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<sst xmlns="http://schemas.openxmlformats.org/spreadsheetml/2006/main" count="410" uniqueCount="170">
  <si>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</si>
  <si>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</si>
  <si>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</si>
  <si>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</si>
  <si>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</si>
  <si>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</si>
  <si>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</si>
  <si>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</si>
  <si>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</si>
  <si>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</si>
  <si>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</si>
  <si>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</si>
  <si>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</si>
  <si>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</si>
  <si>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</si>
  <si>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</si>
  <si>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</si>
  <si>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</si>
  <si>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</si>
  <si>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</si>
  <si>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</si>
  <si>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</si>
  <si>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</si>
  <si>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</si>
  <si>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</si>
  <si>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</si>
  <si>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</si>
  <si>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</si>
  <si>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</si>
  <si>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</si>
  <si>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</si>
  <si>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</si>
  <si>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</si>
  <si>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</si>
  <si>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</si>
  <si>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</si>
  <si>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</si>
  <si>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</si>
  <si>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</si>
  <si>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</si>
  <si>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</si>
  <si>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</si>
  <si>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</si>
  <si>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</si>
  <si>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</si>
  <si>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</si>
  <si>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</si>
  <si>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</si>
  <si>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</si>
  <si>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</si>
  <si>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</si>
  <si>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</si>
  <si>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</si>
  <si>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</si>
  <si>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</si>
  <si>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</si>
  <si>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</si>
  <si>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</si>
  <si>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</si>
  <si>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</si>
  <si>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</si>
  <si>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</si>
  <si>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</si>
  <si>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</si>
  <si>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</si>
  <si>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</si>
  <si>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</si>
  <si>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</si>
  <si>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</si>
  <si>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</si>
  <si>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</si>
  <si>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</si>
  <si>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</si>
  <si>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</si>
  <si>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</si>
  <si>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</si>
  <si>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</si>
  <si>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</si>
  <si>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</si>
  <si>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</si>
  <si>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</si>
  <si>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</si>
  <si>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</si>
  <si>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</si>
  <si>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</si>
  <si>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</si>
  <si>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</si>
  <si>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</si>
  <si>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</si>
  <si>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</si>
  <si>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</si>
  <si>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</si>
  <si>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</si>
  <si>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</si>
  <si>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</si>
  <si>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</si>
  <si>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</si>
  <si>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</si>
  <si>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</si>
  <si>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</si>
  <si>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</si>
  <si>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</si>
  <si>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</si>
  <si>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</si>
  <si>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</si>
  <si>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</si>
  <si>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</si>
  <si>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</si>
  <si>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</si>
  <si>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</si>
  <si>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</si>
  <si>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</si>
  <si>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</si>
  <si>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</si>
  <si>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</si>
  <si>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</si>
  <si>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</si>
  <si>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</si>
  <si>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</si>
  <si>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</si>
  <si>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</si>
  <si>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</si>
  <si>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</si>
  <si>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</si>
  <si>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</si>
  <si>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</si>
  <si>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</si>
  <si>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</si>
  <si>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</si>
  <si>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</si>
  <si>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</si>
  <si>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</si>
  <si>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</si>
  <si>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</si>
  <si>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</si>
  <si>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</si>
  <si>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</si>
  <si>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</si>
  <si>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</si>
  <si>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</si>
  <si>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</si>
  <si>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</si>
  <si>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</si>
  <si>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</si>
  <si>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</si>
  <si>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</si>
  <si>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</si>
  <si>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</si>
  <si>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</si>
  <si>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</si>
  <si>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</si>
  <si>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</si>
  <si>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</si>
  <si>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</si>
  <si>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</si>
  <si>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</si>
  <si>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</si>
  <si>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</si>
  <si>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</si>
  <si>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</si>
  <si>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</si>
  <si>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</si>
  <si>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</si>
  <si>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</si>
  <si>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</si>
  <si>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</si>
  <si>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</si>
  <si>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</si>
  <si>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Netze BW GmbH</t>
  </si>
  <si>
    <t xml:space="preserve"> -   €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</si>
</sst>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[Red]\(&quot;€&quot;#,##0.00\)"/>
    <numFmt numFmtId="165" formatCode="&quot;€&quot;#,##0.00_);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4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4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12003704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9.28515625" style="40" customWidth="1"/>
    <col min="16" max="18" width="19.285156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37939.199999999997</v>
      </c>
      <c r="D5" s="21">
        <v>26873.599999999999</v>
      </c>
      <c r="E5" s="21">
        <v>28481.399999999998</v>
      </c>
      <c r="F5" s="21">
        <v>30476</v>
      </c>
      <c r="G5" s="21">
        <v>33692.400000000001</v>
      </c>
      <c r="H5" s="21">
        <v>36843.700000000004</v>
      </c>
      <c r="I5" s="21">
        <v>361780.62939999998</v>
      </c>
      <c r="J5" s="21">
        <v>377383.16</v>
      </c>
      <c r="K5" s="21">
        <v>391834.53160000005</v>
      </c>
      <c r="L5" s="21">
        <v>414672.85680000007</v>
      </c>
      <c r="M5" s="21">
        <v>597444.47250000003</v>
      </c>
      <c r="N5" s="21">
        <v>588415.96799999999</v>
      </c>
      <c r="O5" s="21">
        <v>590457.19999999995</v>
      </c>
      <c r="P5" s="21">
        <v>612747.6</v>
      </c>
      <c r="Q5" s="21">
        <v>623017.39500000002</v>
      </c>
      <c r="R5" s="21">
        <v>661384.12</v>
      </c>
    </row>
    <row r="6" spans="1:18" ht="18.75" customHeight="1" x14ac:dyDescent="0.25">
      <c r="A6" s="47">
        <v>2</v>
      </c>
      <c r="B6" s="48" t="s">
        <v>54</v>
      </c>
      <c r="C6" s="21">
        <v>24</v>
      </c>
      <c r="D6" s="21">
        <v>17</v>
      </c>
      <c r="E6" s="21">
        <v>18</v>
      </c>
      <c r="F6" s="21">
        <v>19</v>
      </c>
      <c r="G6" s="21">
        <v>21</v>
      </c>
      <c r="H6" s="21">
        <v>23</v>
      </c>
      <c r="I6" s="21">
        <v>234.953</v>
      </c>
      <c r="J6" s="21">
        <v>245.054</v>
      </c>
      <c r="K6" s="21">
        <v>261.76400000000001</v>
      </c>
      <c r="L6" s="21">
        <v>274.18200000000002</v>
      </c>
      <c r="M6" s="21">
        <v>397.10500000000002</v>
      </c>
      <c r="N6" s="21">
        <v>395.76</v>
      </c>
      <c r="O6" s="21">
        <v>396.28</v>
      </c>
      <c r="P6" s="21">
        <v>411.24</v>
      </c>
      <c r="Q6" s="21">
        <v>414.93</v>
      </c>
      <c r="R6" s="21">
        <v>438.7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126663310.41</v>
      </c>
      <c r="D8" s="22">
        <v>151839474.59</v>
      </c>
      <c r="E8" s="22">
        <v>115349474.59999999</v>
      </c>
      <c r="F8" s="22">
        <v>131745139.40000001</v>
      </c>
      <c r="G8" s="22">
        <v>138220283.97999999</v>
      </c>
      <c r="H8" s="22">
        <v>140736634.56</v>
      </c>
      <c r="I8" s="22">
        <v>147949312.69999999</v>
      </c>
      <c r="J8" s="22">
        <v>185768616.47999999</v>
      </c>
      <c r="K8" s="22">
        <v>164033378.13999999</v>
      </c>
      <c r="L8" s="22">
        <v>181427517.91</v>
      </c>
      <c r="M8" s="22">
        <v>212670338.78</v>
      </c>
      <c r="N8" s="22">
        <v>189036744.06999999</v>
      </c>
      <c r="O8" s="22">
        <v>221758835.44</v>
      </c>
      <c r="P8" s="22">
        <v>234764249.5</v>
      </c>
      <c r="Q8" s="22">
        <v>230503298.63999999</v>
      </c>
      <c r="R8" s="22">
        <v>260158727.16999999</v>
      </c>
    </row>
    <row r="9" spans="1:18" ht="18.75" customHeight="1" x14ac:dyDescent="0.25">
      <c r="A9" s="47" t="s">
        <v>90</v>
      </c>
      <c r="B9" s="48" t="s">
        <v>115</v>
      </c>
      <c r="C9" s="22">
        <v>11486520.949999999</v>
      </c>
      <c r="D9" s="22">
        <v>10628088.9</v>
      </c>
      <c r="E9" s="22">
        <v>9683268.4800000004</v>
      </c>
      <c r="F9" s="22">
        <v>10839027.09</v>
      </c>
      <c r="G9" s="22">
        <v>10579084</v>
      </c>
      <c r="H9" s="22">
        <v>8413151</v>
      </c>
      <c r="I9" s="22">
        <v>7857918</v>
      </c>
      <c r="J9" s="22">
        <v>6229869</v>
      </c>
      <c r="K9" s="22">
        <v>4949237</v>
      </c>
      <c r="L9" s="22">
        <v>5535703</v>
      </c>
      <c r="M9" s="22">
        <v>5342238</v>
      </c>
      <c r="N9" s="22">
        <v>5055148</v>
      </c>
      <c r="O9" s="22">
        <v>5148336</v>
      </c>
      <c r="P9" s="22">
        <v>5266949</v>
      </c>
      <c r="Q9" s="22">
        <v>5073254</v>
      </c>
      <c r="R9" s="22">
        <v>5766812</v>
      </c>
    </row>
    <row r="10" spans="1:18" ht="18.75" customHeight="1" x14ac:dyDescent="0.25">
      <c r="A10" s="47">
        <v>2</v>
      </c>
      <c r="B10" s="48" t="s">
        <v>57</v>
      </c>
      <c r="C10" s="22">
        <v>225580.21</v>
      </c>
      <c r="D10" s="22">
        <v>37738.910000000003</v>
      </c>
      <c r="E10" s="22">
        <v>284454.07</v>
      </c>
      <c r="F10" s="22">
        <v>1196207.32</v>
      </c>
      <c r="G10" s="22">
        <v>-1254783.5900000001</v>
      </c>
      <c r="H10" s="22">
        <v>161631.39000000001</v>
      </c>
      <c r="I10" s="22">
        <v>47559.62</v>
      </c>
      <c r="J10" s="22">
        <v>1327532.27</v>
      </c>
      <c r="K10" s="22">
        <v>-704302.57</v>
      </c>
      <c r="L10" s="22">
        <v>-251421.74</v>
      </c>
      <c r="M10" s="22">
        <v>-417979.7</v>
      </c>
      <c r="N10" s="22">
        <v>295308.67</v>
      </c>
      <c r="O10" s="22">
        <v>-12868.06</v>
      </c>
      <c r="P10" s="22">
        <v>-59488.51</v>
      </c>
      <c r="Q10" s="22">
        <v>-1002796.64</v>
      </c>
      <c r="R10" s="22">
        <v>1746794.63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356118.06</v>
      </c>
      <c r="E11" s="22">
        <v>0</v>
      </c>
      <c r="F11" s="22">
        <v>0</v>
      </c>
      <c r="G11" s="22">
        <v>0</v>
      </c>
      <c r="H11" s="22">
        <v>0</v>
      </c>
      <c r="I11" s="22">
        <v>3924097.13</v>
      </c>
      <c r="J11" s="22">
        <v>2340534.89</v>
      </c>
      <c r="K11" s="22">
        <v>2619884.42</v>
      </c>
      <c r="L11" s="22">
        <v>2499845.3199999998</v>
      </c>
      <c r="M11" s="22">
        <v>2771647.72</v>
      </c>
      <c r="N11" s="22">
        <v>2956176.41</v>
      </c>
      <c r="O11" s="22">
        <v>4062683.09</v>
      </c>
      <c r="P11" s="22">
        <v>5448751.4500000002</v>
      </c>
      <c r="Q11" s="22">
        <v>6156828.5800000001</v>
      </c>
      <c r="R11" s="22">
        <v>6292693.1200000001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2818933.58</v>
      </c>
      <c r="D13" s="22">
        <v>1750585.06</v>
      </c>
      <c r="E13" s="22">
        <v>1042276.55</v>
      </c>
      <c r="F13" s="22">
        <v>1448810.39</v>
      </c>
      <c r="G13" s="22">
        <v>979005.42</v>
      </c>
      <c r="H13" s="22">
        <v>11428861.119999999</v>
      </c>
      <c r="I13" s="22">
        <v>14933905.029999999</v>
      </c>
      <c r="J13" s="22">
        <v>31999820.960000001</v>
      </c>
      <c r="K13" s="22">
        <v>16467567.039999999</v>
      </c>
      <c r="L13" s="22">
        <v>13209558.5</v>
      </c>
      <c r="M13" s="22">
        <v>17937185.91</v>
      </c>
      <c r="N13" s="22">
        <v>11614052.029999999</v>
      </c>
      <c r="O13" s="22">
        <v>13685248.619999999</v>
      </c>
      <c r="P13" s="22">
        <v>17489232.640000001</v>
      </c>
      <c r="Q13" s="22">
        <v>15374003.74</v>
      </c>
      <c r="R13" s="22">
        <v>11950340.640000001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2555231</v>
      </c>
      <c r="D16" s="22">
        <v>2584060.9</v>
      </c>
      <c r="E16" s="22">
        <v>1637223.28</v>
      </c>
      <c r="F16" s="22">
        <v>2451111.3199999998</v>
      </c>
      <c r="G16" s="22">
        <v>2777012.03</v>
      </c>
      <c r="H16" s="22">
        <v>2829237.42</v>
      </c>
      <c r="I16" s="22">
        <v>21582266.850000001</v>
      </c>
      <c r="J16" s="22">
        <v>20495265.539999999</v>
      </c>
      <c r="K16" s="22">
        <v>19186091.48</v>
      </c>
      <c r="L16" s="22">
        <v>22644133.329999998</v>
      </c>
      <c r="M16" s="22">
        <v>41955991.759999998</v>
      </c>
      <c r="N16" s="22">
        <v>38072701.530000001</v>
      </c>
      <c r="O16" s="22">
        <v>39259749.479999997</v>
      </c>
      <c r="P16" s="22">
        <v>43097553.939999998</v>
      </c>
      <c r="Q16" s="22">
        <v>44564047.159999996</v>
      </c>
      <c r="R16" s="22">
        <v>45904573.090000004</v>
      </c>
    </row>
    <row r="17" spans="1:18" ht="18.75" customHeight="1" x14ac:dyDescent="0.25">
      <c r="A17" s="50">
        <v>2</v>
      </c>
      <c r="B17" s="48" t="s">
        <v>60</v>
      </c>
      <c r="C17" s="22">
        <v>59341073.82</v>
      </c>
      <c r="D17" s="22">
        <v>98196890.849999994</v>
      </c>
      <c r="E17" s="22">
        <v>113526802.8</v>
      </c>
      <c r="F17" s="22">
        <v>109636057.31</v>
      </c>
      <c r="G17" s="22">
        <v>131978361.95</v>
      </c>
      <c r="H17" s="22">
        <v>142554944.33000001</v>
      </c>
      <c r="I17" s="22">
        <v>61244983.460000001</v>
      </c>
      <c r="J17" s="22">
        <v>68792622.159999996</v>
      </c>
      <c r="K17" s="22">
        <v>75303484.879999995</v>
      </c>
      <c r="L17" s="22">
        <v>114518699.86</v>
      </c>
      <c r="M17" s="22">
        <v>90068345.819999993</v>
      </c>
      <c r="N17" s="22">
        <v>95389716.849999994</v>
      </c>
      <c r="O17" s="22">
        <v>109330280.58</v>
      </c>
      <c r="P17" s="22">
        <v>116181997.29000001</v>
      </c>
      <c r="Q17" s="22">
        <v>118652645.69</v>
      </c>
      <c r="R17" s="22">
        <v>131778578.47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30424111</v>
      </c>
      <c r="E18" s="22">
        <v>41400000</v>
      </c>
      <c r="F18" s="22">
        <v>33700000</v>
      </c>
      <c r="G18" s="22">
        <v>46301900</v>
      </c>
      <c r="H18" s="22">
        <v>56620837.340000004</v>
      </c>
      <c r="I18" s="22">
        <v>72000</v>
      </c>
      <c r="J18" s="22">
        <v>2723172.44</v>
      </c>
      <c r="K18" s="22">
        <v>13019918.710000001</v>
      </c>
      <c r="L18" s="22">
        <v>15791164.699999999</v>
      </c>
      <c r="M18" s="22">
        <v>16964744.149999999</v>
      </c>
      <c r="N18" s="22">
        <v>17035174.440000001</v>
      </c>
      <c r="O18" s="22">
        <v>15447964.6</v>
      </c>
      <c r="P18" s="22">
        <v>15167969.58</v>
      </c>
      <c r="Q18" s="22">
        <v>17977897.129999999</v>
      </c>
      <c r="R18" s="22">
        <v>19910407.879999999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2850867.1</v>
      </c>
      <c r="E19" s="22">
        <v>11554252.939999999</v>
      </c>
      <c r="F19" s="22">
        <v>12994722.65</v>
      </c>
      <c r="G19" s="22">
        <v>18115780.969999999</v>
      </c>
      <c r="H19" s="22">
        <v>18722880</v>
      </c>
      <c r="I19" s="22">
        <v>19206693.620000001</v>
      </c>
      <c r="J19" s="22">
        <v>21920137.539999999</v>
      </c>
      <c r="K19" s="22">
        <v>23707714.129999999</v>
      </c>
      <c r="L19" s="22">
        <v>24991513.620000001</v>
      </c>
      <c r="M19" s="22">
        <v>26906011.969999999</v>
      </c>
      <c r="N19" s="22">
        <v>28952830.350000001</v>
      </c>
      <c r="O19" s="22">
        <v>34027096.729999997</v>
      </c>
      <c r="P19" s="22">
        <v>40125564.390000001</v>
      </c>
      <c r="Q19" s="22">
        <v>39134105.630000003</v>
      </c>
      <c r="R19" s="22">
        <v>39330174.07</v>
      </c>
    </row>
    <row r="20" spans="1:18" ht="18.75" customHeight="1" x14ac:dyDescent="0.25">
      <c r="A20" s="47">
        <v>3</v>
      </c>
      <c r="B20" s="48" t="s">
        <v>62</v>
      </c>
      <c r="C20" s="22">
        <v>32152882.280000001</v>
      </c>
      <c r="D20" s="22">
        <v>25099914.370000001</v>
      </c>
      <c r="E20" s="22">
        <v>22894629.52</v>
      </c>
      <c r="F20" s="22">
        <v>20487929.210000001</v>
      </c>
      <c r="G20" s="22">
        <v>21525873</v>
      </c>
      <c r="H20" s="22">
        <v>17490329.09</v>
      </c>
      <c r="I20" s="22">
        <v>26161593.100000001</v>
      </c>
      <c r="J20" s="22">
        <v>27708486.390000001</v>
      </c>
      <c r="K20" s="22">
        <v>34196826</v>
      </c>
      <c r="L20" s="22">
        <v>26730506.75</v>
      </c>
      <c r="M20" s="22">
        <v>32794655.289999999</v>
      </c>
      <c r="N20" s="22">
        <v>31115651.98</v>
      </c>
      <c r="O20" s="22">
        <v>33558893.770000003</v>
      </c>
      <c r="P20" s="22">
        <v>36513105.57</v>
      </c>
      <c r="Q20" s="22">
        <v>39924342.710000001</v>
      </c>
      <c r="R20" s="22">
        <v>45086434.469999999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14356310.49</v>
      </c>
      <c r="D22" s="22">
        <v>16124131.91</v>
      </c>
      <c r="E22" s="22">
        <v>0</v>
      </c>
      <c r="F22" s="22">
        <v>0</v>
      </c>
      <c r="G22" s="22">
        <v>410.74</v>
      </c>
      <c r="H22" s="22">
        <v>1643</v>
      </c>
      <c r="I22" s="22">
        <v>24632863.899999999</v>
      </c>
      <c r="J22" s="22">
        <v>23755133.489999998</v>
      </c>
      <c r="K22" s="22">
        <v>18857804.050000001</v>
      </c>
      <c r="L22" s="22">
        <v>18622047.870000001</v>
      </c>
      <c r="M22" s="22">
        <v>19225345.920000002</v>
      </c>
      <c r="N22" s="22">
        <v>19280549.34</v>
      </c>
      <c r="O22" s="22">
        <v>19681415.800000001</v>
      </c>
      <c r="P22" s="22">
        <v>20278353.420000002</v>
      </c>
      <c r="Q22" s="22">
        <v>20985782.870000001</v>
      </c>
      <c r="R22" s="22">
        <v>27669973.09</v>
      </c>
    </row>
    <row r="23" spans="1:18" ht="18.75" customHeight="1" x14ac:dyDescent="0.25">
      <c r="A23" s="47">
        <v>5</v>
      </c>
      <c r="B23" s="48" t="s">
        <v>64</v>
      </c>
      <c r="C23" s="22">
        <v>14721.46</v>
      </c>
      <c r="D23" s="22">
        <v>151019.04</v>
      </c>
      <c r="E23" s="22">
        <v>771115.05</v>
      </c>
      <c r="F23" s="22">
        <v>183917.33</v>
      </c>
      <c r="G23" s="22">
        <v>202842.08</v>
      </c>
      <c r="H23" s="22">
        <v>392381.12</v>
      </c>
      <c r="I23" s="22">
        <v>501991.39</v>
      </c>
      <c r="J23" s="22">
        <v>427215.4</v>
      </c>
      <c r="K23" s="22">
        <v>2142857.0699999998</v>
      </c>
      <c r="L23" s="22">
        <v>1938028.12</v>
      </c>
      <c r="M23" s="22">
        <v>1592771.6</v>
      </c>
      <c r="N23" s="22">
        <v>1214302.08</v>
      </c>
      <c r="O23" s="22">
        <v>1267889.74</v>
      </c>
      <c r="P23" s="22">
        <v>2040671.18</v>
      </c>
      <c r="Q23" s="22">
        <v>2700295.28</v>
      </c>
      <c r="R23" s="22">
        <v>4479362.38</v>
      </c>
    </row>
    <row r="24" spans="1:18" ht="18.75" customHeight="1" x14ac:dyDescent="0.25">
      <c r="A24" s="47">
        <v>6</v>
      </c>
      <c r="B24" s="48" t="s">
        <v>65</v>
      </c>
      <c r="C24" s="22">
        <v>3615155.61</v>
      </c>
      <c r="D24" s="22">
        <v>11739128.050000001</v>
      </c>
      <c r="E24" s="22">
        <v>2403091.5699999998</v>
      </c>
      <c r="F24" s="22">
        <v>261768.26</v>
      </c>
      <c r="G24" s="22">
        <v>322984.62</v>
      </c>
      <c r="H24" s="22">
        <v>298188</v>
      </c>
      <c r="I24" s="22">
        <v>4315335.0199999996</v>
      </c>
      <c r="J24" s="22">
        <v>5097187.18</v>
      </c>
      <c r="K24" s="22">
        <v>15420782.16</v>
      </c>
      <c r="L24" s="22">
        <v>7803842.3799999999</v>
      </c>
      <c r="M24" s="22">
        <v>14512240.27</v>
      </c>
      <c r="N24" s="22">
        <v>14683301.210000001</v>
      </c>
      <c r="O24" s="22">
        <v>20420912.539999999</v>
      </c>
      <c r="P24" s="22">
        <v>21409233.609999999</v>
      </c>
      <c r="Q24" s="22">
        <v>18883873.640000001</v>
      </c>
      <c r="R24" s="22">
        <v>20879625.440000001</v>
      </c>
    </row>
    <row r="25" spans="1:18" ht="18.75" customHeight="1" x14ac:dyDescent="0.25">
      <c r="A25" s="47">
        <v>7</v>
      </c>
      <c r="B25" s="48" t="s">
        <v>81</v>
      </c>
      <c r="C25" s="22">
        <v>11213097.800000001</v>
      </c>
      <c r="D25" s="22">
        <v>15849708.890000001</v>
      </c>
      <c r="E25" s="22">
        <v>891475.01</v>
      </c>
      <c r="F25" s="22">
        <v>1550603.16</v>
      </c>
      <c r="G25" s="22">
        <v>1873904.8</v>
      </c>
      <c r="H25" s="22">
        <v>2579249.04</v>
      </c>
      <c r="I25" s="22">
        <v>109151155.61</v>
      </c>
      <c r="J25" s="22">
        <v>9189043.6600000001</v>
      </c>
      <c r="K25" s="22">
        <v>13128450.75</v>
      </c>
      <c r="L25" s="22">
        <v>6469232.79</v>
      </c>
      <c r="M25" s="22">
        <v>3747773.9</v>
      </c>
      <c r="N25" s="22">
        <v>1600645.39</v>
      </c>
      <c r="O25" s="22">
        <v>2761840.08</v>
      </c>
      <c r="P25" s="22">
        <v>2575043.19</v>
      </c>
      <c r="Q25" s="22">
        <v>2174495.92</v>
      </c>
      <c r="R25" s="22">
        <v>8357504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125530059.37</v>
      </c>
      <c r="D27" s="22">
        <v>100000</v>
      </c>
      <c r="E27" s="22">
        <v>100000</v>
      </c>
      <c r="F27" s="22">
        <v>100000</v>
      </c>
      <c r="G27" s="22">
        <v>111264</v>
      </c>
      <c r="H27" s="22">
        <v>111264</v>
      </c>
      <c r="I27" s="22">
        <v>315412749.99000001</v>
      </c>
      <c r="J27" s="22">
        <v>315412749.99000001</v>
      </c>
      <c r="K27" s="22">
        <v>315412749.99000001</v>
      </c>
      <c r="L27" s="22">
        <v>315412749.99000001</v>
      </c>
      <c r="M27" s="22">
        <v>315412749.99000001</v>
      </c>
      <c r="N27" s="22">
        <v>315412749.99000001</v>
      </c>
      <c r="O27" s="22">
        <v>315412749.99000001</v>
      </c>
      <c r="P27" s="22">
        <v>315412749.99000001</v>
      </c>
      <c r="Q27" s="22">
        <v>315412749.99000001</v>
      </c>
      <c r="R27" s="22">
        <v>315412749.99000001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105124280</v>
      </c>
      <c r="D28" s="22">
        <v>100000</v>
      </c>
      <c r="E28" s="22">
        <v>100000</v>
      </c>
      <c r="F28" s="22">
        <v>100000</v>
      </c>
      <c r="G28" s="22">
        <v>100000</v>
      </c>
      <c r="H28" s="22">
        <v>100000</v>
      </c>
      <c r="I28" s="22">
        <v>13919578</v>
      </c>
      <c r="J28" s="22">
        <v>13919578</v>
      </c>
      <c r="K28" s="22">
        <v>13919578</v>
      </c>
      <c r="L28" s="22">
        <v>13919578</v>
      </c>
      <c r="M28" s="22">
        <v>13919578</v>
      </c>
      <c r="N28" s="22">
        <v>13919578</v>
      </c>
      <c r="O28" s="22">
        <v>13919578</v>
      </c>
      <c r="P28" s="22">
        <v>13919578</v>
      </c>
      <c r="Q28" s="22">
        <v>13919578</v>
      </c>
      <c r="R28" s="22">
        <v>13919578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20405779.370000001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301493171.99000001</v>
      </c>
      <c r="J29" s="22">
        <v>301493171.99000001</v>
      </c>
      <c r="K29" s="22">
        <v>301493171.99000001</v>
      </c>
      <c r="L29" s="22">
        <v>301493171.99000001</v>
      </c>
      <c r="M29" s="22">
        <v>301493171.99000001</v>
      </c>
      <c r="N29" s="22">
        <v>301493171.99000001</v>
      </c>
      <c r="O29" s="22">
        <v>301493171.99000001</v>
      </c>
      <c r="P29" s="22">
        <v>301493171.99000001</v>
      </c>
      <c r="Q29" s="22">
        <v>301493171.99000001</v>
      </c>
      <c r="R29" s="22">
        <v>301493171.99000001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11264</v>
      </c>
      <c r="H30" s="22">
        <v>11264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-687.24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687.24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16807573.18</v>
      </c>
      <c r="D33" s="22">
        <v>5485622.7599999998</v>
      </c>
      <c r="E33" s="22">
        <v>3671182</v>
      </c>
      <c r="F33" s="22">
        <v>8702104.9299999997</v>
      </c>
      <c r="G33" s="22">
        <v>13994344.630000001</v>
      </c>
      <c r="H33" s="22">
        <v>16324402.91</v>
      </c>
      <c r="I33" s="22">
        <v>28976530.600000001</v>
      </c>
      <c r="J33" s="22">
        <v>51510378.5</v>
      </c>
      <c r="K33" s="22">
        <v>38551035.369999997</v>
      </c>
      <c r="L33" s="22">
        <v>30279176.609999999</v>
      </c>
      <c r="M33" s="22">
        <v>36862659.420000002</v>
      </c>
      <c r="N33" s="22">
        <v>48544025.579999998</v>
      </c>
      <c r="O33" s="22">
        <v>46182020.149999999</v>
      </c>
      <c r="P33" s="22">
        <v>38239470.799999997</v>
      </c>
      <c r="Q33" s="22">
        <v>31505407.239999998</v>
      </c>
      <c r="R33" s="22">
        <v>38317036.909999996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219902877.72</v>
      </c>
      <c r="D34" s="22">
        <v>233373.93</v>
      </c>
      <c r="E34" s="22">
        <v>48501.71</v>
      </c>
      <c r="F34" s="22">
        <v>1329946.6100000001</v>
      </c>
      <c r="G34" s="22">
        <v>2201741.71</v>
      </c>
      <c r="H34" s="22">
        <v>5110688.82</v>
      </c>
      <c r="I34" s="22">
        <v>109665441.90000001</v>
      </c>
      <c r="J34" s="22">
        <v>54421268.75</v>
      </c>
      <c r="K34" s="22">
        <v>956100.91</v>
      </c>
      <c r="L34" s="22">
        <v>585093.43000000005</v>
      </c>
      <c r="M34" s="22">
        <v>2087314.58</v>
      </c>
      <c r="N34" s="22">
        <v>3110439.71</v>
      </c>
      <c r="O34" s="22">
        <v>2271818.27</v>
      </c>
      <c r="P34" s="22">
        <v>1169704.6599999999</v>
      </c>
      <c r="Q34" s="22">
        <v>1522314.22</v>
      </c>
      <c r="R34" s="22">
        <v>1978134.11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760670</v>
      </c>
      <c r="K35" s="22">
        <v>3439431</v>
      </c>
      <c r="L35" s="22">
        <v>5997506</v>
      </c>
      <c r="M35" s="22">
        <v>8635830</v>
      </c>
      <c r="N35" s="22">
        <v>10789768</v>
      </c>
      <c r="O35" s="22">
        <v>12683852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206879319.93000001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102037815.64</v>
      </c>
      <c r="J38" s="53">
        <v>34235707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97018.86</v>
      </c>
      <c r="Q38" s="53">
        <v>254519.48</v>
      </c>
      <c r="R38" s="53">
        <v>327416.58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3709.75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8039.94</v>
      </c>
      <c r="R4" s="59">
        <v>8039.94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690.21</v>
      </c>
      <c r="P6" s="59">
        <v>690.21</v>
      </c>
      <c r="Q6" s="59">
        <v>690.21</v>
      </c>
      <c r="R6" s="59">
        <v>690.21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3986.72</v>
      </c>
      <c r="M9" s="59">
        <v>3986.72</v>
      </c>
      <c r="N9" s="59">
        <v>3986.72</v>
      </c>
      <c r="O9" s="59">
        <v>3986.72</v>
      </c>
      <c r="P9" s="59">
        <v>3986.72</v>
      </c>
      <c r="Q9" s="59">
        <v>3986.72</v>
      </c>
      <c r="R9" s="59">
        <v>3986.72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8343.92</v>
      </c>
      <c r="L10" s="59">
        <v>8343.92</v>
      </c>
      <c r="M10" s="59">
        <v>8343.92</v>
      </c>
      <c r="N10" s="59">
        <v>8343.92</v>
      </c>
      <c r="O10" s="59">
        <v>8343.92</v>
      </c>
      <c r="P10" s="59">
        <v>8343.92</v>
      </c>
      <c r="Q10" s="59">
        <v>8343.92</v>
      </c>
      <c r="R10" s="59">
        <v>8343.92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>
        <v>11814.71</v>
      </c>
      <c r="J14" s="59">
        <v>11814.71</v>
      </c>
      <c r="K14" s="59">
        <v>11814.71</v>
      </c>
      <c r="L14" s="59">
        <v>11814.71</v>
      </c>
      <c r="M14" s="59">
        <v>11814.71</v>
      </c>
      <c r="N14" s="59">
        <v>11814.71</v>
      </c>
      <c r="O14" s="59">
        <v>11814.71</v>
      </c>
      <c r="P14" s="59">
        <v>11814.71</v>
      </c>
      <c r="Q14" s="59">
        <v>11814.71</v>
      </c>
      <c r="R14" s="59">
        <v>11814.71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>
        <v>42497.1</v>
      </c>
      <c r="J16" s="59">
        <v>42497.1</v>
      </c>
      <c r="K16" s="59">
        <v>42497.1</v>
      </c>
      <c r="L16" s="59">
        <v>42497.1</v>
      </c>
      <c r="M16" s="59">
        <v>42497.1</v>
      </c>
      <c r="N16" s="59">
        <v>42497.1</v>
      </c>
      <c r="O16" s="59">
        <v>42497.1</v>
      </c>
      <c r="P16" s="59">
        <v>42497.1</v>
      </c>
      <c r="Q16" s="59">
        <v>42497.1</v>
      </c>
      <c r="R16" s="59">
        <v>42497.1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>
        <v>9136.43</v>
      </c>
      <c r="J17" s="59">
        <v>9136.43</v>
      </c>
      <c r="K17" s="59">
        <v>9136.43</v>
      </c>
      <c r="L17" s="59">
        <v>9136.43</v>
      </c>
      <c r="M17" s="59">
        <v>9136.43</v>
      </c>
      <c r="N17" s="59">
        <v>9136.43</v>
      </c>
      <c r="O17" s="59">
        <v>9136.43</v>
      </c>
      <c r="P17" s="59">
        <v>9136.43</v>
      </c>
      <c r="Q17" s="59">
        <v>9136.43</v>
      </c>
      <c r="R17" s="59">
        <v>9136.43</v>
      </c>
    </row>
    <row r="18" spans="2:18" x14ac:dyDescent="0.2">
      <c r="B18" s="4">
        <v>2006</v>
      </c>
      <c r="C18" s="59">
        <v>666.46</v>
      </c>
      <c r="D18" s="59"/>
      <c r="E18" s="59"/>
      <c r="F18" s="59"/>
      <c r="G18" s="59"/>
      <c r="H18" s="59"/>
      <c r="I18" s="59">
        <v>666.46</v>
      </c>
      <c r="J18" s="59">
        <v>666.46</v>
      </c>
      <c r="K18" s="59">
        <v>666.46</v>
      </c>
      <c r="L18" s="59">
        <v>666.46</v>
      </c>
      <c r="M18" s="59">
        <v>666.46</v>
      </c>
      <c r="N18" s="59">
        <v>666.46</v>
      </c>
      <c r="O18" s="59">
        <v>666.46</v>
      </c>
      <c r="P18" s="59">
        <v>666.46</v>
      </c>
      <c r="Q18" s="59">
        <v>666.46</v>
      </c>
      <c r="R18" s="59">
        <v>666.46</v>
      </c>
    </row>
    <row r="19" spans="2:18" x14ac:dyDescent="0.2">
      <c r="B19" s="4">
        <v>2005</v>
      </c>
      <c r="C19" s="59">
        <v>146528.45000000001</v>
      </c>
      <c r="D19" s="59"/>
      <c r="E19" s="59"/>
      <c r="F19" s="59"/>
      <c r="G19" s="59"/>
      <c r="H19" s="59"/>
      <c r="I19" s="59">
        <v>146528.45000000001</v>
      </c>
      <c r="J19" s="59">
        <v>146528.45000000001</v>
      </c>
      <c r="K19" s="59">
        <v>146528.45000000001</v>
      </c>
      <c r="L19" s="59">
        <v>146528.45000000001</v>
      </c>
      <c r="M19" s="59">
        <v>146528.45000000001</v>
      </c>
      <c r="N19" s="59">
        <v>146528.45000000001</v>
      </c>
      <c r="O19" s="59">
        <v>146528.45000000001</v>
      </c>
      <c r="P19" s="59">
        <v>146528.45000000001</v>
      </c>
      <c r="Q19" s="59">
        <v>146528.45000000001</v>
      </c>
      <c r="R19" s="59">
        <v>146528.45000000001</v>
      </c>
    </row>
    <row r="20" spans="2:18" x14ac:dyDescent="0.2">
      <c r="B20" s="4">
        <v>2004</v>
      </c>
      <c r="C20" s="59">
        <v>0</v>
      </c>
      <c r="D20" s="59"/>
      <c r="E20" s="59"/>
      <c r="F20" s="59"/>
      <c r="G20" s="59"/>
      <c r="H20" s="59"/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/>
      <c r="E21" s="59"/>
      <c r="F21" s="59"/>
      <c r="G21" s="59"/>
      <c r="H21" s="59"/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6433.53</v>
      </c>
      <c r="D22" s="59"/>
      <c r="E22" s="59"/>
      <c r="F22" s="59"/>
      <c r="G22" s="59"/>
      <c r="H22" s="59"/>
      <c r="I22" s="59">
        <v>6433.53</v>
      </c>
      <c r="J22" s="59">
        <v>6433.53</v>
      </c>
      <c r="K22" s="59">
        <v>6433.53</v>
      </c>
      <c r="L22" s="59">
        <v>6433.53</v>
      </c>
      <c r="M22" s="59">
        <v>6433.53</v>
      </c>
      <c r="N22" s="59">
        <v>6433.53</v>
      </c>
      <c r="O22" s="59">
        <v>6433.53</v>
      </c>
      <c r="P22" s="59">
        <v>6433.53</v>
      </c>
      <c r="Q22" s="59">
        <v>6433.53</v>
      </c>
      <c r="R22" s="59">
        <v>6433.53</v>
      </c>
    </row>
    <row r="23" spans="2:18" x14ac:dyDescent="0.2">
      <c r="B23" s="4">
        <v>2001</v>
      </c>
      <c r="C23" s="59">
        <v>13947.54</v>
      </c>
      <c r="D23" s="59"/>
      <c r="E23" s="59"/>
      <c r="F23" s="59"/>
      <c r="G23" s="59"/>
      <c r="H23" s="59"/>
      <c r="I23" s="59">
        <v>13947.54</v>
      </c>
      <c r="J23" s="59">
        <v>13947.54</v>
      </c>
      <c r="K23" s="59">
        <v>13947.54</v>
      </c>
      <c r="L23" s="59">
        <v>13947.54</v>
      </c>
      <c r="M23" s="59">
        <v>13947.54</v>
      </c>
      <c r="N23" s="59">
        <v>13947.54</v>
      </c>
      <c r="O23" s="59">
        <v>13947.54</v>
      </c>
      <c r="P23" s="59">
        <v>13947.54</v>
      </c>
      <c r="Q23" s="59">
        <v>13947.54</v>
      </c>
      <c r="R23" s="59">
        <v>13947.54</v>
      </c>
    </row>
    <row r="24" spans="2:18" x14ac:dyDescent="0.2">
      <c r="B24" s="4">
        <v>2000</v>
      </c>
      <c r="C24" s="59">
        <v>0</v>
      </c>
      <c r="D24" s="59"/>
      <c r="E24" s="59"/>
      <c r="F24" s="59"/>
      <c r="G24" s="59"/>
      <c r="H24" s="59"/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12699.15</v>
      </c>
      <c r="D25" s="59"/>
      <c r="E25" s="59"/>
      <c r="F25" s="59"/>
      <c r="G25" s="59"/>
      <c r="H25" s="59"/>
      <c r="I25" s="59">
        <v>12699.15</v>
      </c>
      <c r="J25" s="59">
        <v>12699.15</v>
      </c>
      <c r="K25" s="59">
        <v>12699.15</v>
      </c>
      <c r="L25" s="59">
        <v>12699.15</v>
      </c>
      <c r="M25" s="59">
        <v>12699.15</v>
      </c>
      <c r="N25" s="59">
        <v>12699.15</v>
      </c>
      <c r="O25" s="59">
        <v>12699.15</v>
      </c>
      <c r="P25" s="59">
        <v>12699.15</v>
      </c>
      <c r="Q25" s="59">
        <v>12699.15</v>
      </c>
      <c r="R25" s="59">
        <v>12699.15</v>
      </c>
    </row>
    <row r="26" spans="2:18" x14ac:dyDescent="0.2">
      <c r="B26" s="4">
        <v>1998</v>
      </c>
      <c r="C26" s="59">
        <v>54268.93</v>
      </c>
      <c r="D26" s="59"/>
      <c r="E26" s="59"/>
      <c r="F26" s="59"/>
      <c r="G26" s="59"/>
      <c r="H26" s="59"/>
      <c r="I26" s="59">
        <v>54268.93</v>
      </c>
      <c r="J26" s="59">
        <v>54268.93</v>
      </c>
      <c r="K26" s="59">
        <v>54268.93</v>
      </c>
      <c r="L26" s="59">
        <v>54268.93</v>
      </c>
      <c r="M26" s="59">
        <v>54268.93</v>
      </c>
      <c r="N26" s="59">
        <v>54268.93</v>
      </c>
      <c r="O26" s="59">
        <v>54268.93</v>
      </c>
      <c r="P26" s="59">
        <v>54268.93</v>
      </c>
      <c r="Q26" s="59">
        <v>54268.93</v>
      </c>
      <c r="R26" s="59">
        <v>50231.77</v>
      </c>
    </row>
    <row r="27" spans="2:18" x14ac:dyDescent="0.2">
      <c r="B27" s="4">
        <v>1997</v>
      </c>
      <c r="C27" s="59">
        <v>24705.11</v>
      </c>
      <c r="D27" s="59"/>
      <c r="E27" s="59"/>
      <c r="F27" s="59"/>
      <c r="G27" s="59"/>
      <c r="H27" s="59"/>
      <c r="I27" s="59">
        <v>24705.11</v>
      </c>
      <c r="J27" s="59">
        <v>24705.11</v>
      </c>
      <c r="K27" s="59">
        <v>24705.11</v>
      </c>
      <c r="L27" s="59">
        <v>24705.11</v>
      </c>
      <c r="M27" s="59">
        <v>24705.11</v>
      </c>
      <c r="N27" s="59">
        <v>24705.11</v>
      </c>
      <c r="O27" s="59">
        <v>24705.11</v>
      </c>
      <c r="P27" s="59">
        <v>24705.11</v>
      </c>
      <c r="Q27" s="59">
        <v>24705.11</v>
      </c>
      <c r="R27" s="59">
        <v>24705.11</v>
      </c>
    </row>
    <row r="28" spans="2:18" x14ac:dyDescent="0.2">
      <c r="B28" s="4">
        <v>1996</v>
      </c>
      <c r="C28" s="59">
        <v>27701.279999999999</v>
      </c>
      <c r="D28" s="59"/>
      <c r="E28" s="59"/>
      <c r="F28" s="59"/>
      <c r="G28" s="59"/>
      <c r="H28" s="59"/>
      <c r="I28" s="59">
        <v>27701.279999999999</v>
      </c>
      <c r="J28" s="59">
        <v>27701.279999999999</v>
      </c>
      <c r="K28" s="59">
        <v>27701.279999999999</v>
      </c>
      <c r="L28" s="59">
        <v>27701.279999999999</v>
      </c>
      <c r="M28" s="59">
        <v>27701.279999999999</v>
      </c>
      <c r="N28" s="59">
        <v>27701.279999999999</v>
      </c>
      <c r="O28" s="59">
        <v>27701.279999999999</v>
      </c>
      <c r="P28" s="59">
        <v>27701.279999999999</v>
      </c>
      <c r="Q28" s="59">
        <v>27701.279999999999</v>
      </c>
      <c r="R28" s="59">
        <v>27701.279999999999</v>
      </c>
    </row>
    <row r="29" spans="2:18" x14ac:dyDescent="0.2">
      <c r="B29" s="4">
        <v>1995</v>
      </c>
      <c r="C29" s="59">
        <v>21033.52</v>
      </c>
      <c r="D29" s="59"/>
      <c r="E29" s="59"/>
      <c r="F29" s="59"/>
      <c r="G29" s="59"/>
      <c r="H29" s="59"/>
      <c r="I29" s="59">
        <v>21033.52</v>
      </c>
      <c r="J29" s="59">
        <v>21033.52</v>
      </c>
      <c r="K29" s="59">
        <v>21033.52</v>
      </c>
      <c r="L29" s="59">
        <v>21033.52</v>
      </c>
      <c r="M29" s="59">
        <v>21033.52</v>
      </c>
      <c r="N29" s="59">
        <v>21033.52</v>
      </c>
      <c r="O29" s="59">
        <v>21033.52</v>
      </c>
      <c r="P29" s="59">
        <v>21033.52</v>
      </c>
      <c r="Q29" s="59">
        <v>21033.52</v>
      </c>
      <c r="R29" s="59">
        <v>21033.52</v>
      </c>
    </row>
    <row r="30" spans="2:18" x14ac:dyDescent="0.2">
      <c r="B30" s="4">
        <v>1994</v>
      </c>
      <c r="C30" s="59">
        <v>26330</v>
      </c>
      <c r="D30" s="59"/>
      <c r="E30" s="59"/>
      <c r="F30" s="59"/>
      <c r="G30" s="59"/>
      <c r="H30" s="59"/>
      <c r="I30" s="59">
        <v>26330</v>
      </c>
      <c r="J30" s="59">
        <v>26330</v>
      </c>
      <c r="K30" s="59">
        <v>26330</v>
      </c>
      <c r="L30" s="59">
        <v>26330</v>
      </c>
      <c r="M30" s="59">
        <v>26330</v>
      </c>
      <c r="N30" s="59">
        <v>26330</v>
      </c>
      <c r="O30" s="59">
        <v>26330</v>
      </c>
      <c r="P30" s="59">
        <v>26330</v>
      </c>
      <c r="Q30" s="59">
        <v>26330</v>
      </c>
      <c r="R30" s="59">
        <v>26330</v>
      </c>
    </row>
    <row r="31" spans="2:18" x14ac:dyDescent="0.2">
      <c r="B31" s="4">
        <v>1993</v>
      </c>
      <c r="C31" s="59">
        <v>19204.63</v>
      </c>
      <c r="D31" s="59"/>
      <c r="E31" s="59"/>
      <c r="F31" s="59"/>
      <c r="G31" s="59"/>
      <c r="H31" s="59"/>
      <c r="I31" s="59">
        <v>19204.63</v>
      </c>
      <c r="J31" s="59">
        <v>19204.63</v>
      </c>
      <c r="K31" s="59">
        <v>19204.63</v>
      </c>
      <c r="L31" s="59">
        <v>19204.63</v>
      </c>
      <c r="M31" s="59">
        <v>19204.63</v>
      </c>
      <c r="N31" s="59">
        <v>19204.63</v>
      </c>
      <c r="O31" s="59">
        <v>19204.63</v>
      </c>
      <c r="P31" s="59">
        <v>19204.63</v>
      </c>
      <c r="Q31" s="59">
        <v>19204.63</v>
      </c>
      <c r="R31" s="59">
        <v>19204.63</v>
      </c>
    </row>
    <row r="32" spans="2:18" x14ac:dyDescent="0.2">
      <c r="B32" s="4">
        <v>1992</v>
      </c>
      <c r="C32" s="59">
        <v>126417.94</v>
      </c>
      <c r="D32" s="59"/>
      <c r="E32" s="59"/>
      <c r="F32" s="59"/>
      <c r="G32" s="59"/>
      <c r="H32" s="59"/>
      <c r="I32" s="59">
        <v>126417.94</v>
      </c>
      <c r="J32" s="59">
        <v>126417.94</v>
      </c>
      <c r="K32" s="59">
        <v>126417.94</v>
      </c>
      <c r="L32" s="59">
        <v>126417.94</v>
      </c>
      <c r="M32" s="59">
        <v>126417.94</v>
      </c>
      <c r="N32" s="59">
        <v>126417.94</v>
      </c>
      <c r="O32" s="59">
        <v>126417.94</v>
      </c>
      <c r="P32" s="59">
        <v>126417.94</v>
      </c>
      <c r="Q32" s="59">
        <v>126417.94</v>
      </c>
      <c r="R32" s="59">
        <v>126417.94</v>
      </c>
    </row>
    <row r="33" spans="2:18" x14ac:dyDescent="0.2">
      <c r="B33" s="4">
        <v>1991</v>
      </c>
      <c r="C33" s="59">
        <v>1985.35</v>
      </c>
      <c r="D33" s="59"/>
      <c r="E33" s="59"/>
      <c r="F33" s="59"/>
      <c r="G33" s="59"/>
      <c r="H33" s="59"/>
      <c r="I33" s="59">
        <v>1985.35</v>
      </c>
      <c r="J33" s="59">
        <v>1985.35</v>
      </c>
      <c r="K33" s="59">
        <v>1985.35</v>
      </c>
      <c r="L33" s="59">
        <v>1985.35</v>
      </c>
      <c r="M33" s="59">
        <v>1985.35</v>
      </c>
      <c r="N33" s="59">
        <v>1985.35</v>
      </c>
      <c r="O33" s="59">
        <v>1985.35</v>
      </c>
      <c r="P33" s="59">
        <v>1985.35</v>
      </c>
      <c r="Q33" s="59">
        <v>1985.35</v>
      </c>
      <c r="R33" s="59">
        <v>1985.35</v>
      </c>
    </row>
    <row r="34" spans="2:18" x14ac:dyDescent="0.2">
      <c r="B34" s="4">
        <v>1990</v>
      </c>
      <c r="C34" s="59">
        <v>0</v>
      </c>
      <c r="D34" s="59"/>
      <c r="E34" s="59"/>
      <c r="F34" s="59"/>
      <c r="G34" s="59"/>
      <c r="H34" s="59"/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8595.83</v>
      </c>
      <c r="D35" s="59"/>
      <c r="E35" s="59"/>
      <c r="F35" s="59"/>
      <c r="G35" s="59"/>
      <c r="H35" s="59"/>
      <c r="I35" s="59">
        <v>8595.83</v>
      </c>
      <c r="J35" s="59">
        <v>8595.83</v>
      </c>
      <c r="K35" s="59">
        <v>8595.83</v>
      </c>
      <c r="L35" s="59">
        <v>8595.83</v>
      </c>
      <c r="M35" s="59">
        <v>8595.83</v>
      </c>
      <c r="N35" s="59">
        <v>8595.83</v>
      </c>
      <c r="O35" s="59">
        <v>8595.83</v>
      </c>
      <c r="P35" s="59">
        <v>8595.83</v>
      </c>
      <c r="Q35" s="59">
        <v>8595.83</v>
      </c>
      <c r="R35" s="59">
        <v>8595.83</v>
      </c>
    </row>
    <row r="36" spans="2:18" x14ac:dyDescent="0.2">
      <c r="B36" s="4">
        <v>1988</v>
      </c>
      <c r="C36" s="59">
        <v>25902.05</v>
      </c>
      <c r="D36" s="59"/>
      <c r="E36" s="59"/>
      <c r="F36" s="59"/>
      <c r="G36" s="59"/>
      <c r="H36" s="59"/>
      <c r="I36" s="59">
        <v>25902.05</v>
      </c>
      <c r="J36" s="59">
        <v>25902.05</v>
      </c>
      <c r="K36" s="59">
        <v>25902.05</v>
      </c>
      <c r="L36" s="59">
        <v>25902.05</v>
      </c>
      <c r="M36" s="59">
        <v>25902.05</v>
      </c>
      <c r="N36" s="59">
        <v>25902.05</v>
      </c>
      <c r="O36" s="59">
        <v>25902.05</v>
      </c>
      <c r="P36" s="59">
        <v>25902.05</v>
      </c>
      <c r="Q36" s="59">
        <v>25902.05</v>
      </c>
      <c r="R36" s="59">
        <v>25902.05</v>
      </c>
    </row>
    <row r="37" spans="2:18" x14ac:dyDescent="0.2">
      <c r="B37" s="4">
        <v>1987</v>
      </c>
      <c r="C37" s="59">
        <v>5153.3100000000004</v>
      </c>
      <c r="D37" s="59"/>
      <c r="E37" s="59"/>
      <c r="F37" s="59"/>
      <c r="G37" s="59"/>
      <c r="H37" s="59"/>
      <c r="I37" s="59">
        <v>5153.3100000000004</v>
      </c>
      <c r="J37" s="59">
        <v>5153.3100000000004</v>
      </c>
      <c r="K37" s="59">
        <v>5153.3100000000004</v>
      </c>
      <c r="L37" s="59">
        <v>5153.3100000000004</v>
      </c>
      <c r="M37" s="59">
        <v>5153.3100000000004</v>
      </c>
      <c r="N37" s="59">
        <v>5153.3100000000004</v>
      </c>
      <c r="O37" s="59">
        <v>5153.3100000000004</v>
      </c>
      <c r="P37" s="59">
        <v>5153.3100000000004</v>
      </c>
      <c r="Q37" s="59">
        <v>5153.3100000000004</v>
      </c>
      <c r="R37" s="59">
        <v>5153.3100000000004</v>
      </c>
    </row>
    <row r="38" spans="2:18" x14ac:dyDescent="0.2">
      <c r="B38" s="4">
        <v>1986</v>
      </c>
      <c r="C38" s="59">
        <v>1212.78</v>
      </c>
      <c r="D38" s="59"/>
      <c r="E38" s="59"/>
      <c r="F38" s="59"/>
      <c r="G38" s="59"/>
      <c r="H38" s="59"/>
      <c r="I38" s="59">
        <v>1212.78</v>
      </c>
      <c r="J38" s="59">
        <v>1212.78</v>
      </c>
      <c r="K38" s="59">
        <v>1212.78</v>
      </c>
      <c r="L38" s="59">
        <v>1212.78</v>
      </c>
      <c r="M38" s="59">
        <v>1212.78</v>
      </c>
      <c r="N38" s="59">
        <v>1212.78</v>
      </c>
      <c r="O38" s="59">
        <v>1212.78</v>
      </c>
      <c r="P38" s="59">
        <v>1212.78</v>
      </c>
      <c r="Q38" s="59">
        <v>1212.78</v>
      </c>
      <c r="R38" s="59">
        <v>1212.78</v>
      </c>
    </row>
    <row r="39" spans="2:18" x14ac:dyDescent="0.2">
      <c r="B39" s="4">
        <v>1985</v>
      </c>
      <c r="C39" s="59">
        <v>18986.310000000001</v>
      </c>
      <c r="D39" s="59"/>
      <c r="E39" s="59"/>
      <c r="F39" s="59"/>
      <c r="G39" s="59"/>
      <c r="H39" s="59"/>
      <c r="I39" s="59">
        <v>18986.310000000001</v>
      </c>
      <c r="J39" s="59">
        <v>18986.310000000001</v>
      </c>
      <c r="K39" s="59">
        <v>18986.310000000001</v>
      </c>
      <c r="L39" s="59">
        <v>18986.310000000001</v>
      </c>
      <c r="M39" s="59">
        <v>18986.310000000001</v>
      </c>
      <c r="N39" s="59">
        <v>18986.310000000001</v>
      </c>
      <c r="O39" s="59">
        <v>18986.310000000001</v>
      </c>
      <c r="P39" s="59">
        <v>18986.310000000001</v>
      </c>
      <c r="Q39" s="59">
        <v>18986.310000000001</v>
      </c>
      <c r="R39" s="59">
        <v>18986.310000000001</v>
      </c>
    </row>
    <row r="40" spans="2:18" x14ac:dyDescent="0.2">
      <c r="B40" s="4">
        <v>1984</v>
      </c>
      <c r="C40" s="59">
        <v>5847.65</v>
      </c>
      <c r="D40" s="59"/>
      <c r="E40" s="59"/>
      <c r="F40" s="59"/>
      <c r="G40" s="59"/>
      <c r="H40" s="59"/>
      <c r="I40" s="59">
        <v>5847.65</v>
      </c>
      <c r="J40" s="59">
        <v>5847.65</v>
      </c>
      <c r="K40" s="59">
        <v>5847.65</v>
      </c>
      <c r="L40" s="59">
        <v>5847.65</v>
      </c>
      <c r="M40" s="59">
        <v>5847.65</v>
      </c>
      <c r="N40" s="59">
        <v>5847.65</v>
      </c>
      <c r="O40" s="59">
        <v>5847.65</v>
      </c>
      <c r="P40" s="59">
        <v>5847.65</v>
      </c>
      <c r="Q40" s="59">
        <v>5847.65</v>
      </c>
      <c r="R40" s="59">
        <v>5847.65</v>
      </c>
    </row>
    <row r="41" spans="2:18" x14ac:dyDescent="0.2">
      <c r="B41" s="4">
        <v>1983</v>
      </c>
      <c r="C41" s="59">
        <v>118883.99</v>
      </c>
      <c r="D41" s="59"/>
      <c r="E41" s="59"/>
      <c r="F41" s="59"/>
      <c r="G41" s="59"/>
      <c r="H41" s="59"/>
      <c r="I41" s="59">
        <v>118883.99</v>
      </c>
      <c r="J41" s="59">
        <v>118883.99</v>
      </c>
      <c r="K41" s="59">
        <v>118883.99</v>
      </c>
      <c r="L41" s="59">
        <v>118883.99</v>
      </c>
      <c r="M41" s="59">
        <v>118883.99</v>
      </c>
      <c r="N41" s="59">
        <v>118883.99</v>
      </c>
      <c r="O41" s="59">
        <v>118883.99</v>
      </c>
      <c r="P41" s="59">
        <v>118883.99</v>
      </c>
      <c r="Q41" s="59">
        <v>118883.99</v>
      </c>
      <c r="R41" s="59">
        <v>118883.99</v>
      </c>
    </row>
    <row r="42" spans="2:18" x14ac:dyDescent="0.2">
      <c r="B42" s="4">
        <v>1982</v>
      </c>
      <c r="C42" s="59">
        <v>42605.43</v>
      </c>
      <c r="D42" s="59"/>
      <c r="E42" s="59"/>
      <c r="F42" s="59"/>
      <c r="G42" s="59"/>
      <c r="H42" s="59"/>
      <c r="I42" s="59">
        <v>42605.43</v>
      </c>
      <c r="J42" s="59">
        <v>42605.43</v>
      </c>
      <c r="K42" s="59">
        <v>42605.43</v>
      </c>
      <c r="L42" s="59">
        <v>42605.43</v>
      </c>
      <c r="M42" s="59">
        <v>42605.43</v>
      </c>
      <c r="N42" s="59">
        <v>42605.43</v>
      </c>
      <c r="O42" s="59">
        <v>42605.43</v>
      </c>
      <c r="P42" s="59">
        <v>42605.43</v>
      </c>
      <c r="Q42" s="59">
        <v>42605.43</v>
      </c>
      <c r="R42" s="59">
        <v>42605.43</v>
      </c>
    </row>
    <row r="43" spans="2:18" x14ac:dyDescent="0.2">
      <c r="B43" s="4">
        <v>1981</v>
      </c>
      <c r="C43" s="59">
        <v>13955.71</v>
      </c>
      <c r="D43" s="59"/>
      <c r="E43" s="59"/>
      <c r="F43" s="59"/>
      <c r="G43" s="59"/>
      <c r="H43" s="59"/>
      <c r="I43" s="59">
        <v>13955.71</v>
      </c>
      <c r="J43" s="59">
        <v>13955.71</v>
      </c>
      <c r="K43" s="59">
        <v>13955.71</v>
      </c>
      <c r="L43" s="59">
        <v>13955.71</v>
      </c>
      <c r="M43" s="59">
        <v>13955.71</v>
      </c>
      <c r="N43" s="59">
        <v>13955.71</v>
      </c>
      <c r="O43" s="59">
        <v>13955.71</v>
      </c>
      <c r="P43" s="59">
        <v>13955.71</v>
      </c>
      <c r="Q43" s="59">
        <v>13955.71</v>
      </c>
      <c r="R43" s="59">
        <v>13955.71</v>
      </c>
    </row>
    <row r="44" spans="2:18" x14ac:dyDescent="0.2">
      <c r="B44" s="4">
        <v>1980</v>
      </c>
      <c r="C44" s="59">
        <v>7717.73</v>
      </c>
      <c r="D44" s="59"/>
      <c r="E44" s="59"/>
      <c r="F44" s="59"/>
      <c r="G44" s="59"/>
      <c r="H44" s="59"/>
      <c r="I44" s="59">
        <v>7717.73</v>
      </c>
      <c r="J44" s="59">
        <v>7717.73</v>
      </c>
      <c r="K44" s="59">
        <v>7717.73</v>
      </c>
      <c r="L44" s="59">
        <v>7717.73</v>
      </c>
      <c r="M44" s="59">
        <v>7717.73</v>
      </c>
      <c r="N44" s="59">
        <v>7717.73</v>
      </c>
      <c r="O44" s="59">
        <v>7717.73</v>
      </c>
      <c r="P44" s="59">
        <v>7717.73</v>
      </c>
      <c r="Q44" s="59">
        <v>7717.73</v>
      </c>
      <c r="R44" s="59">
        <v>7717.73</v>
      </c>
    </row>
    <row r="45" spans="2:18" x14ac:dyDescent="0.2">
      <c r="B45" s="4">
        <v>1979</v>
      </c>
      <c r="C45" s="59">
        <v>0</v>
      </c>
      <c r="D45" s="59"/>
      <c r="E45" s="59"/>
      <c r="F45" s="59"/>
      <c r="G45" s="59"/>
      <c r="H45" s="59"/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22709.54</v>
      </c>
      <c r="D46" s="59"/>
      <c r="E46" s="59"/>
      <c r="F46" s="59"/>
      <c r="G46" s="59"/>
      <c r="H46" s="59"/>
      <c r="I46" s="59">
        <v>22709.54</v>
      </c>
      <c r="J46" s="59">
        <v>22709.54</v>
      </c>
      <c r="K46" s="59">
        <v>22709.54</v>
      </c>
      <c r="L46" s="59">
        <v>22709.54</v>
      </c>
      <c r="M46" s="59">
        <v>22709.54</v>
      </c>
      <c r="N46" s="59">
        <v>22709.54</v>
      </c>
      <c r="O46" s="59">
        <v>22709.54</v>
      </c>
      <c r="P46" s="59">
        <v>22709.54</v>
      </c>
      <c r="Q46" s="59">
        <v>22709.54</v>
      </c>
      <c r="R46" s="59">
        <v>22709.54</v>
      </c>
    </row>
    <row r="47" spans="2:18" x14ac:dyDescent="0.2">
      <c r="B47" s="4">
        <v>1977</v>
      </c>
      <c r="C47" s="59">
        <v>0</v>
      </c>
      <c r="D47" s="59"/>
      <c r="E47" s="59"/>
      <c r="F47" s="59"/>
      <c r="G47" s="59"/>
      <c r="H47" s="59"/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/>
      <c r="E48" s="59"/>
      <c r="F48" s="59"/>
      <c r="G48" s="59"/>
      <c r="H48" s="59"/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/>
      <c r="E49" s="59"/>
      <c r="F49" s="59"/>
      <c r="G49" s="59"/>
      <c r="H49" s="59"/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/>
      <c r="E50" s="59"/>
      <c r="F50" s="59"/>
      <c r="G50" s="59"/>
      <c r="H50" s="59"/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7695.97</v>
      </c>
      <c r="D51" s="59"/>
      <c r="E51" s="59"/>
      <c r="F51" s="59"/>
      <c r="G51" s="59"/>
      <c r="H51" s="59"/>
      <c r="I51" s="59">
        <v>7695.97</v>
      </c>
      <c r="J51" s="59">
        <v>7695.97</v>
      </c>
      <c r="K51" s="59">
        <v>7695.97</v>
      </c>
      <c r="L51" s="59">
        <v>7695.97</v>
      </c>
      <c r="M51" s="59">
        <v>7695.97</v>
      </c>
      <c r="N51" s="59">
        <v>7695.97</v>
      </c>
      <c r="O51" s="59">
        <v>7695.97</v>
      </c>
      <c r="P51" s="59">
        <v>7695.97</v>
      </c>
      <c r="Q51" s="59">
        <v>7695.97</v>
      </c>
      <c r="R51" s="59">
        <v>7695.97</v>
      </c>
    </row>
    <row r="52" spans="2:18" x14ac:dyDescent="0.2">
      <c r="B52" s="4">
        <v>1972</v>
      </c>
      <c r="C52" s="59">
        <v>0</v>
      </c>
      <c r="D52" s="59"/>
      <c r="E52" s="59"/>
      <c r="F52" s="59"/>
      <c r="G52" s="59"/>
      <c r="H52" s="59"/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/>
      <c r="E53" s="59"/>
      <c r="F53" s="59"/>
      <c r="G53" s="59"/>
      <c r="H53" s="59"/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29398.26</v>
      </c>
      <c r="D54" s="59"/>
      <c r="E54" s="59"/>
      <c r="F54" s="59"/>
      <c r="G54" s="59"/>
      <c r="H54" s="59"/>
      <c r="I54" s="59">
        <v>29398.26</v>
      </c>
      <c r="J54" s="59">
        <v>29398.26</v>
      </c>
      <c r="K54" s="59">
        <v>29398.26</v>
      </c>
      <c r="L54" s="59">
        <v>29398.26</v>
      </c>
      <c r="M54" s="59">
        <v>29398.26</v>
      </c>
      <c r="N54" s="59">
        <v>29398.26</v>
      </c>
      <c r="O54" s="59">
        <v>29398.26</v>
      </c>
      <c r="P54" s="59">
        <v>29398.26</v>
      </c>
      <c r="Q54" s="59">
        <v>29398.26</v>
      </c>
      <c r="R54" s="59">
        <v>29398.26</v>
      </c>
    </row>
    <row r="55" spans="2:18" x14ac:dyDescent="0.2">
      <c r="B55" s="4">
        <v>1969</v>
      </c>
      <c r="C55" s="59">
        <v>30485.27</v>
      </c>
      <c r="D55" s="59"/>
      <c r="E55" s="59"/>
      <c r="F55" s="59"/>
      <c r="G55" s="59"/>
      <c r="H55" s="59"/>
      <c r="I55" s="59">
        <v>30485.27</v>
      </c>
      <c r="J55" s="59">
        <v>30485.27</v>
      </c>
      <c r="K55" s="59">
        <v>30485.27</v>
      </c>
      <c r="L55" s="59">
        <v>30485.27</v>
      </c>
      <c r="M55" s="59">
        <v>30485.27</v>
      </c>
      <c r="N55" s="59">
        <v>30485.27</v>
      </c>
      <c r="O55" s="59">
        <v>30485.27</v>
      </c>
      <c r="P55" s="59">
        <v>30485.27</v>
      </c>
      <c r="Q55" s="59">
        <v>30485.27</v>
      </c>
      <c r="R55" s="59">
        <v>30485.27</v>
      </c>
    </row>
    <row r="56" spans="2:18" x14ac:dyDescent="0.2">
      <c r="B56" s="4">
        <v>1968</v>
      </c>
      <c r="C56" s="59">
        <v>14990.57</v>
      </c>
      <c r="D56" s="59"/>
      <c r="E56" s="59"/>
      <c r="F56" s="59"/>
      <c r="G56" s="59"/>
      <c r="H56" s="59"/>
      <c r="I56" s="59">
        <v>14990.57</v>
      </c>
      <c r="J56" s="59">
        <v>14990.57</v>
      </c>
      <c r="K56" s="59">
        <v>14990.57</v>
      </c>
      <c r="L56" s="59">
        <v>14990.57</v>
      </c>
      <c r="M56" s="59">
        <v>14990.57</v>
      </c>
      <c r="N56" s="59">
        <v>14990.57</v>
      </c>
      <c r="O56" s="59">
        <v>14990.57</v>
      </c>
      <c r="P56" s="59">
        <v>14990.57</v>
      </c>
      <c r="Q56" s="59">
        <v>14990.57</v>
      </c>
      <c r="R56" s="59">
        <v>14990.57</v>
      </c>
    </row>
    <row r="57" spans="2:18" x14ac:dyDescent="0.2">
      <c r="B57" s="4">
        <v>1967</v>
      </c>
      <c r="C57" s="59">
        <v>15271.78</v>
      </c>
      <c r="D57" s="59"/>
      <c r="E57" s="59"/>
      <c r="F57" s="59"/>
      <c r="G57" s="59"/>
      <c r="H57" s="59"/>
      <c r="I57" s="59">
        <v>15271.78</v>
      </c>
      <c r="J57" s="59">
        <v>15271.78</v>
      </c>
      <c r="K57" s="59">
        <v>15271.78</v>
      </c>
      <c r="L57" s="59">
        <v>15271.78</v>
      </c>
      <c r="M57" s="59">
        <v>15271.78</v>
      </c>
      <c r="N57" s="59">
        <v>15271.78</v>
      </c>
      <c r="O57" s="59">
        <v>15271.78</v>
      </c>
      <c r="P57" s="59">
        <v>15271.78</v>
      </c>
      <c r="Q57" s="59">
        <v>15271.78</v>
      </c>
      <c r="R57" s="59">
        <v>15271.78</v>
      </c>
    </row>
    <row r="58" spans="2:18" x14ac:dyDescent="0.2">
      <c r="B58" s="4">
        <v>1966</v>
      </c>
      <c r="C58" s="59">
        <v>7480.71</v>
      </c>
      <c r="D58" s="59"/>
      <c r="E58" s="59"/>
      <c r="F58" s="59"/>
      <c r="G58" s="59"/>
      <c r="H58" s="59"/>
      <c r="I58" s="59">
        <v>7480.71</v>
      </c>
      <c r="J58" s="59">
        <v>7480.71</v>
      </c>
      <c r="K58" s="59">
        <v>7480.71</v>
      </c>
      <c r="L58" s="59">
        <v>7480.71</v>
      </c>
      <c r="M58" s="59">
        <v>7480.71</v>
      </c>
      <c r="N58" s="59">
        <v>7480.71</v>
      </c>
      <c r="O58" s="59">
        <v>7480.71</v>
      </c>
      <c r="P58" s="59">
        <v>7480.71</v>
      </c>
      <c r="Q58" s="59">
        <v>7480.71</v>
      </c>
      <c r="R58" s="59">
        <v>7480.71</v>
      </c>
    </row>
    <row r="59" spans="2:18" x14ac:dyDescent="0.2">
      <c r="B59" s="4">
        <v>1965</v>
      </c>
      <c r="C59" s="59">
        <v>48525.63</v>
      </c>
      <c r="D59" s="59"/>
      <c r="E59" s="59"/>
      <c r="F59" s="59"/>
      <c r="G59" s="59"/>
      <c r="H59" s="59"/>
      <c r="I59" s="59">
        <v>48525.63</v>
      </c>
      <c r="J59" s="59">
        <v>48525.63</v>
      </c>
      <c r="K59" s="59">
        <v>48525.63</v>
      </c>
      <c r="L59" s="59">
        <v>48525.63</v>
      </c>
      <c r="M59" s="59">
        <v>48525.63</v>
      </c>
      <c r="N59" s="59">
        <v>48525.63</v>
      </c>
      <c r="O59" s="59">
        <v>48525.63</v>
      </c>
      <c r="P59" s="59">
        <v>48525.63</v>
      </c>
      <c r="Q59" s="59">
        <v>48525.63</v>
      </c>
      <c r="R59" s="59">
        <v>48525.63</v>
      </c>
    </row>
    <row r="60" spans="2:18" x14ac:dyDescent="0.2">
      <c r="B60" s="4">
        <v>1964</v>
      </c>
      <c r="C60" s="59">
        <v>6271</v>
      </c>
      <c r="D60" s="59"/>
      <c r="E60" s="59"/>
      <c r="F60" s="59"/>
      <c r="G60" s="59"/>
      <c r="H60" s="59"/>
      <c r="I60" s="59">
        <v>6271</v>
      </c>
      <c r="J60" s="59">
        <v>6271</v>
      </c>
      <c r="K60" s="59">
        <v>6271</v>
      </c>
      <c r="L60" s="59">
        <v>6271</v>
      </c>
      <c r="M60" s="59">
        <v>6271</v>
      </c>
      <c r="N60" s="59">
        <v>6271</v>
      </c>
      <c r="O60" s="59">
        <v>6271</v>
      </c>
      <c r="P60" s="59">
        <v>6271</v>
      </c>
      <c r="Q60" s="59">
        <v>6271</v>
      </c>
      <c r="R60" s="59">
        <v>6271</v>
      </c>
    </row>
    <row r="61" spans="2:18" x14ac:dyDescent="0.2">
      <c r="B61" s="4">
        <v>1963</v>
      </c>
      <c r="C61" s="59">
        <v>4404.2700000000004</v>
      </c>
      <c r="D61" s="59"/>
      <c r="E61" s="59"/>
      <c r="F61" s="59"/>
      <c r="G61" s="59"/>
      <c r="H61" s="59"/>
      <c r="I61" s="59">
        <v>4404.2700000000004</v>
      </c>
      <c r="J61" s="59">
        <v>4404.2700000000004</v>
      </c>
      <c r="K61" s="59">
        <v>4404.2700000000004</v>
      </c>
      <c r="L61" s="59">
        <v>4404.2700000000004</v>
      </c>
      <c r="M61" s="59">
        <v>4404.2700000000004</v>
      </c>
      <c r="N61" s="59">
        <v>4404.2700000000004</v>
      </c>
      <c r="O61" s="59">
        <v>4404.2700000000004</v>
      </c>
      <c r="P61" s="59">
        <v>4404.2700000000004</v>
      </c>
      <c r="Q61" s="59">
        <v>4404.2700000000004</v>
      </c>
      <c r="R61" s="59">
        <v>4404.2700000000004</v>
      </c>
    </row>
    <row r="62" spans="2:18" x14ac:dyDescent="0.2">
      <c r="B62" s="4">
        <v>1962</v>
      </c>
      <c r="C62" s="59">
        <v>0</v>
      </c>
      <c r="D62" s="59"/>
      <c r="E62" s="59"/>
      <c r="F62" s="59"/>
      <c r="G62" s="59"/>
      <c r="H62" s="59"/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2545.21</v>
      </c>
      <c r="D63" s="59"/>
      <c r="E63" s="59"/>
      <c r="F63" s="59"/>
      <c r="G63" s="59"/>
      <c r="H63" s="59"/>
      <c r="I63" s="59">
        <v>2545.21</v>
      </c>
      <c r="J63" s="59">
        <v>2545.21</v>
      </c>
      <c r="K63" s="59">
        <v>2545.21</v>
      </c>
      <c r="L63" s="59">
        <v>2545.21</v>
      </c>
      <c r="M63" s="59">
        <v>2545.21</v>
      </c>
      <c r="N63" s="59">
        <v>2545.21</v>
      </c>
      <c r="O63" s="59">
        <v>2545.21</v>
      </c>
      <c r="P63" s="59">
        <v>2545.21</v>
      </c>
      <c r="Q63" s="59">
        <v>2545.21</v>
      </c>
      <c r="R63" s="59">
        <v>2545.21</v>
      </c>
    </row>
    <row r="64" spans="2:18" x14ac:dyDescent="0.2">
      <c r="B64" s="4">
        <v>1960</v>
      </c>
      <c r="C64" s="59">
        <v>0</v>
      </c>
      <c r="D64" s="59"/>
      <c r="E64" s="59"/>
      <c r="F64" s="59"/>
      <c r="G64" s="59"/>
      <c r="H64" s="59"/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/>
      <c r="E65" s="59"/>
      <c r="F65" s="59"/>
      <c r="G65" s="59"/>
      <c r="H65" s="59"/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/>
      <c r="E66" s="59"/>
      <c r="F66" s="59"/>
      <c r="G66" s="59"/>
      <c r="H66" s="59"/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3558.64</v>
      </c>
      <c r="D67" s="59"/>
      <c r="E67" s="59"/>
      <c r="F67" s="59"/>
      <c r="G67" s="59"/>
      <c r="H67" s="59"/>
      <c r="I67" s="59">
        <v>3558.64</v>
      </c>
      <c r="J67" s="59">
        <v>3558.64</v>
      </c>
      <c r="K67" s="59">
        <v>3558.64</v>
      </c>
      <c r="L67" s="59">
        <v>3558.64</v>
      </c>
      <c r="M67" s="59">
        <v>3558.64</v>
      </c>
      <c r="N67" s="59">
        <v>3558.64</v>
      </c>
      <c r="O67" s="59">
        <v>3558.64</v>
      </c>
      <c r="P67" s="59">
        <v>3558.64</v>
      </c>
      <c r="Q67" s="59">
        <v>3558.64</v>
      </c>
      <c r="R67" s="59">
        <v>3558.64</v>
      </c>
    </row>
    <row r="68" spans="2:18" x14ac:dyDescent="0.2">
      <c r="B68" s="4">
        <v>1956</v>
      </c>
      <c r="C68" s="59">
        <v>0</v>
      </c>
      <c r="D68" s="59"/>
      <c r="E68" s="59"/>
      <c r="F68" s="59"/>
      <c r="G68" s="59"/>
      <c r="H68" s="59"/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2599.41</v>
      </c>
      <c r="D69" s="59"/>
      <c r="E69" s="59"/>
      <c r="F69" s="59"/>
      <c r="G69" s="59"/>
      <c r="H69" s="59"/>
      <c r="I69" s="59">
        <v>2599.41</v>
      </c>
      <c r="J69" s="59">
        <v>2599.41</v>
      </c>
      <c r="K69" s="59">
        <v>2599.41</v>
      </c>
      <c r="L69" s="59">
        <v>2599.41</v>
      </c>
      <c r="M69" s="59">
        <v>2599.41</v>
      </c>
      <c r="N69" s="59">
        <v>2599.41</v>
      </c>
      <c r="O69" s="59">
        <v>2599.41</v>
      </c>
      <c r="P69" s="59">
        <v>2599.41</v>
      </c>
      <c r="Q69" s="59">
        <v>2599.41</v>
      </c>
      <c r="R69" s="59">
        <v>2599.41</v>
      </c>
    </row>
    <row r="70" spans="2:18" x14ac:dyDescent="0.2">
      <c r="B70" s="4">
        <v>1954</v>
      </c>
      <c r="C70" s="59">
        <v>816.53</v>
      </c>
      <c r="D70" s="59"/>
      <c r="E70" s="59"/>
      <c r="F70" s="59"/>
      <c r="G70" s="59"/>
      <c r="H70" s="59"/>
      <c r="I70" s="59">
        <v>816.53</v>
      </c>
      <c r="J70" s="59">
        <v>816.53</v>
      </c>
      <c r="K70" s="59">
        <v>816.53</v>
      </c>
      <c r="L70" s="59">
        <v>816.53</v>
      </c>
      <c r="M70" s="59">
        <v>816.53</v>
      </c>
      <c r="N70" s="59">
        <v>816.53</v>
      </c>
      <c r="O70" s="59">
        <v>816.53</v>
      </c>
      <c r="P70" s="59">
        <v>816.53</v>
      </c>
      <c r="Q70" s="59">
        <v>816.53</v>
      </c>
      <c r="R70" s="59">
        <v>816.53</v>
      </c>
    </row>
    <row r="71" spans="2:18" x14ac:dyDescent="0.2">
      <c r="B71" s="4">
        <v>1953</v>
      </c>
      <c r="C71" s="59">
        <v>912.66</v>
      </c>
      <c r="D71" s="59"/>
      <c r="E71" s="59"/>
      <c r="F71" s="59"/>
      <c r="G71" s="59"/>
      <c r="H71" s="59"/>
      <c r="I71" s="59">
        <v>912.66</v>
      </c>
      <c r="J71" s="59">
        <v>912.66</v>
      </c>
      <c r="K71" s="59">
        <v>912.66</v>
      </c>
      <c r="L71" s="59">
        <v>912.66</v>
      </c>
      <c r="M71" s="59">
        <v>912.66</v>
      </c>
      <c r="N71" s="59">
        <v>912.66</v>
      </c>
      <c r="O71" s="59">
        <v>912.66</v>
      </c>
      <c r="P71" s="59">
        <v>912.66</v>
      </c>
      <c r="Q71" s="59">
        <v>912.66</v>
      </c>
      <c r="R71" s="59">
        <v>912.66</v>
      </c>
    </row>
    <row r="72" spans="2:18" x14ac:dyDescent="0.2">
      <c r="B72" s="4">
        <v>1952</v>
      </c>
      <c r="C72" s="59">
        <v>3121.95</v>
      </c>
      <c r="D72" s="59"/>
      <c r="E72" s="59"/>
      <c r="F72" s="59"/>
      <c r="G72" s="59"/>
      <c r="H72" s="59"/>
      <c r="I72" s="59">
        <v>3121.95</v>
      </c>
      <c r="J72" s="59">
        <v>3121.95</v>
      </c>
      <c r="K72" s="59">
        <v>3121.95</v>
      </c>
      <c r="L72" s="59">
        <v>3121.95</v>
      </c>
      <c r="M72" s="59">
        <v>3121.95</v>
      </c>
      <c r="N72" s="59">
        <v>3121.95</v>
      </c>
      <c r="O72" s="59">
        <v>3121.95</v>
      </c>
      <c r="P72" s="59">
        <v>3121.95</v>
      </c>
      <c r="Q72" s="59">
        <v>3121.95</v>
      </c>
      <c r="R72" s="59">
        <v>3121.95</v>
      </c>
    </row>
    <row r="73" spans="2:18" x14ac:dyDescent="0.2">
      <c r="B73" s="4">
        <v>1951</v>
      </c>
      <c r="C73" s="59">
        <v>0</v>
      </c>
      <c r="D73" s="59"/>
      <c r="E73" s="59"/>
      <c r="F73" s="59"/>
      <c r="G73" s="59"/>
      <c r="H73" s="59"/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/>
      <c r="E74" s="59"/>
      <c r="F74" s="59"/>
      <c r="G74" s="59"/>
      <c r="H74" s="59"/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/>
      <c r="E75" s="59"/>
      <c r="F75" s="59"/>
      <c r="G75" s="59"/>
      <c r="H75" s="59"/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/>
      <c r="E76" s="59"/>
      <c r="F76" s="59"/>
      <c r="G76" s="59"/>
      <c r="H76" s="59"/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49378.720000000001</v>
      </c>
      <c r="D77" s="59"/>
      <c r="E77" s="59"/>
      <c r="F77" s="59"/>
      <c r="G77" s="59"/>
      <c r="H77" s="59"/>
      <c r="I77" s="59">
        <v>49378.720000000001</v>
      </c>
      <c r="J77" s="59">
        <v>49378.720000000001</v>
      </c>
      <c r="K77" s="59">
        <v>49378.720000000001</v>
      </c>
      <c r="L77" s="59">
        <v>49378.720000000001</v>
      </c>
      <c r="M77" s="59">
        <v>49378.720000000001</v>
      </c>
      <c r="N77" s="59">
        <v>49378.720000000001</v>
      </c>
      <c r="O77" s="59">
        <v>49378.720000000001</v>
      </c>
      <c r="P77" s="59">
        <v>49378.720000000001</v>
      </c>
      <c r="Q77" s="59">
        <v>49378.720000000001</v>
      </c>
      <c r="R77" s="59">
        <v>49378.720000000001</v>
      </c>
    </row>
    <row r="78" spans="2:18" x14ac:dyDescent="0.2">
      <c r="B78" s="4">
        <v>1946</v>
      </c>
      <c r="C78" s="59">
        <v>396.76</v>
      </c>
      <c r="D78" s="59"/>
      <c r="E78" s="59"/>
      <c r="F78" s="59"/>
      <c r="G78" s="59"/>
      <c r="H78" s="59"/>
      <c r="I78" s="59">
        <v>396.76</v>
      </c>
      <c r="J78" s="59">
        <v>396.76</v>
      </c>
      <c r="K78" s="59">
        <v>396.76</v>
      </c>
      <c r="L78" s="59">
        <v>396.76</v>
      </c>
      <c r="M78" s="59">
        <v>396.76</v>
      </c>
      <c r="N78" s="59">
        <v>396.76</v>
      </c>
      <c r="O78" s="59">
        <v>396.76</v>
      </c>
      <c r="P78" s="59">
        <v>396.76</v>
      </c>
      <c r="Q78" s="59">
        <v>396.76</v>
      </c>
      <c r="R78" s="59">
        <v>396.76</v>
      </c>
    </row>
    <row r="79" spans="2:18" x14ac:dyDescent="0.2">
      <c r="B79" s="4">
        <v>1945</v>
      </c>
      <c r="C79" s="59">
        <v>0</v>
      </c>
      <c r="D79" s="59"/>
      <c r="E79" s="59"/>
      <c r="F79" s="59"/>
      <c r="G79" s="59"/>
      <c r="H79" s="59"/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3649.6</v>
      </c>
      <c r="D80" s="59"/>
      <c r="E80" s="59"/>
      <c r="F80" s="59"/>
      <c r="G80" s="59"/>
      <c r="H80" s="59"/>
      <c r="I80" s="59">
        <v>3649.6</v>
      </c>
      <c r="J80" s="59">
        <v>3649.6</v>
      </c>
      <c r="K80" s="59">
        <v>3649.6</v>
      </c>
      <c r="L80" s="59">
        <v>3649.6</v>
      </c>
      <c r="M80" s="59">
        <v>3649.6</v>
      </c>
      <c r="N80" s="59">
        <v>3649.6</v>
      </c>
      <c r="O80" s="59">
        <v>3649.6</v>
      </c>
      <c r="P80" s="59">
        <v>3649.6</v>
      </c>
      <c r="Q80" s="59">
        <v>3649.6</v>
      </c>
      <c r="R80" s="59">
        <v>3649.6</v>
      </c>
    </row>
    <row r="81" spans="1:18" x14ac:dyDescent="0.2">
      <c r="B81" s="4">
        <v>1943</v>
      </c>
      <c r="C81" s="59">
        <v>388.58</v>
      </c>
      <c r="D81" s="59"/>
      <c r="E81" s="59"/>
      <c r="F81" s="59"/>
      <c r="G81" s="59"/>
      <c r="H81" s="59"/>
      <c r="I81" s="59">
        <v>388.58</v>
      </c>
      <c r="J81" s="59">
        <v>388.58</v>
      </c>
      <c r="K81" s="59">
        <v>388.58</v>
      </c>
      <c r="L81" s="59">
        <v>388.58</v>
      </c>
      <c r="M81" s="59">
        <v>388.58</v>
      </c>
      <c r="N81" s="59">
        <v>388.58</v>
      </c>
      <c r="O81" s="59">
        <v>388.58</v>
      </c>
      <c r="P81" s="59">
        <v>388.58</v>
      </c>
      <c r="Q81" s="59">
        <v>388.58</v>
      </c>
      <c r="R81" s="59">
        <v>388.58</v>
      </c>
    </row>
    <row r="82" spans="1:18" x14ac:dyDescent="0.2">
      <c r="B82" s="4">
        <v>1942</v>
      </c>
      <c r="C82" s="59">
        <v>0</v>
      </c>
      <c r="D82" s="59"/>
      <c r="E82" s="59"/>
      <c r="F82" s="59"/>
      <c r="G82" s="59"/>
      <c r="H82" s="59"/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/>
      <c r="E83" s="59"/>
      <c r="F83" s="59"/>
      <c r="G83" s="59"/>
      <c r="H83" s="59"/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209.12</v>
      </c>
      <c r="D84" s="59"/>
      <c r="E84" s="59"/>
      <c r="F84" s="59"/>
      <c r="G84" s="59"/>
      <c r="H84" s="59"/>
      <c r="I84" s="59">
        <v>209.12</v>
      </c>
      <c r="J84" s="59">
        <v>209.12</v>
      </c>
      <c r="K84" s="59">
        <v>209.12</v>
      </c>
      <c r="L84" s="59">
        <v>209.12</v>
      </c>
      <c r="M84" s="59">
        <v>209.12</v>
      </c>
      <c r="N84" s="59">
        <v>209.12</v>
      </c>
      <c r="O84" s="59">
        <v>209.12</v>
      </c>
      <c r="P84" s="59">
        <v>209.12</v>
      </c>
      <c r="Q84" s="59">
        <v>209.12</v>
      </c>
      <c r="R84" s="59">
        <v>209.12</v>
      </c>
    </row>
    <row r="85" spans="1:18" x14ac:dyDescent="0.2">
      <c r="B85" s="4">
        <v>1939</v>
      </c>
      <c r="C85" s="59">
        <v>0</v>
      </c>
      <c r="D85" s="59"/>
      <c r="E85" s="59"/>
      <c r="F85" s="59"/>
      <c r="G85" s="59"/>
      <c r="H85" s="59"/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/>
      <c r="E86" s="59"/>
      <c r="F86" s="59"/>
      <c r="G86" s="59"/>
      <c r="H86" s="59"/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/>
      <c r="E87" s="59"/>
      <c r="F87" s="59"/>
      <c r="G87" s="59"/>
      <c r="H87" s="59"/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/>
      <c r="E88" s="59"/>
      <c r="F88" s="59"/>
      <c r="G88" s="59"/>
      <c r="H88" s="59"/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/>
      <c r="E89" s="59"/>
      <c r="F89" s="59"/>
      <c r="G89" s="59"/>
      <c r="H89" s="59"/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/>
      <c r="E90" s="59"/>
      <c r="F90" s="59"/>
      <c r="G90" s="59"/>
      <c r="H90" s="59"/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/>
      <c r="E91" s="59"/>
      <c r="F91" s="59"/>
      <c r="G91" s="59"/>
      <c r="H91" s="59"/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/>
      <c r="E92" s="59"/>
      <c r="F92" s="59"/>
      <c r="G92" s="59"/>
      <c r="H92" s="59"/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/>
      <c r="E93" s="59"/>
      <c r="F93" s="59"/>
      <c r="G93" s="59"/>
      <c r="H93" s="59"/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/>
      <c r="E94" s="59"/>
      <c r="F94" s="59"/>
      <c r="G94" s="59"/>
      <c r="H94" s="59"/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1049041.1000000003</v>
      </c>
      <c r="J95" s="6">
        <f t="shared" ref="J95:L95" si="0">SUM(J8:J94)</f>
        <v>1049041.1000000003</v>
      </c>
      <c r="K95" s="6">
        <f>SUM(K8:K94)</f>
        <v>1057385.0200000005</v>
      </c>
      <c r="L95" s="6">
        <f t="shared" si="0"/>
        <v>1061371.7400000007</v>
      </c>
      <c r="M95" s="6">
        <f>SUM(M8:M94)</f>
        <v>1061371.7400000007</v>
      </c>
      <c r="N95" s="13">
        <f>SUM(N4:N94)</f>
        <v>1061371.7400000007</v>
      </c>
      <c r="O95" s="13">
        <f>SUM(O4:O94)</f>
        <v>1062061.9500000007</v>
      </c>
      <c r="P95" s="13">
        <f>SUM(P4:P94)</f>
        <v>1062061.9500000007</v>
      </c>
      <c r="Q95" s="13">
        <f>SUM(Q4:Q94)</f>
        <v>1070101.8900000006</v>
      </c>
      <c r="R95" s="13">
        <f>SUM(R3:R94)</f>
        <v>1069774.4800000007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33822.620000000003</v>
      </c>
      <c r="Q99" s="59">
        <v>33822.620000000003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22837.81</v>
      </c>
      <c r="O101" s="59">
        <v>22837.81</v>
      </c>
      <c r="P101" s="59">
        <v>22837.81</v>
      </c>
      <c r="Q101" s="59">
        <v>22837.81</v>
      </c>
      <c r="R101" s="59">
        <v>22837.81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2889.83</v>
      </c>
      <c r="N102" s="59">
        <v>2889.83</v>
      </c>
      <c r="O102" s="59">
        <v>2889.83</v>
      </c>
      <c r="P102" s="59">
        <v>2889.83</v>
      </c>
      <c r="Q102" s="59">
        <v>2889.83</v>
      </c>
      <c r="R102" s="59">
        <v>2889.83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479.88</v>
      </c>
      <c r="M103" s="59">
        <v>479.88</v>
      </c>
      <c r="N103" s="59">
        <v>479.88</v>
      </c>
      <c r="O103" s="59">
        <v>479.88</v>
      </c>
      <c r="P103" s="59">
        <v>479.88</v>
      </c>
      <c r="Q103" s="59">
        <v>479.88</v>
      </c>
      <c r="R103" s="59">
        <v>479.88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2565.66</v>
      </c>
      <c r="L104" s="59">
        <v>2565.66</v>
      </c>
      <c r="M104" s="59">
        <v>2565.66</v>
      </c>
      <c r="N104" s="59">
        <v>2565.66</v>
      </c>
      <c r="O104" s="59">
        <v>2565.66</v>
      </c>
      <c r="P104" s="59">
        <v>2565.66</v>
      </c>
      <c r="Q104" s="59">
        <v>2565.66</v>
      </c>
      <c r="R104" s="59">
        <v>2565.66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47538.85</v>
      </c>
      <c r="K105" s="59">
        <v>47538.85</v>
      </c>
      <c r="L105" s="59">
        <v>47538.85</v>
      </c>
      <c r="M105" s="59">
        <v>47538.85</v>
      </c>
      <c r="N105" s="59">
        <v>47538.85</v>
      </c>
      <c r="O105" s="59">
        <v>47538.85</v>
      </c>
      <c r="P105" s="59">
        <v>47538.85</v>
      </c>
      <c r="Q105" s="59">
        <v>47538.85</v>
      </c>
      <c r="R105" s="59">
        <v>47538.85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1283088.1499999999</v>
      </c>
      <c r="J106" s="59">
        <v>1283088.1499999999</v>
      </c>
      <c r="K106" s="59">
        <v>1283088.1499999999</v>
      </c>
      <c r="L106" s="59">
        <v>1283088.1499999999</v>
      </c>
      <c r="M106" s="59">
        <v>1283088.1499999999</v>
      </c>
      <c r="N106" s="59">
        <v>1283088.1499999999</v>
      </c>
      <c r="O106" s="59">
        <v>1283088.1499999999</v>
      </c>
      <c r="P106" s="59">
        <v>1283088.1499999999</v>
      </c>
      <c r="Q106" s="59">
        <v>1283088.1499999999</v>
      </c>
      <c r="R106" s="59">
        <v>1283088.1499999999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>
        <v>2311491.15</v>
      </c>
      <c r="J107" s="59">
        <v>2311491.15</v>
      </c>
      <c r="K107" s="59">
        <v>2311491.15</v>
      </c>
      <c r="L107" s="59">
        <v>2311491.15</v>
      </c>
      <c r="M107" s="59">
        <v>2311491.15</v>
      </c>
      <c r="N107" s="59">
        <v>2311491.15</v>
      </c>
      <c r="O107" s="59">
        <v>2311491.15</v>
      </c>
      <c r="P107" s="59">
        <v>2311491.15</v>
      </c>
      <c r="Q107" s="59">
        <v>2311491.15</v>
      </c>
      <c r="R107" s="59">
        <v>2311491.15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>
        <v>6877</v>
      </c>
      <c r="J110" s="59">
        <v>6877</v>
      </c>
      <c r="K110" s="59">
        <v>6877</v>
      </c>
      <c r="L110" s="59">
        <v>6877</v>
      </c>
      <c r="M110" s="59">
        <v>6877</v>
      </c>
      <c r="N110" s="59">
        <v>6877</v>
      </c>
      <c r="O110" s="59">
        <v>6877</v>
      </c>
      <c r="P110" s="59">
        <v>6877</v>
      </c>
      <c r="Q110" s="59">
        <v>6877</v>
      </c>
      <c r="R110" s="59">
        <v>6877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>
        <v>40149.35</v>
      </c>
      <c r="J111" s="59">
        <v>40149.35</v>
      </c>
      <c r="K111" s="59">
        <v>40149.35</v>
      </c>
      <c r="L111" s="59">
        <v>40149.35</v>
      </c>
      <c r="M111" s="59">
        <v>40149.35</v>
      </c>
      <c r="N111" s="59">
        <v>40149.35</v>
      </c>
      <c r="O111" s="59">
        <v>40149.35</v>
      </c>
      <c r="P111" s="59">
        <v>40149.35</v>
      </c>
      <c r="Q111" s="59">
        <v>40149.35</v>
      </c>
      <c r="R111" s="59">
        <v>40149.35</v>
      </c>
    </row>
    <row r="112" spans="1:18" x14ac:dyDescent="0.2">
      <c r="B112" s="4">
        <v>2006</v>
      </c>
      <c r="C112" s="59">
        <v>47583.92</v>
      </c>
      <c r="D112" s="59"/>
      <c r="E112" s="59"/>
      <c r="F112" s="59"/>
      <c r="G112" s="59"/>
      <c r="H112" s="59"/>
      <c r="I112" s="59">
        <v>47583.92</v>
      </c>
      <c r="J112" s="59">
        <v>47583.92</v>
      </c>
      <c r="K112" s="59">
        <v>47583.92</v>
      </c>
      <c r="L112" s="59">
        <v>47583.92</v>
      </c>
      <c r="M112" s="59">
        <v>47583.92</v>
      </c>
      <c r="N112" s="59">
        <v>47583.92</v>
      </c>
      <c r="O112" s="59">
        <v>47583.92</v>
      </c>
      <c r="P112" s="59">
        <v>47583.92</v>
      </c>
      <c r="Q112" s="59">
        <v>47583.92</v>
      </c>
      <c r="R112" s="59">
        <v>47583.92</v>
      </c>
    </row>
    <row r="113" spans="2:18" x14ac:dyDescent="0.2">
      <c r="B113" s="4">
        <v>2005</v>
      </c>
      <c r="C113" s="59">
        <v>11115.97</v>
      </c>
      <c r="D113" s="59"/>
      <c r="E113" s="59"/>
      <c r="F113" s="59"/>
      <c r="G113" s="59"/>
      <c r="H113" s="59"/>
      <c r="I113" s="59">
        <v>11115.97</v>
      </c>
      <c r="J113" s="59">
        <v>11115.97</v>
      </c>
      <c r="K113" s="59">
        <v>11115.97</v>
      </c>
      <c r="L113" s="59">
        <v>11115.97</v>
      </c>
      <c r="M113" s="59">
        <v>11115.97</v>
      </c>
      <c r="N113" s="59">
        <v>11115.97</v>
      </c>
      <c r="O113" s="59">
        <v>11115.97</v>
      </c>
      <c r="P113" s="59">
        <v>11115.97</v>
      </c>
      <c r="Q113" s="59">
        <v>11115.97</v>
      </c>
      <c r="R113" s="59">
        <v>11115.97</v>
      </c>
    </row>
    <row r="114" spans="2:18" x14ac:dyDescent="0.2">
      <c r="B114" s="4">
        <v>2004</v>
      </c>
      <c r="C114" s="59">
        <v>0</v>
      </c>
      <c r="D114" s="59"/>
      <c r="E114" s="59"/>
      <c r="F114" s="59"/>
      <c r="G114" s="59"/>
      <c r="H114" s="59"/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/>
      <c r="E115" s="59"/>
      <c r="F115" s="59"/>
      <c r="G115" s="59"/>
      <c r="H115" s="59"/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3865.37</v>
      </c>
      <c r="D116" s="59"/>
      <c r="E116" s="59"/>
      <c r="F116" s="59"/>
      <c r="G116" s="59"/>
      <c r="H116" s="59"/>
      <c r="I116" s="59">
        <v>3865.37</v>
      </c>
      <c r="J116" s="59">
        <v>3865.37</v>
      </c>
      <c r="K116" s="59">
        <v>3865.37</v>
      </c>
      <c r="L116" s="59">
        <v>3865.37</v>
      </c>
      <c r="M116" s="59">
        <v>3865.37</v>
      </c>
      <c r="N116" s="59">
        <v>3865.37</v>
      </c>
      <c r="O116" s="59">
        <v>3865.37</v>
      </c>
      <c r="P116" s="59">
        <v>3865.37</v>
      </c>
      <c r="Q116" s="59">
        <v>3865.37</v>
      </c>
      <c r="R116" s="59">
        <v>3865.37</v>
      </c>
    </row>
    <row r="117" spans="2:18" x14ac:dyDescent="0.2">
      <c r="B117" s="4">
        <v>2001</v>
      </c>
      <c r="C117" s="59">
        <v>0</v>
      </c>
      <c r="D117" s="59"/>
      <c r="E117" s="59"/>
      <c r="F117" s="59"/>
      <c r="G117" s="59"/>
      <c r="H117" s="59"/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/>
      <c r="E118" s="59"/>
      <c r="F118" s="59"/>
      <c r="G118" s="59"/>
      <c r="H118" s="59"/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2984.37</v>
      </c>
      <c r="D119" s="59"/>
      <c r="E119" s="59"/>
      <c r="F119" s="59"/>
      <c r="G119" s="59"/>
      <c r="H119" s="59"/>
      <c r="I119" s="59">
        <v>2984.37</v>
      </c>
      <c r="J119" s="59">
        <v>2984.37</v>
      </c>
      <c r="K119" s="59">
        <v>2984.37</v>
      </c>
      <c r="L119" s="59">
        <v>2984.37</v>
      </c>
      <c r="M119" s="59">
        <v>2984.37</v>
      </c>
      <c r="N119" s="59">
        <v>2984.37</v>
      </c>
      <c r="O119" s="59">
        <v>2984.37</v>
      </c>
      <c r="P119" s="59">
        <v>2984.37</v>
      </c>
      <c r="Q119" s="59">
        <v>2984.37</v>
      </c>
      <c r="R119" s="59">
        <v>2984.37</v>
      </c>
    </row>
    <row r="120" spans="2:18" x14ac:dyDescent="0.2">
      <c r="B120" s="4">
        <v>1998</v>
      </c>
      <c r="C120" s="59">
        <v>0</v>
      </c>
      <c r="D120" s="59"/>
      <c r="E120" s="59"/>
      <c r="F120" s="59"/>
      <c r="G120" s="59"/>
      <c r="H120" s="59"/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/>
      <c r="E121" s="59"/>
      <c r="F121" s="59"/>
      <c r="G121" s="59"/>
      <c r="H121" s="59"/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/>
      <c r="E122" s="59"/>
      <c r="F122" s="59"/>
      <c r="G122" s="59"/>
      <c r="H122" s="59"/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1224.17</v>
      </c>
      <c r="D123" s="59"/>
      <c r="E123" s="59"/>
      <c r="F123" s="59"/>
      <c r="G123" s="59"/>
      <c r="H123" s="59"/>
      <c r="I123" s="59">
        <v>1224.17</v>
      </c>
      <c r="J123" s="59">
        <v>1224.17</v>
      </c>
      <c r="K123" s="59">
        <v>1224.17</v>
      </c>
      <c r="L123" s="59">
        <v>1224.17</v>
      </c>
      <c r="M123" s="59">
        <v>1224.17</v>
      </c>
      <c r="N123" s="59">
        <v>1224.17</v>
      </c>
      <c r="O123" s="59">
        <v>1224.17</v>
      </c>
      <c r="P123" s="59">
        <v>1224.17</v>
      </c>
      <c r="Q123" s="59">
        <v>1224.17</v>
      </c>
      <c r="R123" s="59">
        <v>1224.17</v>
      </c>
    </row>
    <row r="124" spans="2:18" x14ac:dyDescent="0.2">
      <c r="B124" s="4">
        <v>1994</v>
      </c>
      <c r="C124" s="59">
        <v>0</v>
      </c>
      <c r="D124" s="59"/>
      <c r="E124" s="59"/>
      <c r="F124" s="59"/>
      <c r="G124" s="59"/>
      <c r="H124" s="59"/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5055.79</v>
      </c>
      <c r="D125" s="59"/>
      <c r="E125" s="59"/>
      <c r="F125" s="59"/>
      <c r="G125" s="59"/>
      <c r="H125" s="59"/>
      <c r="I125" s="59">
        <v>5055.79</v>
      </c>
      <c r="J125" s="59">
        <v>5055.79</v>
      </c>
      <c r="K125" s="59">
        <v>5055.79</v>
      </c>
      <c r="L125" s="59">
        <v>5055.79</v>
      </c>
      <c r="M125" s="59">
        <v>5055.79</v>
      </c>
      <c r="N125" s="59">
        <v>5055.79</v>
      </c>
      <c r="O125" s="59">
        <v>5055.79</v>
      </c>
      <c r="P125" s="59">
        <v>5055.79</v>
      </c>
      <c r="Q125" s="59">
        <v>5055.79</v>
      </c>
      <c r="R125" s="59">
        <v>5055.79</v>
      </c>
    </row>
    <row r="126" spans="2:18" x14ac:dyDescent="0.2">
      <c r="B126" s="4">
        <v>1992</v>
      </c>
      <c r="C126" s="59">
        <v>0</v>
      </c>
      <c r="D126" s="59"/>
      <c r="E126" s="59"/>
      <c r="F126" s="59"/>
      <c r="G126" s="59"/>
      <c r="H126" s="59"/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/>
      <c r="E127" s="59"/>
      <c r="F127" s="59"/>
      <c r="G127" s="59"/>
      <c r="H127" s="59"/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29291.4</v>
      </c>
      <c r="D128" s="59"/>
      <c r="E128" s="59"/>
      <c r="F128" s="59"/>
      <c r="G128" s="59"/>
      <c r="H128" s="59"/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40516.82</v>
      </c>
      <c r="D129" s="59"/>
      <c r="E129" s="59"/>
      <c r="F129" s="59"/>
      <c r="G129" s="59"/>
      <c r="H129" s="59"/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/>
      <c r="E130" s="59"/>
      <c r="F130" s="59"/>
      <c r="G130" s="59"/>
      <c r="H130" s="59"/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/>
      <c r="E131" s="59"/>
      <c r="F131" s="59"/>
      <c r="G131" s="59"/>
      <c r="H131" s="59"/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/>
      <c r="E132" s="59"/>
      <c r="F132" s="59"/>
      <c r="G132" s="59"/>
      <c r="H132" s="59"/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/>
      <c r="E133" s="59"/>
      <c r="F133" s="59"/>
      <c r="G133" s="59"/>
      <c r="H133" s="59"/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/>
      <c r="E134" s="59"/>
      <c r="F134" s="59"/>
      <c r="G134" s="59"/>
      <c r="H134" s="59"/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/>
      <c r="E135" s="59"/>
      <c r="F135" s="59"/>
      <c r="G135" s="59"/>
      <c r="H135" s="59"/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/>
      <c r="E136" s="59"/>
      <c r="F136" s="59"/>
      <c r="G136" s="59"/>
      <c r="H136" s="59"/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/>
      <c r="E137" s="59"/>
      <c r="F137" s="59"/>
      <c r="G137" s="59"/>
      <c r="H137" s="59"/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/>
      <c r="E138" s="59"/>
      <c r="F138" s="59"/>
      <c r="G138" s="59"/>
      <c r="H138" s="59"/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/>
      <c r="E139" s="59"/>
      <c r="F139" s="59"/>
      <c r="G139" s="59"/>
      <c r="H139" s="59"/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/>
      <c r="E140" s="59"/>
      <c r="F140" s="59"/>
      <c r="G140" s="59"/>
      <c r="H140" s="59"/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/>
      <c r="E141" s="59"/>
      <c r="F141" s="59"/>
      <c r="G141" s="59"/>
      <c r="H141" s="59"/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/>
      <c r="E142" s="59"/>
      <c r="F142" s="59"/>
      <c r="G142" s="59"/>
      <c r="H142" s="59"/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/>
      <c r="E143" s="59"/>
      <c r="F143" s="59"/>
      <c r="G143" s="59"/>
      <c r="H143" s="59"/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/>
      <c r="E144" s="59"/>
      <c r="F144" s="59"/>
      <c r="G144" s="59"/>
      <c r="H144" s="59"/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/>
      <c r="E145" s="59"/>
      <c r="F145" s="59"/>
      <c r="G145" s="59"/>
      <c r="H145" s="59"/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/>
      <c r="E146" s="59"/>
      <c r="F146" s="59"/>
      <c r="G146" s="59"/>
      <c r="H146" s="59"/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/>
      <c r="E147" s="59"/>
      <c r="F147" s="59"/>
      <c r="G147" s="59"/>
      <c r="H147" s="59"/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/>
      <c r="E148" s="59"/>
      <c r="F148" s="59"/>
      <c r="G148" s="59"/>
      <c r="H148" s="59"/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/>
      <c r="E149" s="59"/>
      <c r="F149" s="59"/>
      <c r="G149" s="59"/>
      <c r="H149" s="59"/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/>
      <c r="E150" s="59"/>
      <c r="F150" s="59"/>
      <c r="G150" s="59"/>
      <c r="H150" s="59"/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/>
      <c r="E151" s="59"/>
      <c r="F151" s="59"/>
      <c r="G151" s="59"/>
      <c r="H151" s="59"/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/>
      <c r="E152" s="59"/>
      <c r="F152" s="59"/>
      <c r="G152" s="59"/>
      <c r="H152" s="59"/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/>
      <c r="E153" s="59"/>
      <c r="F153" s="59"/>
      <c r="G153" s="59"/>
      <c r="H153" s="59"/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/>
      <c r="E154" s="59"/>
      <c r="F154" s="59"/>
      <c r="G154" s="59"/>
      <c r="H154" s="59"/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/>
      <c r="E155" s="59"/>
      <c r="F155" s="59"/>
      <c r="G155" s="59"/>
      <c r="H155" s="59"/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/>
      <c r="E156" s="59"/>
      <c r="F156" s="59"/>
      <c r="G156" s="59"/>
      <c r="H156" s="59"/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/>
      <c r="E157" s="59"/>
      <c r="F157" s="59"/>
      <c r="G157" s="59"/>
      <c r="H157" s="59"/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/>
      <c r="E158" s="59"/>
      <c r="F158" s="59"/>
      <c r="G158" s="59"/>
      <c r="H158" s="59"/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/>
      <c r="E159" s="59"/>
      <c r="F159" s="59"/>
      <c r="G159" s="59"/>
      <c r="H159" s="59"/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/>
      <c r="E160" s="59"/>
      <c r="F160" s="59"/>
      <c r="G160" s="59"/>
      <c r="H160" s="59"/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/>
      <c r="E161" s="59"/>
      <c r="F161" s="59"/>
      <c r="G161" s="59"/>
      <c r="H161" s="59"/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/>
      <c r="E162" s="59"/>
      <c r="F162" s="59"/>
      <c r="G162" s="59"/>
      <c r="H162" s="59"/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/>
      <c r="E163" s="59"/>
      <c r="F163" s="59"/>
      <c r="G163" s="59"/>
      <c r="H163" s="59"/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/>
      <c r="E164" s="59"/>
      <c r="F164" s="59"/>
      <c r="G164" s="59"/>
      <c r="H164" s="59"/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/>
      <c r="E165" s="59"/>
      <c r="F165" s="59"/>
      <c r="G165" s="59"/>
      <c r="H165" s="59"/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/>
      <c r="E166" s="59"/>
      <c r="F166" s="59"/>
      <c r="G166" s="59"/>
      <c r="H166" s="59"/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/>
      <c r="E167" s="59"/>
      <c r="F167" s="59"/>
      <c r="G167" s="59"/>
      <c r="H167" s="59"/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/>
      <c r="E168" s="59"/>
      <c r="F168" s="59"/>
      <c r="G168" s="59"/>
      <c r="H168" s="59"/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/>
      <c r="E169" s="59"/>
      <c r="F169" s="59"/>
      <c r="G169" s="59"/>
      <c r="H169" s="59"/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/>
      <c r="E170" s="59"/>
      <c r="F170" s="59"/>
      <c r="G170" s="59"/>
      <c r="H170" s="59"/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/>
      <c r="E171" s="59"/>
      <c r="F171" s="59"/>
      <c r="G171" s="59"/>
      <c r="H171" s="59"/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/>
      <c r="E172" s="59"/>
      <c r="F172" s="59"/>
      <c r="G172" s="59"/>
      <c r="H172" s="59"/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/>
      <c r="E173" s="59"/>
      <c r="F173" s="59"/>
      <c r="G173" s="59"/>
      <c r="H173" s="59"/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/>
      <c r="E174" s="59"/>
      <c r="F174" s="59"/>
      <c r="G174" s="59"/>
      <c r="H174" s="59"/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/>
      <c r="E175" s="59"/>
      <c r="F175" s="59"/>
      <c r="G175" s="59"/>
      <c r="H175" s="59"/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/>
      <c r="E176" s="59"/>
      <c r="F176" s="59"/>
      <c r="G176" s="59"/>
      <c r="H176" s="59"/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/>
      <c r="E177" s="59"/>
      <c r="F177" s="59"/>
      <c r="G177" s="59"/>
      <c r="H177" s="59"/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/>
      <c r="E178" s="59"/>
      <c r="F178" s="59"/>
      <c r="G178" s="59"/>
      <c r="H178" s="59"/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/>
      <c r="E179" s="59"/>
      <c r="F179" s="59"/>
      <c r="G179" s="59"/>
      <c r="H179" s="59"/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/>
      <c r="E180" s="59"/>
      <c r="F180" s="59"/>
      <c r="G180" s="59"/>
      <c r="H180" s="59"/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/>
      <c r="E181" s="59"/>
      <c r="F181" s="59"/>
      <c r="G181" s="59"/>
      <c r="H181" s="59"/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/>
      <c r="E182" s="59"/>
      <c r="F182" s="59"/>
      <c r="G182" s="59"/>
      <c r="H182" s="59"/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/>
      <c r="E183" s="59"/>
      <c r="F183" s="59"/>
      <c r="G183" s="59"/>
      <c r="H183" s="59"/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/>
      <c r="E184" s="59"/>
      <c r="F184" s="59"/>
      <c r="G184" s="59"/>
      <c r="H184" s="59"/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/>
      <c r="E185" s="59"/>
      <c r="F185" s="59"/>
      <c r="G185" s="59"/>
      <c r="H185" s="59"/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/>
      <c r="E186" s="59"/>
      <c r="F186" s="59"/>
      <c r="G186" s="59"/>
      <c r="H186" s="59"/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/>
      <c r="E187" s="59"/>
      <c r="F187" s="59"/>
      <c r="G187" s="59"/>
      <c r="H187" s="59"/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/>
      <c r="E188" s="59"/>
      <c r="F188" s="59"/>
      <c r="G188" s="59"/>
      <c r="H188" s="59"/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3713435.24</v>
      </c>
      <c r="J189" s="6">
        <f t="shared" ref="J189:L189" si="1">SUM(J102:J188)</f>
        <v>3760974.0900000003</v>
      </c>
      <c r="K189" s="6">
        <f>SUM(K102:K188)</f>
        <v>3763539.75</v>
      </c>
      <c r="L189" s="6">
        <f t="shared" si="1"/>
        <v>3764019.63</v>
      </c>
      <c r="M189" s="6">
        <f>SUM(M102:M188)</f>
        <v>3766909.46</v>
      </c>
      <c r="N189" s="13">
        <f>SUM(N98:N188)</f>
        <v>3789747.2700000005</v>
      </c>
      <c r="O189" s="13">
        <f>SUM(O98:O188)</f>
        <v>3789747.2700000005</v>
      </c>
      <c r="P189" s="13">
        <f>SUM(P98:P188)</f>
        <v>3823569.89</v>
      </c>
      <c r="Q189" s="13">
        <f>SUM(Q98:Q188)</f>
        <v>3823569.89</v>
      </c>
      <c r="R189" s="13">
        <f>SUM(R97:R188)</f>
        <v>3789747.2700000005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132931.69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37884.980000000003</v>
      </c>
      <c r="O195" s="59">
        <v>37884.980000000003</v>
      </c>
      <c r="P195" s="59">
        <v>37884.980000000003</v>
      </c>
      <c r="Q195" s="59">
        <v>37884.980000000003</v>
      </c>
      <c r="R195" s="59">
        <v>37884.980000000003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>
        <v>342965.69</v>
      </c>
      <c r="J202" s="59">
        <v>342965.69</v>
      </c>
      <c r="K202" s="59">
        <v>342965.69</v>
      </c>
      <c r="L202" s="59">
        <v>342965.69</v>
      </c>
      <c r="M202" s="59">
        <v>342965.69</v>
      </c>
      <c r="N202" s="59">
        <v>142767.69</v>
      </c>
      <c r="O202" s="59">
        <v>142767.69</v>
      </c>
      <c r="P202" s="59">
        <v>142767.69</v>
      </c>
      <c r="Q202" s="59">
        <v>142767.69</v>
      </c>
      <c r="R202" s="59">
        <v>142767.69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687180</v>
      </c>
      <c r="D206" s="59"/>
      <c r="E206" s="59"/>
      <c r="F206" s="59"/>
      <c r="G206" s="59"/>
      <c r="H206" s="59"/>
      <c r="I206" s="59">
        <v>687180</v>
      </c>
      <c r="J206" s="59">
        <v>687180</v>
      </c>
      <c r="K206" s="59">
        <v>687180</v>
      </c>
      <c r="L206" s="59">
        <v>687180</v>
      </c>
      <c r="M206" s="59">
        <v>687180</v>
      </c>
      <c r="N206" s="59">
        <v>687180</v>
      </c>
      <c r="O206" s="59">
        <v>687180</v>
      </c>
      <c r="P206" s="59">
        <v>687180</v>
      </c>
      <c r="Q206" s="59">
        <v>687180</v>
      </c>
      <c r="R206" s="59">
        <v>687180</v>
      </c>
    </row>
    <row r="207" spans="1:18" x14ac:dyDescent="0.2">
      <c r="B207" s="4">
        <v>2005</v>
      </c>
      <c r="C207" s="59">
        <v>312809.32</v>
      </c>
      <c r="D207" s="59"/>
      <c r="E207" s="59"/>
      <c r="F207" s="59"/>
      <c r="G207" s="59"/>
      <c r="H207" s="59"/>
      <c r="I207" s="59">
        <v>312809.32</v>
      </c>
      <c r="J207" s="59">
        <v>312809.32</v>
      </c>
      <c r="K207" s="59">
        <v>312809.32</v>
      </c>
      <c r="L207" s="59">
        <v>312809.32</v>
      </c>
      <c r="M207" s="59">
        <v>312809.32</v>
      </c>
      <c r="N207" s="59">
        <v>312809.32</v>
      </c>
      <c r="O207" s="59">
        <v>312809.32</v>
      </c>
      <c r="P207" s="59">
        <v>312809.32</v>
      </c>
      <c r="Q207" s="59">
        <v>312809.32</v>
      </c>
      <c r="R207" s="59">
        <v>312809.32</v>
      </c>
    </row>
    <row r="208" spans="1:18" x14ac:dyDescent="0.2">
      <c r="B208" s="4">
        <v>2004</v>
      </c>
      <c r="C208" s="59">
        <v>0</v>
      </c>
      <c r="D208" s="59"/>
      <c r="E208" s="59"/>
      <c r="F208" s="59"/>
      <c r="G208" s="59"/>
      <c r="H208" s="59"/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/>
      <c r="E209" s="59"/>
      <c r="F209" s="59"/>
      <c r="G209" s="59"/>
      <c r="H209" s="59"/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/>
      <c r="E210" s="59"/>
      <c r="F210" s="59"/>
      <c r="G210" s="59"/>
      <c r="H210" s="59"/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/>
      <c r="E211" s="59"/>
      <c r="F211" s="59"/>
      <c r="G211" s="59"/>
      <c r="H211" s="59"/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/>
      <c r="E212" s="59"/>
      <c r="F212" s="59"/>
      <c r="G212" s="59"/>
      <c r="H212" s="59"/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108716.99</v>
      </c>
      <c r="D213" s="59"/>
      <c r="E213" s="59"/>
      <c r="F213" s="59"/>
      <c r="G213" s="59"/>
      <c r="H213" s="59"/>
      <c r="I213" s="59">
        <v>108716.99</v>
      </c>
      <c r="J213" s="59">
        <v>108716.99</v>
      </c>
      <c r="K213" s="59">
        <v>108716.99</v>
      </c>
      <c r="L213" s="59">
        <v>108716.99</v>
      </c>
      <c r="M213" s="59">
        <v>108716.99</v>
      </c>
      <c r="N213" s="59">
        <v>108716.99</v>
      </c>
      <c r="O213" s="59">
        <v>108716.99</v>
      </c>
      <c r="P213" s="59">
        <v>108716.99</v>
      </c>
      <c r="Q213" s="59">
        <v>108716.99</v>
      </c>
      <c r="R213" s="59">
        <v>108716.99</v>
      </c>
    </row>
    <row r="214" spans="2:18" x14ac:dyDescent="0.2">
      <c r="B214" s="4">
        <v>1998</v>
      </c>
      <c r="C214" s="59">
        <v>198698.25</v>
      </c>
      <c r="D214" s="59"/>
      <c r="E214" s="59"/>
      <c r="F214" s="59"/>
      <c r="G214" s="59"/>
      <c r="H214" s="59"/>
      <c r="I214" s="59">
        <v>198698.25</v>
      </c>
      <c r="J214" s="59">
        <v>198698.25</v>
      </c>
      <c r="K214" s="59">
        <v>198698.25</v>
      </c>
      <c r="L214" s="59">
        <v>198698.25</v>
      </c>
      <c r="M214" s="59">
        <v>198698.25</v>
      </c>
      <c r="N214" s="59">
        <v>198698.25</v>
      </c>
      <c r="O214" s="59">
        <v>198698.25</v>
      </c>
      <c r="P214" s="59">
        <v>198698.25</v>
      </c>
      <c r="Q214" s="59">
        <v>198698.25</v>
      </c>
      <c r="R214" s="59">
        <v>198698.25</v>
      </c>
    </row>
    <row r="215" spans="2:18" x14ac:dyDescent="0.2">
      <c r="B215" s="4">
        <v>1997</v>
      </c>
      <c r="C215" s="59">
        <v>145122.4</v>
      </c>
      <c r="D215" s="59"/>
      <c r="E215" s="59"/>
      <c r="F215" s="59"/>
      <c r="G215" s="59"/>
      <c r="H215" s="59"/>
      <c r="I215" s="59">
        <v>145122.4</v>
      </c>
      <c r="J215" s="59">
        <v>145122.4</v>
      </c>
      <c r="K215" s="59">
        <v>145122.4</v>
      </c>
      <c r="L215" s="59">
        <v>145122.4</v>
      </c>
      <c r="M215" s="59">
        <v>145122.4</v>
      </c>
      <c r="N215" s="59">
        <v>145122.4</v>
      </c>
      <c r="O215" s="59">
        <v>145122.4</v>
      </c>
      <c r="P215" s="59">
        <v>145122.4</v>
      </c>
      <c r="Q215" s="59">
        <v>145122.4</v>
      </c>
      <c r="R215" s="59">
        <v>145122.4</v>
      </c>
    </row>
    <row r="216" spans="2:18" x14ac:dyDescent="0.2">
      <c r="B216" s="4">
        <v>1996</v>
      </c>
      <c r="C216" s="59">
        <v>7472.53</v>
      </c>
      <c r="D216" s="59"/>
      <c r="E216" s="59"/>
      <c r="F216" s="59"/>
      <c r="G216" s="59"/>
      <c r="H216" s="59"/>
      <c r="I216" s="59">
        <v>7472.53</v>
      </c>
      <c r="J216" s="59">
        <v>7472.53</v>
      </c>
      <c r="K216" s="59">
        <v>7472.53</v>
      </c>
      <c r="L216" s="59">
        <v>7472.53</v>
      </c>
      <c r="M216" s="59">
        <v>7472.53</v>
      </c>
      <c r="N216" s="59">
        <v>7472.53</v>
      </c>
      <c r="O216" s="59">
        <v>7472.53</v>
      </c>
      <c r="P216" s="59">
        <v>7472.53</v>
      </c>
      <c r="Q216" s="59">
        <v>7472.53</v>
      </c>
      <c r="R216" s="59">
        <v>7472.53</v>
      </c>
    </row>
    <row r="217" spans="2:18" x14ac:dyDescent="0.2">
      <c r="B217" s="4">
        <v>1995</v>
      </c>
      <c r="C217" s="59">
        <v>0</v>
      </c>
      <c r="D217" s="59"/>
      <c r="E217" s="59"/>
      <c r="F217" s="59"/>
      <c r="G217" s="59"/>
      <c r="H217" s="59"/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191286.05</v>
      </c>
      <c r="D218" s="59"/>
      <c r="E218" s="59"/>
      <c r="F218" s="59"/>
      <c r="G218" s="59"/>
      <c r="H218" s="59"/>
      <c r="I218" s="59">
        <v>191286.05</v>
      </c>
      <c r="J218" s="59">
        <v>191286.05</v>
      </c>
      <c r="K218" s="59">
        <v>191286.05</v>
      </c>
      <c r="L218" s="59">
        <v>191286.05</v>
      </c>
      <c r="M218" s="59">
        <v>191286.05</v>
      </c>
      <c r="N218" s="59">
        <v>191286.05</v>
      </c>
      <c r="O218" s="59">
        <v>191286.05</v>
      </c>
      <c r="P218" s="59">
        <v>191286.05</v>
      </c>
      <c r="Q218" s="59">
        <v>191286.05</v>
      </c>
      <c r="R218" s="59">
        <v>191286.05</v>
      </c>
    </row>
    <row r="219" spans="2:18" x14ac:dyDescent="0.2">
      <c r="B219" s="4">
        <v>1993</v>
      </c>
      <c r="C219" s="59">
        <v>253921.86</v>
      </c>
      <c r="D219" s="59"/>
      <c r="E219" s="59"/>
      <c r="F219" s="59"/>
      <c r="G219" s="59"/>
      <c r="H219" s="59"/>
      <c r="I219" s="59">
        <v>253921.86</v>
      </c>
      <c r="J219" s="59">
        <v>253921.86</v>
      </c>
      <c r="K219" s="59">
        <v>253921.86</v>
      </c>
      <c r="L219" s="59">
        <v>253921.86</v>
      </c>
      <c r="M219" s="59">
        <v>253921.86</v>
      </c>
      <c r="N219" s="59">
        <v>253921.86</v>
      </c>
      <c r="O219" s="59">
        <v>253921.86</v>
      </c>
      <c r="P219" s="59">
        <v>253921.86</v>
      </c>
      <c r="Q219" s="59">
        <v>253921.86</v>
      </c>
      <c r="R219" s="59">
        <v>253921.86</v>
      </c>
    </row>
    <row r="220" spans="2:18" x14ac:dyDescent="0.2">
      <c r="B220" s="4">
        <v>1992</v>
      </c>
      <c r="C220" s="59">
        <v>201503.2</v>
      </c>
      <c r="D220" s="59"/>
      <c r="E220" s="59"/>
      <c r="F220" s="59"/>
      <c r="G220" s="59"/>
      <c r="H220" s="59"/>
      <c r="I220" s="59">
        <v>201503.2</v>
      </c>
      <c r="J220" s="59">
        <v>201503.2</v>
      </c>
      <c r="K220" s="59">
        <v>201503.2</v>
      </c>
      <c r="L220" s="59">
        <v>201503.2</v>
      </c>
      <c r="M220" s="59">
        <v>201503.2</v>
      </c>
      <c r="N220" s="59">
        <v>201503.2</v>
      </c>
      <c r="O220" s="59">
        <v>201503.2</v>
      </c>
      <c r="P220" s="59">
        <v>201503.2</v>
      </c>
      <c r="Q220" s="59">
        <v>201503.2</v>
      </c>
      <c r="R220" s="59">
        <v>201503.2</v>
      </c>
    </row>
    <row r="221" spans="2:18" x14ac:dyDescent="0.2">
      <c r="B221" s="4">
        <v>1991</v>
      </c>
      <c r="C221" s="59">
        <v>251696.72</v>
      </c>
      <c r="D221" s="59"/>
      <c r="E221" s="59"/>
      <c r="F221" s="59"/>
      <c r="G221" s="59"/>
      <c r="H221" s="59"/>
      <c r="I221" s="59">
        <v>251696.72</v>
      </c>
      <c r="J221" s="59">
        <v>249728.25</v>
      </c>
      <c r="K221" s="59">
        <v>249728.25</v>
      </c>
      <c r="L221" s="59">
        <v>249728.25</v>
      </c>
      <c r="M221" s="59">
        <v>249728.25</v>
      </c>
      <c r="N221" s="59">
        <v>249728.25</v>
      </c>
      <c r="O221" s="59">
        <v>249728.25</v>
      </c>
      <c r="P221" s="59">
        <v>249728.25</v>
      </c>
      <c r="Q221" s="59">
        <v>249728.25</v>
      </c>
      <c r="R221" s="59">
        <v>249728.25</v>
      </c>
    </row>
    <row r="222" spans="2:18" x14ac:dyDescent="0.2">
      <c r="B222" s="4">
        <v>1990</v>
      </c>
      <c r="C222" s="59">
        <v>11980.59</v>
      </c>
      <c r="D222" s="59"/>
      <c r="E222" s="59"/>
      <c r="F222" s="59"/>
      <c r="G222" s="59"/>
      <c r="H222" s="59"/>
      <c r="I222" s="59">
        <v>11980.59</v>
      </c>
      <c r="J222" s="59">
        <v>11980.59</v>
      </c>
      <c r="K222" s="59">
        <v>11980.59</v>
      </c>
      <c r="L222" s="59">
        <v>11980.59</v>
      </c>
      <c r="M222" s="59">
        <v>11980.59</v>
      </c>
      <c r="N222" s="59">
        <v>11980.59</v>
      </c>
      <c r="O222" s="59">
        <v>11980.59</v>
      </c>
      <c r="P222" s="59">
        <v>11980.59</v>
      </c>
      <c r="Q222" s="59">
        <v>11980.59</v>
      </c>
      <c r="R222" s="59">
        <v>11980.59</v>
      </c>
    </row>
    <row r="223" spans="2:18" x14ac:dyDescent="0.2">
      <c r="B223" s="4">
        <v>1989</v>
      </c>
      <c r="C223" s="59">
        <v>108530.4</v>
      </c>
      <c r="D223" s="59"/>
      <c r="E223" s="59"/>
      <c r="F223" s="59"/>
      <c r="G223" s="59"/>
      <c r="H223" s="59"/>
      <c r="I223" s="59">
        <v>107933.72</v>
      </c>
      <c r="J223" s="59">
        <v>107933.72</v>
      </c>
      <c r="K223" s="59">
        <v>107933.72</v>
      </c>
      <c r="L223" s="59">
        <v>107933.72</v>
      </c>
      <c r="M223" s="59">
        <v>107933.72</v>
      </c>
      <c r="N223" s="59">
        <v>107933.72</v>
      </c>
      <c r="O223" s="59">
        <v>107933.72</v>
      </c>
      <c r="P223" s="59">
        <v>107933.72</v>
      </c>
      <c r="Q223" s="59">
        <v>107933.72</v>
      </c>
      <c r="R223" s="59">
        <v>107933.72</v>
      </c>
    </row>
    <row r="224" spans="2:18" x14ac:dyDescent="0.2">
      <c r="B224" s="4">
        <v>1988</v>
      </c>
      <c r="C224" s="59">
        <v>29961.19</v>
      </c>
      <c r="D224" s="59"/>
      <c r="E224" s="59"/>
      <c r="F224" s="59"/>
      <c r="G224" s="59"/>
      <c r="H224" s="59"/>
      <c r="I224" s="59">
        <v>29961.19</v>
      </c>
      <c r="J224" s="59">
        <v>29961.19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422597.06</v>
      </c>
      <c r="D225" s="59"/>
      <c r="E225" s="59"/>
      <c r="F225" s="59"/>
      <c r="G225" s="59"/>
      <c r="H225" s="59"/>
      <c r="I225" s="59">
        <v>422597.06</v>
      </c>
      <c r="J225" s="59">
        <v>422597.06</v>
      </c>
      <c r="K225" s="59">
        <v>422597.06</v>
      </c>
      <c r="L225" s="59">
        <v>422597.06</v>
      </c>
      <c r="M225" s="59">
        <v>422597.06</v>
      </c>
      <c r="N225" s="59">
        <v>422597.06</v>
      </c>
      <c r="O225" s="59">
        <v>422597.06</v>
      </c>
      <c r="P225" s="59">
        <v>422597.06</v>
      </c>
      <c r="Q225" s="59">
        <v>422597.06</v>
      </c>
      <c r="R225" s="59">
        <v>422597.06</v>
      </c>
    </row>
    <row r="226" spans="2:18" x14ac:dyDescent="0.2">
      <c r="B226" s="4">
        <v>1986</v>
      </c>
      <c r="C226" s="59">
        <v>21827.05</v>
      </c>
      <c r="D226" s="59"/>
      <c r="E226" s="59"/>
      <c r="F226" s="59"/>
      <c r="G226" s="59"/>
      <c r="H226" s="59"/>
      <c r="I226" s="59">
        <v>21827.05</v>
      </c>
      <c r="J226" s="59">
        <v>21827.05</v>
      </c>
      <c r="K226" s="59">
        <v>21827.05</v>
      </c>
      <c r="L226" s="59">
        <v>21827.05</v>
      </c>
      <c r="M226" s="59">
        <v>21827.05</v>
      </c>
      <c r="N226" s="59">
        <v>21827.05</v>
      </c>
      <c r="O226" s="59">
        <v>21827.05</v>
      </c>
      <c r="P226" s="59">
        <v>21827.05</v>
      </c>
      <c r="Q226" s="59">
        <v>21827.05</v>
      </c>
      <c r="R226" s="59">
        <v>21827.05</v>
      </c>
    </row>
    <row r="227" spans="2:18" x14ac:dyDescent="0.2">
      <c r="B227" s="4">
        <v>1985</v>
      </c>
      <c r="C227" s="59">
        <v>138354.04999999999</v>
      </c>
      <c r="D227" s="59"/>
      <c r="E227" s="59"/>
      <c r="F227" s="59"/>
      <c r="G227" s="59"/>
      <c r="H227" s="59"/>
      <c r="I227" s="59">
        <v>138354.04999999999</v>
      </c>
      <c r="J227" s="59">
        <v>138354.04999999999</v>
      </c>
      <c r="K227" s="59">
        <v>138354.04999999999</v>
      </c>
      <c r="L227" s="59">
        <v>138354.04999999999</v>
      </c>
      <c r="M227" s="59">
        <v>138354.04999999999</v>
      </c>
      <c r="N227" s="59">
        <v>138354.04999999999</v>
      </c>
      <c r="O227" s="59">
        <v>138354.04999999999</v>
      </c>
      <c r="P227" s="59">
        <v>138354.04999999999</v>
      </c>
      <c r="Q227" s="59">
        <v>138354.04999999999</v>
      </c>
      <c r="R227" s="59">
        <v>138354.04999999999</v>
      </c>
    </row>
    <row r="228" spans="2:18" x14ac:dyDescent="0.2">
      <c r="B228" s="4">
        <v>1984</v>
      </c>
      <c r="C228" s="59">
        <v>164167.13</v>
      </c>
      <c r="D228" s="59"/>
      <c r="E228" s="59"/>
      <c r="F228" s="59"/>
      <c r="G228" s="59"/>
      <c r="H228" s="59"/>
      <c r="I228" s="59">
        <v>164167.13</v>
      </c>
      <c r="J228" s="59">
        <v>164167.13</v>
      </c>
      <c r="K228" s="59">
        <v>164167.13</v>
      </c>
      <c r="L228" s="59">
        <v>164167.13</v>
      </c>
      <c r="M228" s="59">
        <v>164167.13</v>
      </c>
      <c r="N228" s="59">
        <v>164167.13</v>
      </c>
      <c r="O228" s="59">
        <v>164167.13</v>
      </c>
      <c r="P228" s="59">
        <v>164167.13</v>
      </c>
      <c r="Q228" s="59">
        <v>164167.13</v>
      </c>
      <c r="R228" s="59">
        <v>164167.13</v>
      </c>
    </row>
    <row r="229" spans="2:18" x14ac:dyDescent="0.2">
      <c r="B229" s="4">
        <v>1983</v>
      </c>
      <c r="C229" s="59">
        <v>149578.44</v>
      </c>
      <c r="D229" s="59"/>
      <c r="E229" s="59"/>
      <c r="F229" s="59"/>
      <c r="G229" s="59"/>
      <c r="H229" s="59"/>
      <c r="I229" s="59">
        <v>133534.1</v>
      </c>
      <c r="J229" s="59">
        <v>133534.1</v>
      </c>
      <c r="K229" s="59">
        <v>133534.1</v>
      </c>
      <c r="L229" s="59">
        <v>133534.1</v>
      </c>
      <c r="M229" s="59">
        <v>133534.1</v>
      </c>
      <c r="N229" s="59">
        <v>133534.1</v>
      </c>
      <c r="O229" s="59">
        <v>133534.1</v>
      </c>
      <c r="P229" s="59">
        <v>133534.1</v>
      </c>
      <c r="Q229" s="59">
        <v>133534.1</v>
      </c>
      <c r="R229" s="59">
        <v>133534.1</v>
      </c>
    </row>
    <row r="230" spans="2:18" x14ac:dyDescent="0.2">
      <c r="B230" s="4">
        <v>1982</v>
      </c>
      <c r="C230" s="59">
        <v>419953.18</v>
      </c>
      <c r="D230" s="59"/>
      <c r="E230" s="59"/>
      <c r="F230" s="59"/>
      <c r="G230" s="59"/>
      <c r="H230" s="59"/>
      <c r="I230" s="59">
        <v>419953.18</v>
      </c>
      <c r="J230" s="59">
        <v>419953.18</v>
      </c>
      <c r="K230" s="59">
        <v>419953.18</v>
      </c>
      <c r="L230" s="59">
        <v>419953.18</v>
      </c>
      <c r="M230" s="59">
        <v>419953.18</v>
      </c>
      <c r="N230" s="59">
        <v>419953.18</v>
      </c>
      <c r="O230" s="59">
        <v>419953.18</v>
      </c>
      <c r="P230" s="59">
        <v>419953.18</v>
      </c>
      <c r="Q230" s="59">
        <v>419953.18</v>
      </c>
      <c r="R230" s="59">
        <v>419953.18</v>
      </c>
    </row>
    <row r="231" spans="2:18" x14ac:dyDescent="0.2">
      <c r="B231" s="4">
        <v>1981</v>
      </c>
      <c r="C231" s="59">
        <v>77660.12</v>
      </c>
      <c r="D231" s="59"/>
      <c r="E231" s="59"/>
      <c r="F231" s="59"/>
      <c r="G231" s="59"/>
      <c r="H231" s="59"/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95307.36</v>
      </c>
      <c r="D232" s="59"/>
      <c r="E232" s="59"/>
      <c r="F232" s="59"/>
      <c r="G232" s="59"/>
      <c r="H232" s="59"/>
      <c r="I232" s="59">
        <v>88242.33</v>
      </c>
      <c r="J232" s="59">
        <v>88242.33</v>
      </c>
      <c r="K232" s="59">
        <v>88242.33</v>
      </c>
      <c r="L232" s="59">
        <v>88242.33</v>
      </c>
      <c r="M232" s="59">
        <v>88242.33</v>
      </c>
      <c r="N232" s="59">
        <v>88242.33</v>
      </c>
      <c r="O232" s="59">
        <v>88242.33</v>
      </c>
      <c r="P232" s="59">
        <v>88242.33</v>
      </c>
      <c r="Q232" s="59">
        <v>88242.33</v>
      </c>
      <c r="R232" s="59">
        <v>88242.33</v>
      </c>
    </row>
    <row r="233" spans="2:18" x14ac:dyDescent="0.2">
      <c r="B233" s="4">
        <v>1979</v>
      </c>
      <c r="C233" s="59">
        <v>0</v>
      </c>
      <c r="D233" s="59"/>
      <c r="E233" s="59"/>
      <c r="F233" s="59"/>
      <c r="G233" s="59"/>
      <c r="H233" s="59"/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/>
      <c r="E234" s="59"/>
      <c r="F234" s="59"/>
      <c r="G234" s="59"/>
      <c r="H234" s="59"/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/>
      <c r="E235" s="59"/>
      <c r="F235" s="59"/>
      <c r="G235" s="59"/>
      <c r="H235" s="59"/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277996.05</v>
      </c>
      <c r="D236" s="59"/>
      <c r="E236" s="59"/>
      <c r="F236" s="59"/>
      <c r="G236" s="59"/>
      <c r="H236" s="59"/>
      <c r="I236" s="59">
        <v>41368.629999999997</v>
      </c>
      <c r="J236" s="59">
        <v>41368.629999999997</v>
      </c>
      <c r="K236" s="59">
        <v>41368.629999999997</v>
      </c>
      <c r="L236" s="59">
        <v>41368.629999999997</v>
      </c>
      <c r="M236" s="59">
        <v>41368.629999999997</v>
      </c>
      <c r="N236" s="59">
        <v>41368.629999999997</v>
      </c>
      <c r="O236" s="59">
        <v>41368.629999999997</v>
      </c>
      <c r="P236" s="59">
        <v>41368.629999999997</v>
      </c>
      <c r="Q236" s="59">
        <v>41368.629999999997</v>
      </c>
      <c r="R236" s="59">
        <v>41368.629999999997</v>
      </c>
    </row>
    <row r="237" spans="2:18" x14ac:dyDescent="0.2">
      <c r="B237" s="4">
        <v>1975</v>
      </c>
      <c r="C237" s="59">
        <v>7325.28</v>
      </c>
      <c r="D237" s="59"/>
      <c r="E237" s="59"/>
      <c r="F237" s="59"/>
      <c r="G237" s="59"/>
      <c r="H237" s="59"/>
      <c r="I237" s="59">
        <v>7325.28</v>
      </c>
      <c r="J237" s="59">
        <v>7325.28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37844.29</v>
      </c>
      <c r="D238" s="59"/>
      <c r="E238" s="59"/>
      <c r="F238" s="59"/>
      <c r="G238" s="59"/>
      <c r="H238" s="59"/>
      <c r="I238" s="59">
        <v>37844.29</v>
      </c>
      <c r="J238" s="59">
        <v>37844.29</v>
      </c>
      <c r="K238" s="59">
        <v>37844.29</v>
      </c>
      <c r="L238" s="59">
        <v>37844.29</v>
      </c>
      <c r="M238" s="59">
        <v>37844.29</v>
      </c>
      <c r="N238" s="59">
        <v>37844.29</v>
      </c>
      <c r="O238" s="59">
        <v>37844.29</v>
      </c>
      <c r="P238" s="59">
        <v>37844.29</v>
      </c>
      <c r="Q238" s="59">
        <v>37844.29</v>
      </c>
      <c r="R238" s="59">
        <v>37844.29</v>
      </c>
    </row>
    <row r="239" spans="2:18" x14ac:dyDescent="0.2">
      <c r="B239" s="4">
        <v>1973</v>
      </c>
      <c r="C239" s="59">
        <v>82851.27</v>
      </c>
      <c r="D239" s="59"/>
      <c r="E239" s="59"/>
      <c r="F239" s="59"/>
      <c r="G239" s="59"/>
      <c r="H239" s="59"/>
      <c r="I239" s="59">
        <v>82851.27</v>
      </c>
      <c r="J239" s="59">
        <v>82851.27</v>
      </c>
      <c r="K239" s="59">
        <v>82687.149999999994</v>
      </c>
      <c r="L239" s="59">
        <v>82687.149999999994</v>
      </c>
      <c r="M239" s="59">
        <v>82687.149999999994</v>
      </c>
      <c r="N239" s="59">
        <v>82687.149999999994</v>
      </c>
      <c r="O239" s="59">
        <v>82687.149999999994</v>
      </c>
      <c r="P239" s="59">
        <v>82687.149999999994</v>
      </c>
      <c r="Q239" s="59">
        <v>82687.149999999994</v>
      </c>
      <c r="R239" s="59">
        <v>82687.149999999994</v>
      </c>
    </row>
    <row r="240" spans="2:18" x14ac:dyDescent="0.2">
      <c r="B240" s="4">
        <v>1972</v>
      </c>
      <c r="C240" s="59">
        <v>296613.71999999997</v>
      </c>
      <c r="D240" s="59"/>
      <c r="E240" s="59"/>
      <c r="F240" s="59"/>
      <c r="G240" s="59"/>
      <c r="H240" s="59"/>
      <c r="I240" s="59">
        <v>296613.71999999997</v>
      </c>
      <c r="J240" s="59">
        <v>296613.71999999997</v>
      </c>
      <c r="K240" s="59">
        <v>229627.32</v>
      </c>
      <c r="L240" s="59">
        <v>229627.32</v>
      </c>
      <c r="M240" s="59">
        <v>229627.32</v>
      </c>
      <c r="N240" s="59">
        <v>229627.32</v>
      </c>
      <c r="O240" s="59">
        <v>229627.32</v>
      </c>
      <c r="P240" s="59">
        <v>229627.32</v>
      </c>
      <c r="Q240" s="59">
        <v>229627.32</v>
      </c>
      <c r="R240" s="59">
        <v>229627.32</v>
      </c>
    </row>
    <row r="241" spans="2:18" x14ac:dyDescent="0.2">
      <c r="B241" s="4">
        <v>1971</v>
      </c>
      <c r="C241" s="59">
        <v>533455.87</v>
      </c>
      <c r="D241" s="59"/>
      <c r="E241" s="59"/>
      <c r="F241" s="59"/>
      <c r="G241" s="59"/>
      <c r="H241" s="59"/>
      <c r="I241" s="59">
        <v>532842.31999999995</v>
      </c>
      <c r="J241" s="59">
        <v>532842.31999999995</v>
      </c>
      <c r="K241" s="59">
        <v>527993.23</v>
      </c>
      <c r="L241" s="59">
        <v>527993.23</v>
      </c>
      <c r="M241" s="59">
        <v>527993.23</v>
      </c>
      <c r="N241" s="59">
        <v>527993.23</v>
      </c>
      <c r="O241" s="59">
        <v>527993.23</v>
      </c>
      <c r="P241" s="59">
        <v>527993.23</v>
      </c>
      <c r="Q241" s="59">
        <v>527993.23</v>
      </c>
      <c r="R241" s="59">
        <v>527993.23</v>
      </c>
    </row>
    <row r="242" spans="2:18" x14ac:dyDescent="0.2">
      <c r="B242" s="4">
        <v>1970</v>
      </c>
      <c r="C242" s="59">
        <v>371036.85</v>
      </c>
      <c r="D242" s="59"/>
      <c r="E242" s="59"/>
      <c r="F242" s="59"/>
      <c r="G242" s="59"/>
      <c r="H242" s="59"/>
      <c r="I242" s="59">
        <v>371036.85</v>
      </c>
      <c r="J242" s="59">
        <v>371036.85</v>
      </c>
      <c r="K242" s="59">
        <v>325872.90999999997</v>
      </c>
      <c r="L242" s="59">
        <v>325872.90999999997</v>
      </c>
      <c r="M242" s="59">
        <v>325872.90999999997</v>
      </c>
      <c r="N242" s="59">
        <v>325872.90999999997</v>
      </c>
      <c r="O242" s="59">
        <v>325872.90999999997</v>
      </c>
      <c r="P242" s="59">
        <v>325872.90999999997</v>
      </c>
      <c r="Q242" s="59">
        <v>325872.90999999997</v>
      </c>
      <c r="R242" s="59">
        <v>325872.90999999997</v>
      </c>
    </row>
    <row r="243" spans="2:18" x14ac:dyDescent="0.2">
      <c r="B243" s="4">
        <v>1969</v>
      </c>
      <c r="C243" s="59">
        <v>36557.89</v>
      </c>
      <c r="D243" s="59"/>
      <c r="E243" s="59"/>
      <c r="F243" s="59"/>
      <c r="G243" s="59"/>
      <c r="H243" s="59"/>
      <c r="I243" s="59">
        <v>36557.89</v>
      </c>
      <c r="J243" s="59">
        <v>36557.89</v>
      </c>
      <c r="K243" s="59">
        <v>35938.199999999997</v>
      </c>
      <c r="L243" s="59">
        <v>35938.199999999997</v>
      </c>
      <c r="M243" s="59">
        <v>35938.199999999997</v>
      </c>
      <c r="N243" s="59">
        <v>35938.199999999997</v>
      </c>
      <c r="O243" s="59">
        <v>35938.199999999997</v>
      </c>
      <c r="P243" s="59">
        <v>35938.199999999997</v>
      </c>
      <c r="Q243" s="59">
        <v>35938.199999999997</v>
      </c>
      <c r="R243" s="59">
        <v>35938.199999999997</v>
      </c>
    </row>
    <row r="244" spans="2:18" x14ac:dyDescent="0.2">
      <c r="B244" s="4">
        <v>1968</v>
      </c>
      <c r="C244" s="59">
        <v>29518.93</v>
      </c>
      <c r="D244" s="59"/>
      <c r="E244" s="59"/>
      <c r="F244" s="59"/>
      <c r="G244" s="59"/>
      <c r="H244" s="59"/>
      <c r="I244" s="59">
        <v>28087.31</v>
      </c>
      <c r="J244" s="59">
        <v>28087.31</v>
      </c>
      <c r="K244" s="59">
        <v>1056.8399999999999</v>
      </c>
      <c r="L244" s="59">
        <v>1056.8399999999999</v>
      </c>
      <c r="M244" s="59">
        <v>1056.8399999999999</v>
      </c>
      <c r="N244" s="59">
        <v>1056.8399999999999</v>
      </c>
      <c r="O244" s="59">
        <v>1056.8399999999999</v>
      </c>
      <c r="P244" s="59">
        <v>1056.8399999999999</v>
      </c>
      <c r="Q244" s="59">
        <v>1056.8399999999999</v>
      </c>
      <c r="R244" s="59">
        <v>1056.8399999999999</v>
      </c>
    </row>
    <row r="245" spans="2:18" x14ac:dyDescent="0.2">
      <c r="B245" s="4">
        <v>1967</v>
      </c>
      <c r="C245" s="59">
        <v>310080.13</v>
      </c>
      <c r="D245" s="59"/>
      <c r="E245" s="59"/>
      <c r="F245" s="59"/>
      <c r="G245" s="59"/>
      <c r="H245" s="59"/>
      <c r="I245" s="59">
        <v>307886.68</v>
      </c>
      <c r="J245" s="59">
        <v>307886.68</v>
      </c>
      <c r="K245" s="59">
        <v>234615.49</v>
      </c>
      <c r="L245" s="59">
        <v>234615.49</v>
      </c>
      <c r="M245" s="59">
        <v>174760.08</v>
      </c>
      <c r="N245" s="59">
        <v>174760.08</v>
      </c>
      <c r="O245" s="59">
        <v>174760.08</v>
      </c>
      <c r="P245" s="59">
        <v>174760.08</v>
      </c>
      <c r="Q245" s="59">
        <v>174760.08</v>
      </c>
      <c r="R245" s="59">
        <v>174760.08</v>
      </c>
    </row>
    <row r="246" spans="2:18" x14ac:dyDescent="0.2">
      <c r="B246" s="4">
        <v>1966</v>
      </c>
      <c r="C246" s="59">
        <v>31107.51</v>
      </c>
      <c r="D246" s="59"/>
      <c r="E246" s="59"/>
      <c r="F246" s="59"/>
      <c r="G246" s="59"/>
      <c r="H246" s="59"/>
      <c r="I246" s="59">
        <v>30567.58</v>
      </c>
      <c r="J246" s="59">
        <v>30567.58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301081.90000000002</v>
      </c>
      <c r="D247" s="59"/>
      <c r="E247" s="59"/>
      <c r="F247" s="59"/>
      <c r="G247" s="59"/>
      <c r="H247" s="59"/>
      <c r="I247" s="59">
        <v>273316.71000000002</v>
      </c>
      <c r="J247" s="59">
        <v>272790.08</v>
      </c>
      <c r="K247" s="59">
        <v>271988.37</v>
      </c>
      <c r="L247" s="59">
        <v>271988.37</v>
      </c>
      <c r="M247" s="59">
        <v>271988.37</v>
      </c>
      <c r="N247" s="59">
        <v>271988.37</v>
      </c>
      <c r="O247" s="59">
        <v>271988.37</v>
      </c>
      <c r="P247" s="59">
        <v>271988.37</v>
      </c>
      <c r="Q247" s="59">
        <v>271988.37</v>
      </c>
      <c r="R247" s="59">
        <v>271988.37</v>
      </c>
    </row>
    <row r="248" spans="2:18" x14ac:dyDescent="0.2">
      <c r="B248" s="4">
        <v>1964</v>
      </c>
      <c r="C248" s="59">
        <v>20243.580000000002</v>
      </c>
      <c r="D248" s="59"/>
      <c r="E248" s="59"/>
      <c r="F248" s="59"/>
      <c r="G248" s="59"/>
      <c r="H248" s="59"/>
      <c r="I248" s="59">
        <v>20243.580000000002</v>
      </c>
      <c r="J248" s="59">
        <v>114.53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280118.40999999997</v>
      </c>
      <c r="D249" s="59"/>
      <c r="E249" s="59"/>
      <c r="F249" s="59"/>
      <c r="G249" s="59"/>
      <c r="H249" s="59"/>
      <c r="I249" s="59">
        <v>280118.40999999997</v>
      </c>
      <c r="J249" s="59">
        <v>280118.40999999997</v>
      </c>
      <c r="K249" s="59">
        <v>56787.66</v>
      </c>
      <c r="L249" s="59">
        <v>56787.66</v>
      </c>
      <c r="M249" s="59">
        <v>56787.66</v>
      </c>
      <c r="N249" s="59">
        <v>56787.66</v>
      </c>
      <c r="O249" s="59">
        <v>56787.66</v>
      </c>
      <c r="P249" s="59">
        <v>56787.66</v>
      </c>
      <c r="Q249" s="59">
        <v>56787.66</v>
      </c>
      <c r="R249" s="59">
        <v>56787.66</v>
      </c>
    </row>
    <row r="250" spans="2:18" x14ac:dyDescent="0.2">
      <c r="B250" s="4">
        <v>1962</v>
      </c>
      <c r="C250" s="59">
        <v>20925.919999999998</v>
      </c>
      <c r="D250" s="59"/>
      <c r="E250" s="59"/>
      <c r="F250" s="59"/>
      <c r="G250" s="59"/>
      <c r="H250" s="59"/>
      <c r="I250" s="59">
        <v>14470.07</v>
      </c>
      <c r="J250" s="59">
        <v>14470.07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25111.59</v>
      </c>
      <c r="D251" s="59"/>
      <c r="E251" s="59"/>
      <c r="F251" s="59"/>
      <c r="G251" s="59"/>
      <c r="H251" s="59"/>
      <c r="I251" s="59">
        <v>25111.59</v>
      </c>
      <c r="J251" s="59">
        <v>25111.59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79.25</v>
      </c>
      <c r="D252" s="59"/>
      <c r="E252" s="59"/>
      <c r="F252" s="59"/>
      <c r="G252" s="59"/>
      <c r="H252" s="59"/>
      <c r="I252" s="59">
        <v>79.25</v>
      </c>
      <c r="J252" s="59">
        <v>79.25</v>
      </c>
      <c r="K252" s="59">
        <v>79.25</v>
      </c>
      <c r="L252" s="59">
        <v>79.25</v>
      </c>
      <c r="M252" s="59">
        <v>79.25</v>
      </c>
      <c r="N252" s="59">
        <v>79.25</v>
      </c>
      <c r="O252" s="59">
        <v>79.25</v>
      </c>
      <c r="P252" s="59">
        <v>79.25</v>
      </c>
      <c r="Q252" s="59">
        <v>79.25</v>
      </c>
      <c r="R252" s="59">
        <v>79.25</v>
      </c>
    </row>
    <row r="253" spans="2:18" x14ac:dyDescent="0.2">
      <c r="B253" s="4">
        <v>1959</v>
      </c>
      <c r="C253" s="59">
        <v>31572.27</v>
      </c>
      <c r="D253" s="59"/>
      <c r="E253" s="59"/>
      <c r="F253" s="59"/>
      <c r="G253" s="59"/>
      <c r="H253" s="59"/>
      <c r="I253" s="59">
        <v>13891.29</v>
      </c>
      <c r="J253" s="59">
        <v>13891.29</v>
      </c>
      <c r="K253" s="59">
        <v>13891.29</v>
      </c>
      <c r="L253" s="59">
        <v>13891.29</v>
      </c>
      <c r="M253" s="59">
        <v>13891.29</v>
      </c>
      <c r="N253" s="59">
        <v>13891.29</v>
      </c>
      <c r="O253" s="59">
        <v>13891.29</v>
      </c>
      <c r="P253" s="59">
        <v>13891.29</v>
      </c>
      <c r="Q253" s="59">
        <v>13891.29</v>
      </c>
      <c r="R253" s="59">
        <v>13891.29</v>
      </c>
    </row>
    <row r="254" spans="2:18" x14ac:dyDescent="0.2">
      <c r="B254" s="4">
        <v>1958</v>
      </c>
      <c r="C254" s="59">
        <v>9807.09</v>
      </c>
      <c r="D254" s="59"/>
      <c r="E254" s="59"/>
      <c r="F254" s="59"/>
      <c r="G254" s="59"/>
      <c r="H254" s="59"/>
      <c r="I254" s="59">
        <v>9807.09</v>
      </c>
      <c r="J254" s="59">
        <v>9807.09</v>
      </c>
      <c r="K254" s="59">
        <v>9807.09</v>
      </c>
      <c r="L254" s="59">
        <v>9807.09</v>
      </c>
      <c r="M254" s="59">
        <v>9807.09</v>
      </c>
      <c r="N254" s="59">
        <v>9807.09</v>
      </c>
      <c r="O254" s="59">
        <v>9807.09</v>
      </c>
      <c r="P254" s="59">
        <v>9807.09</v>
      </c>
      <c r="Q254" s="59">
        <v>9807.09</v>
      </c>
      <c r="R254" s="59">
        <v>9807.09</v>
      </c>
    </row>
    <row r="255" spans="2:18" x14ac:dyDescent="0.2">
      <c r="B255" s="4">
        <v>1957</v>
      </c>
      <c r="C255" s="59">
        <v>60365.68</v>
      </c>
      <c r="D255" s="59"/>
      <c r="E255" s="59"/>
      <c r="F255" s="59"/>
      <c r="G255" s="59"/>
      <c r="H255" s="59"/>
      <c r="I255" s="59">
        <v>60165.760000000002</v>
      </c>
      <c r="J255" s="59">
        <v>59687.7</v>
      </c>
      <c r="K255" s="59">
        <v>15777.44</v>
      </c>
      <c r="L255" s="59">
        <v>15777.44</v>
      </c>
      <c r="M255" s="59">
        <v>15777.44</v>
      </c>
      <c r="N255" s="59">
        <v>15777.44</v>
      </c>
      <c r="O255" s="59">
        <v>15777.44</v>
      </c>
      <c r="P255" s="59">
        <v>15777.44</v>
      </c>
      <c r="Q255" s="59">
        <v>15777.44</v>
      </c>
      <c r="R255" s="59">
        <v>15777.44</v>
      </c>
    </row>
    <row r="256" spans="2:18" x14ac:dyDescent="0.2">
      <c r="B256" s="4">
        <v>1956</v>
      </c>
      <c r="C256" s="59">
        <v>34636.949999999997</v>
      </c>
      <c r="D256" s="59"/>
      <c r="E256" s="59"/>
      <c r="F256" s="59"/>
      <c r="G256" s="59"/>
      <c r="H256" s="59"/>
      <c r="I256" s="59">
        <v>34526.51</v>
      </c>
      <c r="J256" s="59">
        <v>34526.51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14788.1</v>
      </c>
      <c r="D257" s="59"/>
      <c r="E257" s="59"/>
      <c r="F257" s="59"/>
      <c r="G257" s="59"/>
      <c r="H257" s="59"/>
      <c r="I257" s="59">
        <v>12218.86</v>
      </c>
      <c r="J257" s="59">
        <v>12218.86</v>
      </c>
      <c r="K257" s="59">
        <v>2425.06</v>
      </c>
      <c r="L257" s="59">
        <v>2425.06</v>
      </c>
      <c r="M257" s="59">
        <v>2425.06</v>
      </c>
      <c r="N257" s="59">
        <v>2425.06</v>
      </c>
      <c r="O257" s="59">
        <v>2425.06</v>
      </c>
      <c r="P257" s="59">
        <v>2425.06</v>
      </c>
      <c r="Q257" s="59">
        <v>2425.06</v>
      </c>
      <c r="R257" s="59">
        <v>2425.06</v>
      </c>
    </row>
    <row r="258" spans="2:18" x14ac:dyDescent="0.2">
      <c r="B258" s="4">
        <v>1954</v>
      </c>
      <c r="C258" s="59">
        <v>48637.15</v>
      </c>
      <c r="D258" s="59"/>
      <c r="E258" s="59"/>
      <c r="F258" s="59"/>
      <c r="G258" s="59"/>
      <c r="H258" s="59"/>
      <c r="I258" s="59">
        <v>21365.35</v>
      </c>
      <c r="J258" s="59">
        <v>21365.35</v>
      </c>
      <c r="K258" s="59">
        <v>21365.35</v>
      </c>
      <c r="L258" s="59">
        <v>21365.35</v>
      </c>
      <c r="M258" s="59">
        <v>21365.35</v>
      </c>
      <c r="N258" s="59">
        <v>21365.35</v>
      </c>
      <c r="O258" s="59">
        <v>21365.35</v>
      </c>
      <c r="P258" s="59">
        <v>21365.35</v>
      </c>
      <c r="Q258" s="59">
        <v>21365.35</v>
      </c>
      <c r="R258" s="59">
        <v>21365.35</v>
      </c>
    </row>
    <row r="259" spans="2:18" x14ac:dyDescent="0.2">
      <c r="B259" s="4">
        <v>1953</v>
      </c>
      <c r="C259" s="59">
        <v>16268.79</v>
      </c>
      <c r="D259" s="59"/>
      <c r="E259" s="59"/>
      <c r="F259" s="59"/>
      <c r="G259" s="59"/>
      <c r="H259" s="59"/>
      <c r="I259" s="59">
        <v>9639.3799999999992</v>
      </c>
      <c r="J259" s="59">
        <v>9639.3799999999992</v>
      </c>
      <c r="K259" s="59">
        <v>9639.3799999999992</v>
      </c>
      <c r="L259" s="59">
        <v>9639.3799999999992</v>
      </c>
      <c r="M259" s="59">
        <v>9639.3799999999992</v>
      </c>
      <c r="N259" s="59">
        <v>9639.3799999999992</v>
      </c>
      <c r="O259" s="59">
        <v>9639.3799999999992</v>
      </c>
      <c r="P259" s="59">
        <v>9639.3799999999992</v>
      </c>
      <c r="Q259" s="59">
        <v>9639.3799999999992</v>
      </c>
      <c r="R259" s="59">
        <v>9639.3799999999992</v>
      </c>
    </row>
    <row r="260" spans="2:18" x14ac:dyDescent="0.2">
      <c r="B260" s="4">
        <v>1952</v>
      </c>
      <c r="C260" s="59">
        <v>0</v>
      </c>
      <c r="D260" s="59"/>
      <c r="E260" s="59"/>
      <c r="F260" s="59"/>
      <c r="G260" s="59"/>
      <c r="H260" s="59"/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3116.32</v>
      </c>
      <c r="D261" s="59"/>
      <c r="E261" s="59"/>
      <c r="F261" s="59"/>
      <c r="G261" s="59"/>
      <c r="H261" s="59"/>
      <c r="I261" s="59">
        <v>3116.32</v>
      </c>
      <c r="J261" s="59">
        <v>3116.32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/>
      <c r="E262" s="59"/>
      <c r="F262" s="59"/>
      <c r="G262" s="59"/>
      <c r="H262" s="59"/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/>
      <c r="E263" s="59"/>
      <c r="F263" s="59"/>
      <c r="G263" s="59"/>
      <c r="H263" s="59"/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3814.75</v>
      </c>
      <c r="D264" s="59"/>
      <c r="E264" s="59"/>
      <c r="F264" s="59"/>
      <c r="G264" s="59"/>
      <c r="H264" s="59"/>
      <c r="I264" s="59">
        <v>3814.75</v>
      </c>
      <c r="J264" s="59">
        <v>3814.75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141263.81</v>
      </c>
      <c r="D265" s="59"/>
      <c r="E265" s="59"/>
      <c r="F265" s="59"/>
      <c r="G265" s="59"/>
      <c r="H265" s="59"/>
      <c r="I265" s="59">
        <v>141263.81</v>
      </c>
      <c r="J265" s="59">
        <v>141263.81</v>
      </c>
      <c r="K265" s="59">
        <v>141263.81</v>
      </c>
      <c r="L265" s="59">
        <v>141263.81</v>
      </c>
      <c r="M265" s="59">
        <v>141263.81</v>
      </c>
      <c r="N265" s="59">
        <v>141263.81</v>
      </c>
      <c r="O265" s="59">
        <v>141263.81</v>
      </c>
      <c r="P265" s="59">
        <v>141263.81</v>
      </c>
      <c r="Q265" s="59">
        <v>141263.81</v>
      </c>
      <c r="R265" s="59">
        <v>141263.81</v>
      </c>
    </row>
    <row r="266" spans="2:18" x14ac:dyDescent="0.2">
      <c r="B266" s="4">
        <v>1946</v>
      </c>
      <c r="C266" s="59">
        <v>66852.94</v>
      </c>
      <c r="D266" s="59"/>
      <c r="E266" s="59"/>
      <c r="F266" s="59"/>
      <c r="G266" s="59"/>
      <c r="H266" s="59"/>
      <c r="I266" s="59">
        <v>58785.78</v>
      </c>
      <c r="J266" s="59">
        <v>58785.78</v>
      </c>
      <c r="K266" s="59">
        <v>58785.78</v>
      </c>
      <c r="L266" s="59">
        <v>58785.78</v>
      </c>
      <c r="M266" s="59">
        <v>58785.78</v>
      </c>
      <c r="N266" s="59">
        <v>58785.78</v>
      </c>
      <c r="O266" s="59">
        <v>58785.78</v>
      </c>
      <c r="P266" s="59">
        <v>58785.78</v>
      </c>
      <c r="Q266" s="59">
        <v>58785.78</v>
      </c>
      <c r="R266" s="59">
        <v>58785.78</v>
      </c>
    </row>
    <row r="267" spans="2:18" x14ac:dyDescent="0.2">
      <c r="B267" s="4">
        <v>1945</v>
      </c>
      <c r="C267" s="59">
        <v>0</v>
      </c>
      <c r="D267" s="59"/>
      <c r="E267" s="59"/>
      <c r="F267" s="59"/>
      <c r="G267" s="59"/>
      <c r="H267" s="59"/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/>
      <c r="E268" s="59"/>
      <c r="F268" s="59"/>
      <c r="G268" s="59"/>
      <c r="H268" s="59"/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/>
      <c r="E269" s="59"/>
      <c r="F269" s="59"/>
      <c r="G269" s="59"/>
      <c r="H269" s="59"/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/>
      <c r="E270" s="59"/>
      <c r="F270" s="59"/>
      <c r="G270" s="59"/>
      <c r="H270" s="59"/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334070.98</v>
      </c>
      <c r="D271" s="59"/>
      <c r="E271" s="59"/>
      <c r="F271" s="59"/>
      <c r="G271" s="59"/>
      <c r="H271" s="59"/>
      <c r="I271" s="59">
        <v>334070.98</v>
      </c>
      <c r="J271" s="59">
        <v>334070.98</v>
      </c>
      <c r="K271" s="59">
        <v>334070.98</v>
      </c>
      <c r="L271" s="59">
        <v>334070.98</v>
      </c>
      <c r="M271" s="59">
        <v>334070.98</v>
      </c>
      <c r="N271" s="59">
        <v>334070.98</v>
      </c>
      <c r="O271" s="59">
        <v>334070.98</v>
      </c>
      <c r="P271" s="59">
        <v>334070.98</v>
      </c>
      <c r="Q271" s="59">
        <v>334070.98</v>
      </c>
      <c r="R271" s="59">
        <v>334070.98</v>
      </c>
    </row>
    <row r="272" spans="2:18" x14ac:dyDescent="0.2">
      <c r="B272" s="4">
        <v>1940</v>
      </c>
      <c r="C272" s="59">
        <v>0</v>
      </c>
      <c r="D272" s="59"/>
      <c r="E272" s="59"/>
      <c r="F272" s="59"/>
      <c r="G272" s="59"/>
      <c r="H272" s="59"/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/>
      <c r="E273" s="59"/>
      <c r="F273" s="59"/>
      <c r="G273" s="59"/>
      <c r="H273" s="59"/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/>
      <c r="E274" s="59"/>
      <c r="F274" s="59"/>
      <c r="G274" s="59"/>
      <c r="H274" s="59"/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51054.02</v>
      </c>
      <c r="D275" s="59"/>
      <c r="E275" s="59"/>
      <c r="F275" s="59"/>
      <c r="G275" s="59"/>
      <c r="H275" s="59"/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3401.11</v>
      </c>
      <c r="D276" s="59"/>
      <c r="E276" s="59"/>
      <c r="F276" s="59"/>
      <c r="G276" s="59"/>
      <c r="H276" s="59"/>
      <c r="I276" s="59">
        <v>3401.11</v>
      </c>
      <c r="J276" s="59">
        <v>3401.11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/>
      <c r="E277" s="59"/>
      <c r="F277" s="59"/>
      <c r="G277" s="59"/>
      <c r="H277" s="59"/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/>
      <c r="E278" s="59"/>
      <c r="F278" s="59"/>
      <c r="G278" s="59"/>
      <c r="H278" s="59"/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/>
      <c r="E279" s="59"/>
      <c r="F279" s="59"/>
      <c r="G279" s="59"/>
      <c r="H279" s="59"/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/>
      <c r="E280" s="59"/>
      <c r="F280" s="59"/>
      <c r="G280" s="59"/>
      <c r="H280" s="59"/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/>
      <c r="E281" s="59"/>
      <c r="F281" s="59"/>
      <c r="G281" s="59"/>
      <c r="H281" s="59"/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41255.629999999997</v>
      </c>
      <c r="D282" s="59"/>
      <c r="E282" s="59"/>
      <c r="F282" s="59"/>
      <c r="G282" s="59"/>
      <c r="H282" s="59"/>
      <c r="I282" s="59">
        <v>41255.629999999997</v>
      </c>
      <c r="J282" s="59">
        <v>41255.629999999997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7373567.459999999</v>
      </c>
      <c r="J283" s="6">
        <f t="shared" ref="J283:L283" si="2">SUM(J196:J282)</f>
        <v>7350465.2499999981</v>
      </c>
      <c r="K283" s="6">
        <f>SUM(K196:K282)</f>
        <v>6660879.2700000014</v>
      </c>
      <c r="L283" s="6">
        <f t="shared" si="2"/>
        <v>6660879.2700000014</v>
      </c>
      <c r="M283" s="6">
        <f>SUM(M196:M282)</f>
        <v>6601023.8600000013</v>
      </c>
      <c r="N283" s="13">
        <f>SUM(N192:N282)</f>
        <v>6438710.8399999999</v>
      </c>
      <c r="O283" s="13">
        <f>SUM(O192:O282)</f>
        <v>6438710.8399999999</v>
      </c>
      <c r="P283" s="13">
        <f>SUM(P192:P282)</f>
        <v>6438710.8399999999</v>
      </c>
      <c r="Q283" s="13">
        <f>SUM(Q192:Q282)</f>
        <v>6438710.8399999999</v>
      </c>
      <c r="R283" s="13">
        <f>SUM(R191:R282)</f>
        <v>6571642.5300000012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536220.89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554719.4</v>
      </c>
      <c r="R474" s="59">
        <v>553223.12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213951.88</v>
      </c>
      <c r="Q475" s="59">
        <v>218819.62</v>
      </c>
      <c r="R475" s="59">
        <v>215450.47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429810.54</v>
      </c>
      <c r="P476" s="59">
        <v>434236.82</v>
      </c>
      <c r="Q476" s="59">
        <v>484708.29</v>
      </c>
      <c r="R476" s="59">
        <v>483718.29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292855.08</v>
      </c>
      <c r="O477" s="59">
        <v>292855.08</v>
      </c>
      <c r="P477" s="59">
        <v>292855.08</v>
      </c>
      <c r="Q477" s="59">
        <v>501537.51</v>
      </c>
      <c r="R477" s="59">
        <v>501537.51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257620.42</v>
      </c>
      <c r="N478" s="59">
        <v>279973.84999999998</v>
      </c>
      <c r="O478" s="59">
        <v>279973.84999999998</v>
      </c>
      <c r="P478" s="59">
        <v>279973.84999999998</v>
      </c>
      <c r="Q478" s="59">
        <v>327201.52</v>
      </c>
      <c r="R478" s="59">
        <v>324639.35999999999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278529.67</v>
      </c>
      <c r="M479" s="59">
        <v>278529.67</v>
      </c>
      <c r="N479" s="59">
        <v>326822</v>
      </c>
      <c r="O479" s="59">
        <v>326822</v>
      </c>
      <c r="P479" s="59">
        <v>326822</v>
      </c>
      <c r="Q479" s="59">
        <v>358481.74</v>
      </c>
      <c r="R479" s="59">
        <v>358481.74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193283.72</v>
      </c>
      <c r="L480" s="59">
        <v>193283.72</v>
      </c>
      <c r="M480" s="59">
        <v>193283.72</v>
      </c>
      <c r="N480" s="59">
        <v>381397.14</v>
      </c>
      <c r="O480" s="59">
        <v>381397.14</v>
      </c>
      <c r="P480" s="59">
        <v>381397.14</v>
      </c>
      <c r="Q480" s="59">
        <v>725421.62</v>
      </c>
      <c r="R480" s="59">
        <v>722112.46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178062.22</v>
      </c>
      <c r="K481" s="59">
        <v>178062.22</v>
      </c>
      <c r="L481" s="59">
        <v>178062.22</v>
      </c>
      <c r="M481" s="59">
        <v>178062.22</v>
      </c>
      <c r="N481" s="59">
        <v>220774.94</v>
      </c>
      <c r="O481" s="59">
        <v>220774.94</v>
      </c>
      <c r="P481" s="59">
        <v>220774.94</v>
      </c>
      <c r="Q481" s="59">
        <v>303400.01</v>
      </c>
      <c r="R481" s="59">
        <v>303400.01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238013.01</v>
      </c>
      <c r="J482" s="59">
        <v>238013.01</v>
      </c>
      <c r="K482" s="59">
        <v>238013.01</v>
      </c>
      <c r="L482" s="59">
        <v>238013.01</v>
      </c>
      <c r="M482" s="59">
        <v>238013.01</v>
      </c>
      <c r="N482" s="59">
        <v>250709.03</v>
      </c>
      <c r="O482" s="59">
        <v>250709.03</v>
      </c>
      <c r="P482" s="59">
        <v>250709.03</v>
      </c>
      <c r="Q482" s="59">
        <v>295990.76</v>
      </c>
      <c r="R482" s="59">
        <v>294141.90000000002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>
        <v>357318.62</v>
      </c>
      <c r="J483" s="59">
        <v>357318.62</v>
      </c>
      <c r="K483" s="59">
        <v>357318.62</v>
      </c>
      <c r="L483" s="59">
        <v>357318.62</v>
      </c>
      <c r="M483" s="59">
        <v>357318.62</v>
      </c>
      <c r="N483" s="59">
        <v>361221.63</v>
      </c>
      <c r="O483" s="59">
        <v>361221.63</v>
      </c>
      <c r="P483" s="59">
        <v>361221.63</v>
      </c>
      <c r="Q483" s="59">
        <v>362393.88</v>
      </c>
      <c r="R483" s="59">
        <v>360011.5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>
        <v>674761.53</v>
      </c>
      <c r="J484" s="59">
        <v>674761.53</v>
      </c>
      <c r="K484" s="59">
        <v>674761.53</v>
      </c>
      <c r="L484" s="59">
        <v>674761.53</v>
      </c>
      <c r="M484" s="59">
        <v>674761.53</v>
      </c>
      <c r="N484" s="59">
        <v>694800.3</v>
      </c>
      <c r="O484" s="59">
        <v>694800.3</v>
      </c>
      <c r="P484" s="59">
        <v>694800.3</v>
      </c>
      <c r="Q484" s="59">
        <v>714879.62</v>
      </c>
      <c r="R484" s="59">
        <v>668405.37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>
        <v>201435.14</v>
      </c>
      <c r="J485" s="59">
        <v>201435.14</v>
      </c>
      <c r="K485" s="59">
        <v>201435.14</v>
      </c>
      <c r="L485" s="59">
        <v>201435.14</v>
      </c>
      <c r="M485" s="59">
        <v>201435.14</v>
      </c>
      <c r="N485" s="59">
        <v>191754.7</v>
      </c>
      <c r="O485" s="59">
        <v>191754.7</v>
      </c>
      <c r="P485" s="59">
        <v>191754.7</v>
      </c>
      <c r="Q485" s="59">
        <v>176668.14</v>
      </c>
      <c r="R485" s="59">
        <v>118844.46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>
        <v>176916.51</v>
      </c>
      <c r="J486" s="59">
        <v>176916.51</v>
      </c>
      <c r="K486" s="59">
        <v>176916.51</v>
      </c>
      <c r="L486" s="59">
        <v>176916.51</v>
      </c>
      <c r="M486" s="59">
        <v>176916.51</v>
      </c>
      <c r="N486" s="59">
        <v>224821.26</v>
      </c>
      <c r="O486" s="59">
        <v>224821.26</v>
      </c>
      <c r="P486" s="59">
        <v>201070.63</v>
      </c>
      <c r="Q486" s="59">
        <v>125641.98</v>
      </c>
      <c r="R486" s="59">
        <v>125641.98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>
        <v>387808.33</v>
      </c>
      <c r="J487" s="59">
        <v>387808.33</v>
      </c>
      <c r="K487" s="59">
        <v>387808.33</v>
      </c>
      <c r="L487" s="59">
        <v>387808.33</v>
      </c>
      <c r="M487" s="59">
        <v>387808.33</v>
      </c>
      <c r="N487" s="59">
        <v>407781.6</v>
      </c>
      <c r="O487" s="59">
        <v>407781.6</v>
      </c>
      <c r="P487" s="59">
        <v>201693.5</v>
      </c>
      <c r="Q487" s="59">
        <v>203745.5</v>
      </c>
      <c r="R487" s="59">
        <v>190530.84</v>
      </c>
    </row>
    <row r="488" spans="2:18" x14ac:dyDescent="0.2">
      <c r="B488" s="4">
        <v>2006</v>
      </c>
      <c r="C488" s="59">
        <v>243496.68</v>
      </c>
      <c r="D488" s="59"/>
      <c r="E488" s="59"/>
      <c r="F488" s="59"/>
      <c r="G488" s="59"/>
      <c r="H488" s="59"/>
      <c r="I488" s="59">
        <v>192157.08</v>
      </c>
      <c r="J488" s="59">
        <v>192157.08</v>
      </c>
      <c r="K488" s="59">
        <v>192157.08</v>
      </c>
      <c r="L488" s="59">
        <v>192157.08</v>
      </c>
      <c r="M488" s="59">
        <v>192157.08</v>
      </c>
      <c r="N488" s="59">
        <v>107639.61</v>
      </c>
      <c r="O488" s="59">
        <v>107639.61</v>
      </c>
      <c r="P488" s="59">
        <v>100268.84</v>
      </c>
      <c r="Q488" s="59">
        <v>108406.24</v>
      </c>
      <c r="R488" s="59">
        <v>108406.24</v>
      </c>
    </row>
    <row r="489" spans="2:18" x14ac:dyDescent="0.2">
      <c r="B489" s="4">
        <v>2005</v>
      </c>
      <c r="C489" s="59">
        <v>50805.65</v>
      </c>
      <c r="D489" s="59"/>
      <c r="E489" s="59"/>
      <c r="F489" s="59"/>
      <c r="G489" s="59"/>
      <c r="H489" s="59"/>
      <c r="I489" s="59">
        <v>221858.63</v>
      </c>
      <c r="J489" s="59">
        <v>221858.63</v>
      </c>
      <c r="K489" s="59">
        <v>221858.63</v>
      </c>
      <c r="L489" s="59">
        <v>221858.63</v>
      </c>
      <c r="M489" s="59">
        <v>221858.63</v>
      </c>
      <c r="N489" s="59">
        <v>123954.74</v>
      </c>
      <c r="O489" s="59">
        <v>123954.74</v>
      </c>
      <c r="P489" s="59">
        <v>123954.74</v>
      </c>
      <c r="Q489" s="59">
        <v>120140.43</v>
      </c>
      <c r="R489" s="59">
        <v>113157.71</v>
      </c>
    </row>
    <row r="490" spans="2:18" x14ac:dyDescent="0.2">
      <c r="B490" s="4">
        <v>2004</v>
      </c>
      <c r="C490" s="59">
        <v>9216.24</v>
      </c>
      <c r="D490" s="59"/>
      <c r="E490" s="59"/>
      <c r="F490" s="59"/>
      <c r="G490" s="59"/>
      <c r="H490" s="59"/>
      <c r="I490" s="59">
        <v>209828.09</v>
      </c>
      <c r="J490" s="59">
        <v>209828.09</v>
      </c>
      <c r="K490" s="59">
        <v>209828.09</v>
      </c>
      <c r="L490" s="59">
        <v>209828.09</v>
      </c>
      <c r="M490" s="59">
        <v>209828.09</v>
      </c>
      <c r="N490" s="59">
        <v>105176.84</v>
      </c>
      <c r="O490" s="59">
        <v>105176.84</v>
      </c>
      <c r="P490" s="59">
        <v>102085.48</v>
      </c>
      <c r="Q490" s="59">
        <v>102085.48</v>
      </c>
      <c r="R490" s="59">
        <v>102085.48</v>
      </c>
    </row>
    <row r="491" spans="2:18" x14ac:dyDescent="0.2">
      <c r="B491" s="4">
        <v>2003</v>
      </c>
      <c r="C491" s="59">
        <v>20870.259999999998</v>
      </c>
      <c r="D491" s="59"/>
      <c r="E491" s="59"/>
      <c r="F491" s="59"/>
      <c r="G491" s="59"/>
      <c r="H491" s="59"/>
      <c r="I491" s="59">
        <v>107158.06</v>
      </c>
      <c r="J491" s="59">
        <v>107158.06</v>
      </c>
      <c r="K491" s="59">
        <v>107158.06</v>
      </c>
      <c r="L491" s="59">
        <v>107158.06</v>
      </c>
      <c r="M491" s="59">
        <v>107158.06</v>
      </c>
      <c r="N491" s="59">
        <v>66807.88</v>
      </c>
      <c r="O491" s="59">
        <v>66807.88</v>
      </c>
      <c r="P491" s="59">
        <v>54179.83</v>
      </c>
      <c r="Q491" s="59">
        <v>54179.83</v>
      </c>
      <c r="R491" s="59">
        <v>54179.83</v>
      </c>
    </row>
    <row r="492" spans="2:18" x14ac:dyDescent="0.2">
      <c r="B492" s="4">
        <v>2002</v>
      </c>
      <c r="C492" s="59">
        <v>72035.259999999995</v>
      </c>
      <c r="D492" s="59"/>
      <c r="E492" s="59"/>
      <c r="F492" s="59"/>
      <c r="G492" s="59"/>
      <c r="H492" s="59"/>
      <c r="I492" s="59">
        <v>429130.22</v>
      </c>
      <c r="J492" s="59">
        <v>429130.22</v>
      </c>
      <c r="K492" s="59">
        <v>429130.22</v>
      </c>
      <c r="L492" s="59">
        <v>429130.22</v>
      </c>
      <c r="M492" s="59">
        <v>429130.22</v>
      </c>
      <c r="N492" s="59">
        <v>408045.82</v>
      </c>
      <c r="O492" s="59">
        <v>408045.82</v>
      </c>
      <c r="P492" s="59">
        <v>406796.66</v>
      </c>
      <c r="Q492" s="59">
        <v>406796.66</v>
      </c>
      <c r="R492" s="59">
        <v>403457.53</v>
      </c>
    </row>
    <row r="493" spans="2:18" x14ac:dyDescent="0.2">
      <c r="B493" s="4">
        <v>2001</v>
      </c>
      <c r="C493" s="59">
        <v>20541.34</v>
      </c>
      <c r="D493" s="59"/>
      <c r="E493" s="59"/>
      <c r="F493" s="59"/>
      <c r="G493" s="59"/>
      <c r="H493" s="59"/>
      <c r="I493" s="59">
        <v>122467.1</v>
      </c>
      <c r="J493" s="59">
        <v>122467.1</v>
      </c>
      <c r="K493" s="59">
        <v>122467.1</v>
      </c>
      <c r="L493" s="59">
        <v>122467.1</v>
      </c>
      <c r="M493" s="59">
        <v>122467.1</v>
      </c>
      <c r="N493" s="59">
        <v>112617.1</v>
      </c>
      <c r="O493" s="59">
        <v>112617.1</v>
      </c>
      <c r="P493" s="59">
        <v>110627.34</v>
      </c>
      <c r="Q493" s="59">
        <v>93710.88</v>
      </c>
      <c r="R493" s="59">
        <v>93710.88</v>
      </c>
    </row>
    <row r="494" spans="2:18" x14ac:dyDescent="0.2">
      <c r="B494" s="4">
        <v>2000</v>
      </c>
      <c r="C494" s="59">
        <v>11927.26</v>
      </c>
      <c r="D494" s="59"/>
      <c r="E494" s="59"/>
      <c r="F494" s="59"/>
      <c r="G494" s="59"/>
      <c r="H494" s="59"/>
      <c r="I494" s="59">
        <v>136475.68</v>
      </c>
      <c r="J494" s="59">
        <v>136475.68</v>
      </c>
      <c r="K494" s="59">
        <v>136475.68</v>
      </c>
      <c r="L494" s="59">
        <v>136475.68</v>
      </c>
      <c r="M494" s="59">
        <v>136475.68</v>
      </c>
      <c r="N494" s="59">
        <v>136475.68</v>
      </c>
      <c r="O494" s="59">
        <v>136475.68</v>
      </c>
      <c r="P494" s="59">
        <v>130680.45</v>
      </c>
      <c r="Q494" s="59">
        <v>130680.45</v>
      </c>
      <c r="R494" s="59">
        <v>130680.45</v>
      </c>
    </row>
    <row r="495" spans="2:18" x14ac:dyDescent="0.2">
      <c r="B495" s="4">
        <v>1999</v>
      </c>
      <c r="C495" s="59">
        <v>7112.11</v>
      </c>
      <c r="D495" s="59"/>
      <c r="E495" s="59"/>
      <c r="F495" s="59"/>
      <c r="G495" s="59"/>
      <c r="H495" s="59"/>
      <c r="I495" s="59">
        <v>350713.9</v>
      </c>
      <c r="J495" s="59">
        <v>350713.9</v>
      </c>
      <c r="K495" s="59">
        <v>350713.9</v>
      </c>
      <c r="L495" s="59">
        <v>350713.9</v>
      </c>
      <c r="M495" s="59">
        <v>350713.9</v>
      </c>
      <c r="N495" s="59">
        <v>319507.20000000001</v>
      </c>
      <c r="O495" s="59">
        <v>319507.20000000001</v>
      </c>
      <c r="P495" s="59">
        <v>319507.20000000001</v>
      </c>
      <c r="Q495" s="59">
        <v>256511.8</v>
      </c>
      <c r="R495" s="59">
        <v>256511.8</v>
      </c>
    </row>
    <row r="496" spans="2:18" x14ac:dyDescent="0.2">
      <c r="B496" s="4">
        <v>1998</v>
      </c>
      <c r="C496" s="59">
        <v>11710.07</v>
      </c>
      <c r="D496" s="59"/>
      <c r="E496" s="59"/>
      <c r="F496" s="59"/>
      <c r="G496" s="59"/>
      <c r="H496" s="59"/>
      <c r="I496" s="59">
        <v>95456.88</v>
      </c>
      <c r="J496" s="59">
        <v>95456.88</v>
      </c>
      <c r="K496" s="59">
        <v>95456.88</v>
      </c>
      <c r="L496" s="59">
        <v>95456.88</v>
      </c>
      <c r="M496" s="59">
        <v>95456.88</v>
      </c>
      <c r="N496" s="59">
        <v>95456.88</v>
      </c>
      <c r="O496" s="59">
        <v>95456.88</v>
      </c>
      <c r="P496" s="59">
        <v>90969.27</v>
      </c>
      <c r="Q496" s="59">
        <v>90969.27</v>
      </c>
      <c r="R496" s="59">
        <v>90969.27</v>
      </c>
    </row>
    <row r="497" spans="2:18" x14ac:dyDescent="0.2">
      <c r="B497" s="4">
        <v>1997</v>
      </c>
      <c r="C497" s="59">
        <v>21765.47</v>
      </c>
      <c r="D497" s="59"/>
      <c r="E497" s="59"/>
      <c r="F497" s="59"/>
      <c r="G497" s="59"/>
      <c r="H497" s="59"/>
      <c r="I497" s="59">
        <v>50686.18</v>
      </c>
      <c r="J497" s="59">
        <v>50686.18</v>
      </c>
      <c r="K497" s="59">
        <v>50686.18</v>
      </c>
      <c r="L497" s="59">
        <v>50686.18</v>
      </c>
      <c r="M497" s="59">
        <v>50686.18</v>
      </c>
      <c r="N497" s="59">
        <v>50686.18</v>
      </c>
      <c r="O497" s="59">
        <v>50686.18</v>
      </c>
      <c r="P497" s="59">
        <v>41243.65</v>
      </c>
      <c r="Q497" s="59">
        <v>41243.65</v>
      </c>
      <c r="R497" s="59">
        <v>30556.84</v>
      </c>
    </row>
    <row r="498" spans="2:18" x14ac:dyDescent="0.2">
      <c r="B498" s="4">
        <v>1996</v>
      </c>
      <c r="C498" s="59">
        <v>920.33</v>
      </c>
      <c r="D498" s="59"/>
      <c r="E498" s="59"/>
      <c r="F498" s="59"/>
      <c r="G498" s="59"/>
      <c r="H498" s="59"/>
      <c r="I498" s="59">
        <v>163537.71</v>
      </c>
      <c r="J498" s="59">
        <v>163537.71</v>
      </c>
      <c r="K498" s="59">
        <v>163537.71</v>
      </c>
      <c r="L498" s="59">
        <v>163537.71</v>
      </c>
      <c r="M498" s="59">
        <v>163537.71</v>
      </c>
      <c r="N498" s="59">
        <v>163537.71</v>
      </c>
      <c r="O498" s="59">
        <v>163537.71</v>
      </c>
      <c r="P498" s="59">
        <v>163537.71</v>
      </c>
      <c r="Q498" s="59">
        <v>163537.71</v>
      </c>
      <c r="R498" s="59">
        <v>163537.71</v>
      </c>
    </row>
    <row r="499" spans="2:18" x14ac:dyDescent="0.2">
      <c r="B499" s="4">
        <v>1995</v>
      </c>
      <c r="C499" s="59">
        <v>112664.03</v>
      </c>
      <c r="D499" s="59"/>
      <c r="E499" s="59"/>
      <c r="F499" s="59"/>
      <c r="G499" s="59"/>
      <c r="H499" s="59"/>
      <c r="I499" s="59">
        <v>102897.68</v>
      </c>
      <c r="J499" s="59">
        <v>102897.68</v>
      </c>
      <c r="K499" s="59">
        <v>102897.68</v>
      </c>
      <c r="L499" s="59">
        <v>102897.68</v>
      </c>
      <c r="M499" s="59">
        <v>102897.68</v>
      </c>
      <c r="N499" s="59">
        <v>102897.68</v>
      </c>
      <c r="O499" s="59">
        <v>102897.68</v>
      </c>
      <c r="P499" s="59">
        <v>102897.68</v>
      </c>
      <c r="Q499" s="59">
        <v>102897.68</v>
      </c>
      <c r="R499" s="59">
        <v>102897.68</v>
      </c>
    </row>
    <row r="500" spans="2:18" x14ac:dyDescent="0.2">
      <c r="B500" s="4">
        <v>1994</v>
      </c>
      <c r="C500" s="59">
        <v>3828.8</v>
      </c>
      <c r="D500" s="59"/>
      <c r="E500" s="59"/>
      <c r="F500" s="59"/>
      <c r="G500" s="59"/>
      <c r="H500" s="59"/>
      <c r="I500" s="59">
        <v>37880.75</v>
      </c>
      <c r="J500" s="59">
        <v>37880.75</v>
      </c>
      <c r="K500" s="59">
        <v>37880.75</v>
      </c>
      <c r="L500" s="59">
        <v>37880.75</v>
      </c>
      <c r="M500" s="59">
        <v>37880.75</v>
      </c>
      <c r="N500" s="59">
        <v>37880.75</v>
      </c>
      <c r="O500" s="59">
        <v>37880.75</v>
      </c>
      <c r="P500" s="59">
        <v>37880.75</v>
      </c>
      <c r="Q500" s="59">
        <v>37880.75</v>
      </c>
      <c r="R500" s="59">
        <v>37880.75</v>
      </c>
    </row>
    <row r="501" spans="2:18" x14ac:dyDescent="0.2">
      <c r="B501" s="4">
        <v>1993</v>
      </c>
      <c r="C501" s="59">
        <v>13987.34</v>
      </c>
      <c r="D501" s="59"/>
      <c r="E501" s="59"/>
      <c r="F501" s="59"/>
      <c r="G501" s="59"/>
      <c r="H501" s="59"/>
      <c r="I501" s="59">
        <v>207872.86</v>
      </c>
      <c r="J501" s="59">
        <v>207872.86</v>
      </c>
      <c r="K501" s="59">
        <v>207872.86</v>
      </c>
      <c r="L501" s="59">
        <v>207872.86</v>
      </c>
      <c r="M501" s="59">
        <v>207872.86</v>
      </c>
      <c r="N501" s="59">
        <v>207872.86</v>
      </c>
      <c r="O501" s="59">
        <v>207872.86</v>
      </c>
      <c r="P501" s="59">
        <v>207872.86</v>
      </c>
      <c r="Q501" s="59">
        <v>207872.86</v>
      </c>
      <c r="R501" s="59">
        <v>207872.86</v>
      </c>
    </row>
    <row r="502" spans="2:18" x14ac:dyDescent="0.2">
      <c r="B502" s="4">
        <v>1992</v>
      </c>
      <c r="C502" s="59">
        <v>3317.96</v>
      </c>
      <c r="D502" s="59"/>
      <c r="E502" s="59"/>
      <c r="F502" s="59"/>
      <c r="G502" s="59"/>
      <c r="H502" s="59"/>
      <c r="I502" s="59">
        <v>3235.97</v>
      </c>
      <c r="J502" s="59">
        <v>3235.97</v>
      </c>
      <c r="K502" s="59">
        <v>3235.97</v>
      </c>
      <c r="L502" s="59">
        <v>3235.97</v>
      </c>
      <c r="M502" s="59">
        <v>3235.97</v>
      </c>
      <c r="N502" s="59">
        <v>3235.97</v>
      </c>
      <c r="O502" s="59">
        <v>3235.97</v>
      </c>
      <c r="P502" s="59">
        <v>3235.97</v>
      </c>
      <c r="Q502" s="59">
        <v>3235.97</v>
      </c>
      <c r="R502" s="59">
        <v>3235.97</v>
      </c>
    </row>
    <row r="503" spans="2:18" x14ac:dyDescent="0.2">
      <c r="B503" s="4">
        <v>1991</v>
      </c>
      <c r="C503" s="59">
        <v>4822.76</v>
      </c>
      <c r="D503" s="59"/>
      <c r="E503" s="59"/>
      <c r="F503" s="59"/>
      <c r="G503" s="59"/>
      <c r="H503" s="59"/>
      <c r="I503" s="59">
        <v>4822.76</v>
      </c>
      <c r="J503" s="59">
        <v>4822.76</v>
      </c>
      <c r="K503" s="59">
        <v>4822.76</v>
      </c>
      <c r="L503" s="59">
        <v>4822.76</v>
      </c>
      <c r="M503" s="59">
        <v>4822.76</v>
      </c>
      <c r="N503" s="59">
        <v>4822.76</v>
      </c>
      <c r="O503" s="59">
        <v>4822.76</v>
      </c>
      <c r="P503" s="59">
        <v>4822.76</v>
      </c>
      <c r="Q503" s="59">
        <v>4822.76</v>
      </c>
      <c r="R503" s="59">
        <v>4822.76</v>
      </c>
    </row>
    <row r="504" spans="2:18" x14ac:dyDescent="0.2">
      <c r="B504" s="4">
        <v>1990</v>
      </c>
      <c r="C504" s="59">
        <v>1312.79</v>
      </c>
      <c r="D504" s="59"/>
      <c r="E504" s="59"/>
      <c r="F504" s="59"/>
      <c r="G504" s="59"/>
      <c r="H504" s="59"/>
      <c r="I504" s="59">
        <v>1312.79</v>
      </c>
      <c r="J504" s="59">
        <v>1312.79</v>
      </c>
      <c r="K504" s="59">
        <v>1312.79</v>
      </c>
      <c r="L504" s="59">
        <v>1312.79</v>
      </c>
      <c r="M504" s="59">
        <v>1312.79</v>
      </c>
      <c r="N504" s="59">
        <v>1312.79</v>
      </c>
      <c r="O504" s="59">
        <v>1312.79</v>
      </c>
      <c r="P504" s="59">
        <v>1312.79</v>
      </c>
      <c r="Q504" s="59">
        <v>1312.79</v>
      </c>
      <c r="R504" s="59">
        <v>1312.79</v>
      </c>
    </row>
    <row r="505" spans="2:18" x14ac:dyDescent="0.2">
      <c r="B505" s="4">
        <v>1989</v>
      </c>
      <c r="C505" s="59">
        <v>0</v>
      </c>
      <c r="D505" s="59"/>
      <c r="E505" s="59"/>
      <c r="F505" s="59"/>
      <c r="G505" s="59"/>
      <c r="H505" s="59"/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4683.0600000000004</v>
      </c>
      <c r="D506" s="59"/>
      <c r="E506" s="59"/>
      <c r="F506" s="59"/>
      <c r="G506" s="59"/>
      <c r="H506" s="59"/>
      <c r="I506" s="59">
        <v>638.71</v>
      </c>
      <c r="J506" s="59">
        <v>638.71</v>
      </c>
      <c r="K506" s="59">
        <v>638.71</v>
      </c>
      <c r="L506" s="59">
        <v>638.71</v>
      </c>
      <c r="M506" s="59">
        <v>638.71</v>
      </c>
      <c r="N506" s="59">
        <v>638.71</v>
      </c>
      <c r="O506" s="59">
        <v>638.71</v>
      </c>
      <c r="P506" s="59">
        <v>638.71</v>
      </c>
      <c r="Q506" s="59">
        <v>638.71</v>
      </c>
      <c r="R506" s="59">
        <v>638.71</v>
      </c>
    </row>
    <row r="507" spans="2:18" x14ac:dyDescent="0.2">
      <c r="B507" s="4">
        <v>1987</v>
      </c>
      <c r="C507" s="59">
        <v>892.1</v>
      </c>
      <c r="D507" s="59"/>
      <c r="E507" s="59"/>
      <c r="F507" s="59"/>
      <c r="G507" s="59"/>
      <c r="H507" s="59"/>
      <c r="I507" s="59">
        <v>892.1</v>
      </c>
      <c r="J507" s="59">
        <v>892.1</v>
      </c>
      <c r="K507" s="59">
        <v>892.1</v>
      </c>
      <c r="L507" s="59">
        <v>892.1</v>
      </c>
      <c r="M507" s="59">
        <v>892.1</v>
      </c>
      <c r="N507" s="59">
        <v>892.1</v>
      </c>
      <c r="O507" s="59">
        <v>892.1</v>
      </c>
      <c r="P507" s="59">
        <v>892.1</v>
      </c>
      <c r="Q507" s="59">
        <v>892.1</v>
      </c>
      <c r="R507" s="59">
        <v>892.1</v>
      </c>
    </row>
    <row r="508" spans="2:18" x14ac:dyDescent="0.2">
      <c r="B508" s="4">
        <v>1986</v>
      </c>
      <c r="C508" s="59">
        <v>965.59</v>
      </c>
      <c r="D508" s="59"/>
      <c r="E508" s="59"/>
      <c r="F508" s="59"/>
      <c r="G508" s="59"/>
      <c r="H508" s="59"/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/>
      <c r="E509" s="59"/>
      <c r="F509" s="59"/>
      <c r="G509" s="59"/>
      <c r="H509" s="59"/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2279.5300000000002</v>
      </c>
      <c r="D510" s="59"/>
      <c r="E510" s="59"/>
      <c r="F510" s="59"/>
      <c r="G510" s="59"/>
      <c r="H510" s="59"/>
      <c r="I510" s="59">
        <v>2279.5300000000002</v>
      </c>
      <c r="J510" s="59">
        <v>2279.5300000000002</v>
      </c>
      <c r="K510" s="59">
        <v>2279.5300000000002</v>
      </c>
      <c r="L510" s="59">
        <v>2279.5300000000002</v>
      </c>
      <c r="M510" s="59">
        <v>2279.5300000000002</v>
      </c>
      <c r="N510" s="59">
        <v>2279.5300000000002</v>
      </c>
      <c r="O510" s="59">
        <v>2279.5300000000002</v>
      </c>
      <c r="P510" s="59">
        <v>2279.5300000000002</v>
      </c>
      <c r="Q510" s="59">
        <v>2279.5300000000002</v>
      </c>
      <c r="R510" s="59">
        <v>2279.5300000000002</v>
      </c>
    </row>
    <row r="511" spans="2:18" x14ac:dyDescent="0.2">
      <c r="B511" s="4">
        <v>1983</v>
      </c>
      <c r="C511" s="59">
        <v>1777.43</v>
      </c>
      <c r="D511" s="59"/>
      <c r="E511" s="59"/>
      <c r="F511" s="59"/>
      <c r="G511" s="59"/>
      <c r="H511" s="59"/>
      <c r="I511" s="59">
        <v>1777.43</v>
      </c>
      <c r="J511" s="59">
        <v>1777.43</v>
      </c>
      <c r="K511" s="59">
        <v>1777.43</v>
      </c>
      <c r="L511" s="59">
        <v>1777.43</v>
      </c>
      <c r="M511" s="59">
        <v>1777.43</v>
      </c>
      <c r="N511" s="59">
        <v>1777.43</v>
      </c>
      <c r="O511" s="59">
        <v>1777.43</v>
      </c>
      <c r="P511" s="59">
        <v>1777.43</v>
      </c>
      <c r="Q511" s="59">
        <v>1777.43</v>
      </c>
      <c r="R511" s="59">
        <v>1777.43</v>
      </c>
    </row>
    <row r="512" spans="2:18" x14ac:dyDescent="0.2">
      <c r="B512" s="4">
        <v>1982</v>
      </c>
      <c r="C512" s="59">
        <v>0</v>
      </c>
      <c r="D512" s="59"/>
      <c r="E512" s="59"/>
      <c r="F512" s="59"/>
      <c r="G512" s="59"/>
      <c r="H512" s="59"/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/>
      <c r="E513" s="59"/>
      <c r="F513" s="59"/>
      <c r="G513" s="59"/>
      <c r="H513" s="59"/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/>
      <c r="E514" s="59"/>
      <c r="F514" s="59"/>
      <c r="G514" s="59"/>
      <c r="H514" s="59"/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/>
      <c r="E515" s="59"/>
      <c r="F515" s="59"/>
      <c r="G515" s="59"/>
      <c r="H515" s="59"/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/>
      <c r="E516" s="59"/>
      <c r="F516" s="59"/>
      <c r="G516" s="59"/>
      <c r="H516" s="59"/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/>
      <c r="E517" s="59"/>
      <c r="F517" s="59"/>
      <c r="G517" s="59"/>
      <c r="H517" s="59"/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/>
      <c r="E518" s="59"/>
      <c r="F518" s="59"/>
      <c r="G518" s="59"/>
      <c r="H518" s="59"/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/>
      <c r="E519" s="59"/>
      <c r="F519" s="59"/>
      <c r="G519" s="59"/>
      <c r="H519" s="59"/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/>
      <c r="E520" s="59"/>
      <c r="F520" s="59"/>
      <c r="G520" s="59"/>
      <c r="H520" s="59"/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/>
      <c r="E521" s="59"/>
      <c r="F521" s="59"/>
      <c r="G521" s="59"/>
      <c r="H521" s="59"/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/>
      <c r="E522" s="59"/>
      <c r="F522" s="59"/>
      <c r="G522" s="59"/>
      <c r="H522" s="59"/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/>
      <c r="E523" s="59"/>
      <c r="F523" s="59"/>
      <c r="G523" s="59"/>
      <c r="H523" s="59"/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/>
      <c r="E524" s="59"/>
      <c r="F524" s="59"/>
      <c r="G524" s="59"/>
      <c r="H524" s="59"/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/>
      <c r="E525" s="59"/>
      <c r="F525" s="59"/>
      <c r="G525" s="59"/>
      <c r="H525" s="59"/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/>
      <c r="E526" s="59"/>
      <c r="F526" s="59"/>
      <c r="G526" s="59"/>
      <c r="H526" s="59"/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/>
      <c r="E527" s="59"/>
      <c r="F527" s="59"/>
      <c r="G527" s="59"/>
      <c r="H527" s="59"/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/>
      <c r="E528" s="59"/>
      <c r="F528" s="59"/>
      <c r="G528" s="59"/>
      <c r="H528" s="59"/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/>
      <c r="E529" s="59"/>
      <c r="F529" s="59"/>
      <c r="G529" s="59"/>
      <c r="H529" s="59"/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/>
      <c r="E530" s="59"/>
      <c r="F530" s="59"/>
      <c r="G530" s="59"/>
      <c r="H530" s="59"/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/>
      <c r="E531" s="59"/>
      <c r="F531" s="59"/>
      <c r="G531" s="59"/>
      <c r="H531" s="59"/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/>
      <c r="E532" s="59"/>
      <c r="F532" s="59"/>
      <c r="G532" s="59"/>
      <c r="H532" s="59"/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/>
      <c r="E533" s="59"/>
      <c r="F533" s="59"/>
      <c r="G533" s="59"/>
      <c r="H533" s="59"/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/>
      <c r="E534" s="59"/>
      <c r="F534" s="59"/>
      <c r="G534" s="59"/>
      <c r="H534" s="59"/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/>
      <c r="E535" s="59"/>
      <c r="F535" s="59"/>
      <c r="G535" s="59"/>
      <c r="H535" s="59"/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/>
      <c r="E536" s="59"/>
      <c r="F536" s="59"/>
      <c r="G536" s="59"/>
      <c r="H536" s="59"/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/>
      <c r="E537" s="59"/>
      <c r="F537" s="59"/>
      <c r="G537" s="59"/>
      <c r="H537" s="59"/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/>
      <c r="E538" s="59"/>
      <c r="F538" s="59"/>
      <c r="G538" s="59"/>
      <c r="H538" s="59"/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/>
      <c r="E539" s="59"/>
      <c r="F539" s="59"/>
      <c r="G539" s="59"/>
      <c r="H539" s="59"/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/>
      <c r="E540" s="59"/>
      <c r="F540" s="59"/>
      <c r="G540" s="59"/>
      <c r="H540" s="59"/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/>
      <c r="E541" s="59"/>
      <c r="F541" s="59"/>
      <c r="G541" s="59"/>
      <c r="H541" s="59"/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/>
      <c r="E542" s="59"/>
      <c r="F542" s="59"/>
      <c r="G542" s="59"/>
      <c r="H542" s="59"/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/>
      <c r="E543" s="59"/>
      <c r="F543" s="59"/>
      <c r="G543" s="59"/>
      <c r="H543" s="59"/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/>
      <c r="E544" s="59"/>
      <c r="F544" s="59"/>
      <c r="G544" s="59"/>
      <c r="H544" s="59"/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/>
      <c r="E545" s="59"/>
      <c r="F545" s="59"/>
      <c r="G545" s="59"/>
      <c r="H545" s="59"/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/>
      <c r="E546" s="59"/>
      <c r="F546" s="59"/>
      <c r="G546" s="59"/>
      <c r="H546" s="59"/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/>
      <c r="E547" s="59"/>
      <c r="F547" s="59"/>
      <c r="G547" s="59"/>
      <c r="H547" s="59"/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/>
      <c r="E548" s="59"/>
      <c r="F548" s="59"/>
      <c r="G548" s="59"/>
      <c r="H548" s="59"/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/>
      <c r="E549" s="59"/>
      <c r="F549" s="59"/>
      <c r="G549" s="59"/>
      <c r="H549" s="59"/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/>
      <c r="E550" s="59"/>
      <c r="F550" s="59"/>
      <c r="G550" s="59"/>
      <c r="H550" s="59"/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/>
      <c r="E551" s="59"/>
      <c r="F551" s="59"/>
      <c r="G551" s="59"/>
      <c r="H551" s="59"/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/>
      <c r="E552" s="59"/>
      <c r="F552" s="59"/>
      <c r="G552" s="59"/>
      <c r="H552" s="59"/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/>
      <c r="E553" s="59"/>
      <c r="F553" s="59"/>
      <c r="G553" s="59"/>
      <c r="H553" s="59"/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/>
      <c r="E554" s="59"/>
      <c r="F554" s="59"/>
      <c r="G554" s="59"/>
      <c r="H554" s="59"/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/>
      <c r="E555" s="59"/>
      <c r="F555" s="59"/>
      <c r="G555" s="59"/>
      <c r="H555" s="59"/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/>
      <c r="E556" s="59"/>
      <c r="F556" s="59"/>
      <c r="G556" s="59"/>
      <c r="H556" s="59"/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/>
      <c r="E557" s="59"/>
      <c r="F557" s="59"/>
      <c r="G557" s="59"/>
      <c r="H557" s="59"/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/>
      <c r="E558" s="59"/>
      <c r="F558" s="59"/>
      <c r="G558" s="59"/>
      <c r="H558" s="59"/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/>
      <c r="E559" s="59"/>
      <c r="F559" s="59"/>
      <c r="G559" s="59"/>
      <c r="H559" s="59"/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/>
      <c r="E560" s="59"/>
      <c r="F560" s="59"/>
      <c r="G560" s="59"/>
      <c r="H560" s="59"/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/>
      <c r="E561" s="59"/>
      <c r="F561" s="59"/>
      <c r="G561" s="59"/>
      <c r="H561" s="59"/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/>
      <c r="E562" s="59"/>
      <c r="F562" s="59"/>
      <c r="G562" s="59"/>
      <c r="H562" s="59"/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/>
      <c r="E563" s="59"/>
      <c r="F563" s="59"/>
      <c r="G563" s="59"/>
      <c r="H563" s="59"/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/>
      <c r="E564" s="59"/>
      <c r="F564" s="59"/>
      <c r="G564" s="59"/>
      <c r="H564" s="59"/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4479333.2499999991</v>
      </c>
      <c r="J565" s="6">
        <f t="shared" ref="J565:L565" si="5">SUM(J478:J564)</f>
        <v>4657395.4699999988</v>
      </c>
      <c r="K565" s="6">
        <f>SUM(K478:K564)</f>
        <v>4850679.1899999995</v>
      </c>
      <c r="L565" s="6">
        <f t="shared" si="5"/>
        <v>5129208.8599999994</v>
      </c>
      <c r="M565" s="6">
        <f>SUM(M478:M564)</f>
        <v>5386829.2799999993</v>
      </c>
      <c r="N565" s="13">
        <f>SUM(N474:N564)</f>
        <v>5686427.7499999981</v>
      </c>
      <c r="O565" s="13">
        <f>SUM(O474:O564)</f>
        <v>6116238.2899999982</v>
      </c>
      <c r="P565" s="13">
        <f>SUM(P474:P564)</f>
        <v>6058723.25</v>
      </c>
      <c r="Q565" s="13">
        <f>SUM(Q474:Q564)</f>
        <v>7285482.5699999994</v>
      </c>
      <c r="R565" s="13">
        <f>SUM(R473:R564)</f>
        <v>7667224.2199999997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214201.76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28898.1</v>
      </c>
      <c r="R756" s="59">
        <v>28898.1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201382.8</v>
      </c>
      <c r="Q757" s="59">
        <v>293409.48</v>
      </c>
      <c r="R757" s="59">
        <v>293409.48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71117.17</v>
      </c>
      <c r="P758" s="59">
        <v>71117.17</v>
      </c>
      <c r="Q758" s="59">
        <v>78132.22</v>
      </c>
      <c r="R758" s="59">
        <v>79122.22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22367.67</v>
      </c>
      <c r="O759" s="59">
        <v>22367.67</v>
      </c>
      <c r="P759" s="59">
        <v>22367.67</v>
      </c>
      <c r="Q759" s="59">
        <v>55163.6</v>
      </c>
      <c r="R759" s="59">
        <v>55163.6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208677.63</v>
      </c>
      <c r="N760" s="59">
        <v>225511.51</v>
      </c>
      <c r="O760" s="59">
        <v>225511.51</v>
      </c>
      <c r="P760" s="59">
        <v>225511.51</v>
      </c>
      <c r="Q760" s="59">
        <v>227098.96</v>
      </c>
      <c r="R760" s="59">
        <v>229661.12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7778.44</v>
      </c>
      <c r="R761" s="59">
        <v>7778.44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3279.99</v>
      </c>
      <c r="L762" s="59">
        <v>3279.99</v>
      </c>
      <c r="M762" s="59">
        <v>3279.99</v>
      </c>
      <c r="N762" s="59">
        <v>3279.99</v>
      </c>
      <c r="O762" s="59">
        <v>3279.99</v>
      </c>
      <c r="P762" s="59">
        <v>3279.99</v>
      </c>
      <c r="Q762" s="59">
        <v>1311.74</v>
      </c>
      <c r="R762" s="59">
        <v>4620.8999999999996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2392.27</v>
      </c>
      <c r="R763" s="59">
        <v>2392.27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6293.83</v>
      </c>
      <c r="J764" s="59">
        <v>6293.83</v>
      </c>
      <c r="K764" s="59">
        <v>6293.83</v>
      </c>
      <c r="L764" s="59">
        <v>6293.83</v>
      </c>
      <c r="M764" s="59">
        <v>6293.83</v>
      </c>
      <c r="N764" s="59">
        <v>0</v>
      </c>
      <c r="O764" s="59">
        <v>0</v>
      </c>
      <c r="P764" s="59">
        <v>0</v>
      </c>
      <c r="Q764" s="59">
        <v>0</v>
      </c>
      <c r="R764" s="59">
        <v>1848.86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22947.1</v>
      </c>
      <c r="J765" s="59">
        <v>22947.1</v>
      </c>
      <c r="K765" s="59">
        <v>22947.1</v>
      </c>
      <c r="L765" s="59">
        <v>22947.1</v>
      </c>
      <c r="M765" s="59">
        <v>22947.1</v>
      </c>
      <c r="N765" s="59">
        <v>0</v>
      </c>
      <c r="O765" s="59">
        <v>0</v>
      </c>
      <c r="P765" s="59">
        <v>0</v>
      </c>
      <c r="Q765" s="59">
        <v>8488.36</v>
      </c>
      <c r="R765" s="59">
        <v>8488.36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4927.74</v>
      </c>
      <c r="H766" s="59">
        <v>4927.74</v>
      </c>
      <c r="I766" s="59">
        <v>30656.75</v>
      </c>
      <c r="J766" s="59">
        <v>30656.75</v>
      </c>
      <c r="K766" s="59">
        <v>30656.75</v>
      </c>
      <c r="L766" s="59">
        <v>30656.75</v>
      </c>
      <c r="M766" s="59">
        <v>30656.75</v>
      </c>
      <c r="N766" s="59">
        <v>26258.5</v>
      </c>
      <c r="O766" s="59">
        <v>26258.5</v>
      </c>
      <c r="P766" s="59">
        <v>26258.5</v>
      </c>
      <c r="Q766" s="59">
        <v>9105.74</v>
      </c>
      <c r="R766" s="59">
        <v>10327.61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2333.33</v>
      </c>
      <c r="R767" s="59">
        <v>2333.33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>
        <v>2484.9899999999998</v>
      </c>
      <c r="J768" s="59">
        <v>2484.9899999999998</v>
      </c>
      <c r="K768" s="59">
        <v>2484.9899999999998</v>
      </c>
      <c r="L768" s="59">
        <v>2484.9899999999998</v>
      </c>
      <c r="M768" s="59">
        <v>2484.9899999999998</v>
      </c>
      <c r="N768" s="59">
        <v>2484.9899999999998</v>
      </c>
      <c r="O768" s="59">
        <v>2484.9899999999998</v>
      </c>
      <c r="P768" s="59">
        <v>2484.9899999999998</v>
      </c>
      <c r="Q768" s="59">
        <v>7522.92</v>
      </c>
      <c r="R768" s="59">
        <v>7522.92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1855.43</v>
      </c>
      <c r="R769" s="59">
        <v>1855.43</v>
      </c>
    </row>
    <row r="770" spans="2:18" x14ac:dyDescent="0.2">
      <c r="B770" s="4">
        <v>2006</v>
      </c>
      <c r="C770" s="59">
        <v>1125.6600000000001</v>
      </c>
      <c r="D770" s="59"/>
      <c r="E770" s="59"/>
      <c r="F770" s="59"/>
      <c r="G770" s="59"/>
      <c r="H770" s="59"/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16604.39</v>
      </c>
      <c r="R770" s="59">
        <v>16604.39</v>
      </c>
    </row>
    <row r="771" spans="2:18" x14ac:dyDescent="0.2">
      <c r="B771" s="4">
        <v>2005</v>
      </c>
      <c r="C771" s="59">
        <v>146650.19</v>
      </c>
      <c r="D771" s="59"/>
      <c r="E771" s="59"/>
      <c r="F771" s="59"/>
      <c r="G771" s="59"/>
      <c r="H771" s="59"/>
      <c r="I771" s="59">
        <v>142019.48000000001</v>
      </c>
      <c r="J771" s="59">
        <v>142019.48000000001</v>
      </c>
      <c r="K771" s="59">
        <v>142019.48000000001</v>
      </c>
      <c r="L771" s="59">
        <v>142019.48000000001</v>
      </c>
      <c r="M771" s="59">
        <v>142019.48000000001</v>
      </c>
      <c r="N771" s="59">
        <v>142019.48000000001</v>
      </c>
      <c r="O771" s="59">
        <v>142019.48000000001</v>
      </c>
      <c r="P771" s="59">
        <v>142019.48000000001</v>
      </c>
      <c r="Q771" s="59">
        <v>29776.87</v>
      </c>
      <c r="R771" s="59">
        <v>29776.87</v>
      </c>
    </row>
    <row r="772" spans="2:18" x14ac:dyDescent="0.2">
      <c r="B772" s="4">
        <v>2004</v>
      </c>
      <c r="C772" s="59">
        <v>5280.5</v>
      </c>
      <c r="D772" s="59"/>
      <c r="E772" s="59"/>
      <c r="F772" s="59"/>
      <c r="G772" s="59"/>
      <c r="H772" s="59"/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/>
      <c r="E773" s="59"/>
      <c r="F773" s="59"/>
      <c r="G773" s="59"/>
      <c r="H773" s="59"/>
      <c r="I773" s="59">
        <v>1713.55</v>
      </c>
      <c r="J773" s="59">
        <v>1713.55</v>
      </c>
      <c r="K773" s="59">
        <v>1713.55</v>
      </c>
      <c r="L773" s="59">
        <v>1713.55</v>
      </c>
      <c r="M773" s="59">
        <v>1713.55</v>
      </c>
      <c r="N773" s="59">
        <v>1713.55</v>
      </c>
      <c r="O773" s="59">
        <v>1713.55</v>
      </c>
      <c r="P773" s="59">
        <v>1713.55</v>
      </c>
      <c r="Q773" s="59">
        <v>1713.55</v>
      </c>
      <c r="R773" s="59">
        <v>0</v>
      </c>
    </row>
    <row r="774" spans="2:18" x14ac:dyDescent="0.2">
      <c r="B774" s="4">
        <v>2002</v>
      </c>
      <c r="C774" s="59">
        <v>3740.52</v>
      </c>
      <c r="D774" s="59"/>
      <c r="E774" s="59"/>
      <c r="F774" s="59"/>
      <c r="G774" s="59"/>
      <c r="H774" s="59"/>
      <c r="I774" s="59">
        <v>3740.52</v>
      </c>
      <c r="J774" s="59">
        <v>3740.52</v>
      </c>
      <c r="K774" s="59">
        <v>3740.52</v>
      </c>
      <c r="L774" s="59">
        <v>3740.52</v>
      </c>
      <c r="M774" s="59">
        <v>3740.52</v>
      </c>
      <c r="N774" s="59">
        <v>3740.52</v>
      </c>
      <c r="O774" s="59">
        <v>3740.52</v>
      </c>
      <c r="P774" s="59">
        <v>3740.52</v>
      </c>
      <c r="Q774" s="59">
        <v>3740.52</v>
      </c>
      <c r="R774" s="59">
        <v>3740.52</v>
      </c>
    </row>
    <row r="775" spans="2:18" x14ac:dyDescent="0.2">
      <c r="B775" s="4">
        <v>2001</v>
      </c>
      <c r="C775" s="59">
        <v>4658.49</v>
      </c>
      <c r="D775" s="59"/>
      <c r="E775" s="59"/>
      <c r="F775" s="59"/>
      <c r="G775" s="59"/>
      <c r="H775" s="59"/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/>
      <c r="E776" s="59"/>
      <c r="F776" s="59"/>
      <c r="G776" s="59"/>
      <c r="H776" s="59"/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/>
      <c r="E777" s="59"/>
      <c r="F777" s="59"/>
      <c r="G777" s="59"/>
      <c r="H777" s="59"/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/>
      <c r="E778" s="59"/>
      <c r="F778" s="59"/>
      <c r="G778" s="59"/>
      <c r="H778" s="59"/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/>
      <c r="E779" s="59"/>
      <c r="F779" s="59"/>
      <c r="G779" s="59"/>
      <c r="H779" s="59"/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4707.66</v>
      </c>
    </row>
    <row r="780" spans="2:18" x14ac:dyDescent="0.2">
      <c r="B780" s="4">
        <v>1996</v>
      </c>
      <c r="C780" s="59">
        <v>0</v>
      </c>
      <c r="D780" s="59"/>
      <c r="E780" s="59"/>
      <c r="F780" s="59"/>
      <c r="G780" s="59"/>
      <c r="H780" s="59"/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/>
      <c r="E781" s="59"/>
      <c r="F781" s="59"/>
      <c r="G781" s="59"/>
      <c r="H781" s="59"/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/>
      <c r="E782" s="59"/>
      <c r="F782" s="59"/>
      <c r="G782" s="59"/>
      <c r="H782" s="59"/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/>
      <c r="E783" s="59"/>
      <c r="F783" s="59"/>
      <c r="G783" s="59"/>
      <c r="H783" s="59"/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/>
      <c r="E784" s="59"/>
      <c r="F784" s="59"/>
      <c r="G784" s="59"/>
      <c r="H784" s="59"/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/>
      <c r="E785" s="59"/>
      <c r="F785" s="59"/>
      <c r="G785" s="59"/>
      <c r="H785" s="59"/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/>
      <c r="E786" s="59"/>
      <c r="F786" s="59"/>
      <c r="G786" s="59"/>
      <c r="H786" s="59"/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/>
      <c r="E787" s="59"/>
      <c r="F787" s="59"/>
      <c r="G787" s="59"/>
      <c r="H787" s="59"/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/>
      <c r="E788" s="59"/>
      <c r="F788" s="59"/>
      <c r="G788" s="59"/>
      <c r="H788" s="59"/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/>
      <c r="E789" s="59"/>
      <c r="F789" s="59"/>
      <c r="G789" s="59"/>
      <c r="H789" s="59"/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/>
      <c r="E790" s="59"/>
      <c r="F790" s="59"/>
      <c r="G790" s="59"/>
      <c r="H790" s="59"/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/>
      <c r="E791" s="59"/>
      <c r="F791" s="59"/>
      <c r="G791" s="59"/>
      <c r="H791" s="59"/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/>
      <c r="E792" s="59"/>
      <c r="F792" s="59"/>
      <c r="G792" s="59"/>
      <c r="H792" s="59"/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/>
      <c r="E793" s="59"/>
      <c r="F793" s="59"/>
      <c r="G793" s="59"/>
      <c r="H793" s="59"/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/>
      <c r="E794" s="59"/>
      <c r="F794" s="59"/>
      <c r="G794" s="59"/>
      <c r="H794" s="59"/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/>
      <c r="E795" s="59"/>
      <c r="F795" s="59"/>
      <c r="G795" s="59"/>
      <c r="H795" s="59"/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/>
      <c r="E796" s="59"/>
      <c r="F796" s="59"/>
      <c r="G796" s="59"/>
      <c r="H796" s="59"/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/>
      <c r="E797" s="59"/>
      <c r="F797" s="59"/>
      <c r="G797" s="59"/>
      <c r="H797" s="59"/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/>
      <c r="E798" s="59"/>
      <c r="F798" s="59"/>
      <c r="G798" s="59"/>
      <c r="H798" s="59"/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/>
      <c r="E799" s="59"/>
      <c r="F799" s="59"/>
      <c r="G799" s="59"/>
      <c r="H799" s="59"/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/>
      <c r="E800" s="59"/>
      <c r="F800" s="59"/>
      <c r="G800" s="59"/>
      <c r="H800" s="59"/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/>
      <c r="E801" s="59"/>
      <c r="F801" s="59"/>
      <c r="G801" s="59"/>
      <c r="H801" s="59"/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/>
      <c r="E802" s="59"/>
      <c r="F802" s="59"/>
      <c r="G802" s="59"/>
      <c r="H802" s="59"/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/>
      <c r="E803" s="59"/>
      <c r="F803" s="59"/>
      <c r="G803" s="59"/>
      <c r="H803" s="59"/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/>
      <c r="E804" s="59"/>
      <c r="F804" s="59"/>
      <c r="G804" s="59"/>
      <c r="H804" s="59"/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/>
      <c r="E805" s="59"/>
      <c r="F805" s="59"/>
      <c r="G805" s="59"/>
      <c r="H805" s="59"/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/>
      <c r="E806" s="59"/>
      <c r="F806" s="59"/>
      <c r="G806" s="59"/>
      <c r="H806" s="59"/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/>
      <c r="E807" s="59"/>
      <c r="F807" s="59"/>
      <c r="G807" s="59"/>
      <c r="H807" s="59"/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/>
      <c r="E808" s="59"/>
      <c r="F808" s="59"/>
      <c r="G808" s="59"/>
      <c r="H808" s="59"/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/>
      <c r="E809" s="59"/>
      <c r="F809" s="59"/>
      <c r="G809" s="59"/>
      <c r="H809" s="59"/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/>
      <c r="E810" s="59"/>
      <c r="F810" s="59"/>
      <c r="G810" s="59"/>
      <c r="H810" s="59"/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/>
      <c r="E811" s="59"/>
      <c r="F811" s="59"/>
      <c r="G811" s="59"/>
      <c r="H811" s="59"/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/>
      <c r="E812" s="59"/>
      <c r="F812" s="59"/>
      <c r="G812" s="59"/>
      <c r="H812" s="59"/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/>
      <c r="E813" s="59"/>
      <c r="F813" s="59"/>
      <c r="G813" s="59"/>
      <c r="H813" s="59"/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/>
      <c r="E814" s="59"/>
      <c r="F814" s="59"/>
      <c r="G814" s="59"/>
      <c r="H814" s="59"/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/>
      <c r="E815" s="59"/>
      <c r="F815" s="59"/>
      <c r="G815" s="59"/>
      <c r="H815" s="59"/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/>
      <c r="E816" s="59"/>
      <c r="F816" s="59"/>
      <c r="G816" s="59"/>
      <c r="H816" s="59"/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/>
      <c r="E817" s="59"/>
      <c r="F817" s="59"/>
      <c r="G817" s="59"/>
      <c r="H817" s="59"/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/>
      <c r="E818" s="59"/>
      <c r="F818" s="59"/>
      <c r="G818" s="59"/>
      <c r="H818" s="59"/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/>
      <c r="E819" s="59"/>
      <c r="F819" s="59"/>
      <c r="G819" s="59"/>
      <c r="H819" s="59"/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/>
      <c r="E820" s="59"/>
      <c r="F820" s="59"/>
      <c r="G820" s="59"/>
      <c r="H820" s="59"/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/>
      <c r="E821" s="59"/>
      <c r="F821" s="59"/>
      <c r="G821" s="59"/>
      <c r="H821" s="59"/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/>
      <c r="E822" s="59"/>
      <c r="F822" s="59"/>
      <c r="G822" s="59"/>
      <c r="H822" s="59"/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/>
      <c r="E823" s="59"/>
      <c r="F823" s="59"/>
      <c r="G823" s="59"/>
      <c r="H823" s="59"/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/>
      <c r="E824" s="59"/>
      <c r="F824" s="59"/>
      <c r="G824" s="59"/>
      <c r="H824" s="59"/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/>
      <c r="E825" s="59"/>
      <c r="F825" s="59"/>
      <c r="G825" s="59"/>
      <c r="H825" s="59"/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/>
      <c r="E826" s="59"/>
      <c r="F826" s="59"/>
      <c r="G826" s="59"/>
      <c r="H826" s="59"/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/>
      <c r="E827" s="59"/>
      <c r="F827" s="59"/>
      <c r="G827" s="59"/>
      <c r="H827" s="59"/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/>
      <c r="E828" s="59"/>
      <c r="F828" s="59"/>
      <c r="G828" s="59"/>
      <c r="H828" s="59"/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/>
      <c r="E829" s="59"/>
      <c r="F829" s="59"/>
      <c r="G829" s="59"/>
      <c r="H829" s="59"/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/>
      <c r="E830" s="59"/>
      <c r="F830" s="59"/>
      <c r="G830" s="59"/>
      <c r="H830" s="59"/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/>
      <c r="E831" s="59"/>
      <c r="F831" s="59"/>
      <c r="G831" s="59"/>
      <c r="H831" s="59"/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/>
      <c r="E832" s="59"/>
      <c r="F832" s="59"/>
      <c r="G832" s="59"/>
      <c r="H832" s="59"/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/>
      <c r="E833" s="59"/>
      <c r="F833" s="59"/>
      <c r="G833" s="59"/>
      <c r="H833" s="59"/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/>
      <c r="E834" s="59"/>
      <c r="F834" s="59"/>
      <c r="G834" s="59"/>
      <c r="H834" s="59"/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/>
      <c r="E835" s="59"/>
      <c r="F835" s="59"/>
      <c r="G835" s="59"/>
      <c r="H835" s="59"/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/>
      <c r="E836" s="59"/>
      <c r="F836" s="59"/>
      <c r="G836" s="59"/>
      <c r="H836" s="59"/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/>
      <c r="E837" s="59"/>
      <c r="F837" s="59"/>
      <c r="G837" s="59"/>
      <c r="H837" s="59"/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/>
      <c r="E838" s="59"/>
      <c r="F838" s="59"/>
      <c r="G838" s="59"/>
      <c r="H838" s="59"/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/>
      <c r="E839" s="59"/>
      <c r="F839" s="59"/>
      <c r="G839" s="59"/>
      <c r="H839" s="59"/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/>
      <c r="E840" s="59"/>
      <c r="F840" s="59"/>
      <c r="G840" s="59"/>
      <c r="H840" s="59"/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/>
      <c r="E841" s="59"/>
      <c r="F841" s="59"/>
      <c r="G841" s="59"/>
      <c r="H841" s="59"/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/>
      <c r="E842" s="59"/>
      <c r="F842" s="59"/>
      <c r="G842" s="59"/>
      <c r="H842" s="59"/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/>
      <c r="E843" s="59"/>
      <c r="F843" s="59"/>
      <c r="G843" s="59"/>
      <c r="H843" s="59"/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/>
      <c r="E844" s="59"/>
      <c r="F844" s="59"/>
      <c r="G844" s="59"/>
      <c r="H844" s="59"/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/>
      <c r="E845" s="59"/>
      <c r="F845" s="59"/>
      <c r="G845" s="59"/>
      <c r="H845" s="59"/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/>
      <c r="E846" s="59"/>
      <c r="F846" s="59"/>
      <c r="G846" s="59"/>
      <c r="H846" s="59"/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4927.74</v>
      </c>
      <c r="H847" s="6">
        <f>SUM(H760:H846)</f>
        <v>4927.74</v>
      </c>
      <c r="I847" s="6">
        <f>SUM(I760:I846)</f>
        <v>209856.22</v>
      </c>
      <c r="J847" s="6">
        <f t="shared" ref="J847:L847" si="8">SUM(J760:J846)</f>
        <v>209856.22</v>
      </c>
      <c r="K847" s="6">
        <f>SUM(K760:K846)</f>
        <v>213136.21</v>
      </c>
      <c r="L847" s="6">
        <f t="shared" si="8"/>
        <v>213136.21</v>
      </c>
      <c r="M847" s="6">
        <f>SUM(M760:M846)</f>
        <v>421813.84</v>
      </c>
      <c r="N847" s="13">
        <f>SUM(N756:N846)</f>
        <v>427376.21</v>
      </c>
      <c r="O847" s="13">
        <f>SUM(O756:O846)</f>
        <v>498493.37999999995</v>
      </c>
      <c r="P847" s="13">
        <f>SUM(P756:P846)</f>
        <v>699876.17999999993</v>
      </c>
      <c r="Q847" s="13">
        <f>SUM(Q756:Q846)</f>
        <v>775325.91999999993</v>
      </c>
      <c r="R847" s="13">
        <f>SUM(R755:R846)</f>
        <v>1002453.84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143941.29999999999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17912.330000000002</v>
      </c>
      <c r="R850" s="59">
        <v>17912.330000000002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1417.5</v>
      </c>
      <c r="Q851" s="59">
        <v>9167.5</v>
      </c>
      <c r="R851" s="59">
        <v>9167.5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7490</v>
      </c>
      <c r="P852" s="59">
        <v>9025.5</v>
      </c>
      <c r="Q852" s="59">
        <v>12275.5</v>
      </c>
      <c r="R852" s="59">
        <v>12275.5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74822.399999999994</v>
      </c>
      <c r="O853" s="59">
        <v>74822.399999999994</v>
      </c>
      <c r="P853" s="59">
        <v>70561.899999999994</v>
      </c>
      <c r="Q853" s="59">
        <v>72425.61</v>
      </c>
      <c r="R853" s="59">
        <v>72425.61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151770.70000000001</v>
      </c>
      <c r="N854" s="59">
        <v>151256.26999999999</v>
      </c>
      <c r="O854" s="59">
        <v>151256.26999999999</v>
      </c>
      <c r="P854" s="59">
        <v>151256.26999999999</v>
      </c>
      <c r="Q854" s="59">
        <v>164067.38</v>
      </c>
      <c r="R854" s="59">
        <v>164067.38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8000</v>
      </c>
      <c r="M855" s="59">
        <v>8000</v>
      </c>
      <c r="N855" s="59">
        <v>8000</v>
      </c>
      <c r="O855" s="59">
        <v>8000</v>
      </c>
      <c r="P855" s="59">
        <v>8000</v>
      </c>
      <c r="Q855" s="59">
        <v>8980</v>
      </c>
      <c r="R855" s="59">
        <v>8980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15144.94</v>
      </c>
      <c r="L856" s="59">
        <v>15144.94</v>
      </c>
      <c r="M856" s="59">
        <v>15144.94</v>
      </c>
      <c r="N856" s="59">
        <v>15144.94</v>
      </c>
      <c r="O856" s="59">
        <v>15144.94</v>
      </c>
      <c r="P856" s="59">
        <v>15144.94</v>
      </c>
      <c r="Q856" s="59">
        <v>7816.69</v>
      </c>
      <c r="R856" s="59">
        <v>7816.69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18669.53</v>
      </c>
      <c r="K857" s="59">
        <v>18669.53</v>
      </c>
      <c r="L857" s="59">
        <v>18669.53</v>
      </c>
      <c r="M857" s="59">
        <v>18669.53</v>
      </c>
      <c r="N857" s="59">
        <v>18558.66</v>
      </c>
      <c r="O857" s="59">
        <v>18558.66</v>
      </c>
      <c r="P857" s="59">
        <v>18558.66</v>
      </c>
      <c r="Q857" s="59">
        <v>18558.66</v>
      </c>
      <c r="R857" s="59">
        <v>18558.66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149208.85999999999</v>
      </c>
      <c r="J858" s="59">
        <v>149208.85999999999</v>
      </c>
      <c r="K858" s="59">
        <v>149208.85999999999</v>
      </c>
      <c r="L858" s="59">
        <v>149208.85999999999</v>
      </c>
      <c r="M858" s="59">
        <v>149208.85999999999</v>
      </c>
      <c r="N858" s="59">
        <v>148408.53</v>
      </c>
      <c r="O858" s="59">
        <v>148408.53</v>
      </c>
      <c r="P858" s="59">
        <v>148408.53</v>
      </c>
      <c r="Q858" s="59">
        <v>148408.53</v>
      </c>
      <c r="R858" s="59">
        <v>148408.53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>
        <v>57688.44</v>
      </c>
      <c r="J859" s="59">
        <v>57688.44</v>
      </c>
      <c r="K859" s="59">
        <v>57688.44</v>
      </c>
      <c r="L859" s="59">
        <v>57688.44</v>
      </c>
      <c r="M859" s="59">
        <v>57688.44</v>
      </c>
      <c r="N859" s="59">
        <v>48970.44</v>
      </c>
      <c r="O859" s="59">
        <v>48970.44</v>
      </c>
      <c r="P859" s="59">
        <v>48970.44</v>
      </c>
      <c r="Q859" s="59">
        <v>48970.44</v>
      </c>
      <c r="R859" s="59">
        <v>48970.44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3850</v>
      </c>
      <c r="R860" s="59">
        <v>3850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>
        <v>6016</v>
      </c>
      <c r="J861" s="59">
        <v>6016</v>
      </c>
      <c r="K861" s="59">
        <v>6016</v>
      </c>
      <c r="L861" s="59">
        <v>6016</v>
      </c>
      <c r="M861" s="59">
        <v>6016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3890</v>
      </c>
      <c r="R862" s="59">
        <v>3890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245559.2</v>
      </c>
      <c r="D864" s="59"/>
      <c r="E864" s="59"/>
      <c r="F864" s="59"/>
      <c r="G864" s="59"/>
      <c r="H864" s="59"/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16240</v>
      </c>
      <c r="D865" s="59"/>
      <c r="E865" s="59"/>
      <c r="F865" s="59"/>
      <c r="G865" s="59"/>
      <c r="H865" s="59"/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/>
      <c r="E866" s="59"/>
      <c r="F866" s="59"/>
      <c r="G866" s="59"/>
      <c r="H866" s="59"/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/>
      <c r="E867" s="59"/>
      <c r="F867" s="59"/>
      <c r="G867" s="59"/>
      <c r="H867" s="59"/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1713.55</v>
      </c>
    </row>
    <row r="868" spans="2:18" x14ac:dyDescent="0.2">
      <c r="B868" s="4">
        <v>2002</v>
      </c>
      <c r="C868" s="59">
        <v>0</v>
      </c>
      <c r="D868" s="59"/>
      <c r="E868" s="59"/>
      <c r="F868" s="59"/>
      <c r="G868" s="59"/>
      <c r="H868" s="59"/>
      <c r="I868" s="59">
        <v>15400</v>
      </c>
      <c r="J868" s="59">
        <v>15400</v>
      </c>
      <c r="K868" s="59">
        <v>15400</v>
      </c>
      <c r="L868" s="59">
        <v>15400</v>
      </c>
      <c r="M868" s="59">
        <v>15400</v>
      </c>
      <c r="N868" s="59">
        <v>15400</v>
      </c>
      <c r="O868" s="59">
        <v>15400</v>
      </c>
      <c r="P868" s="59">
        <v>15400</v>
      </c>
      <c r="Q868" s="59">
        <v>15400</v>
      </c>
      <c r="R868" s="59">
        <v>15400</v>
      </c>
    </row>
    <row r="869" spans="2:18" x14ac:dyDescent="0.2">
      <c r="B869" s="4">
        <v>2001</v>
      </c>
      <c r="C869" s="59">
        <v>0</v>
      </c>
      <c r="D869" s="59"/>
      <c r="E869" s="59"/>
      <c r="F869" s="59"/>
      <c r="G869" s="59"/>
      <c r="H869" s="59"/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10501.3</v>
      </c>
      <c r="O869" s="59">
        <v>10501.3</v>
      </c>
      <c r="P869" s="59">
        <v>10501.3</v>
      </c>
      <c r="Q869" s="59">
        <v>10501.3</v>
      </c>
      <c r="R869" s="59">
        <v>10501.3</v>
      </c>
    </row>
    <row r="870" spans="2:18" x14ac:dyDescent="0.2">
      <c r="B870" s="4">
        <v>2000</v>
      </c>
      <c r="C870" s="59">
        <v>0</v>
      </c>
      <c r="D870" s="59"/>
      <c r="E870" s="59"/>
      <c r="F870" s="59"/>
      <c r="G870" s="59"/>
      <c r="H870" s="59"/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1503.82</v>
      </c>
      <c r="D871" s="59"/>
      <c r="E871" s="59"/>
      <c r="F871" s="59"/>
      <c r="G871" s="59"/>
      <c r="H871" s="59"/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/>
      <c r="E872" s="59"/>
      <c r="F872" s="59"/>
      <c r="G872" s="59"/>
      <c r="H872" s="59"/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/>
      <c r="E873" s="59"/>
      <c r="F873" s="59"/>
      <c r="G873" s="59"/>
      <c r="H873" s="59"/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5979.15</v>
      </c>
    </row>
    <row r="874" spans="2:18" x14ac:dyDescent="0.2">
      <c r="B874" s="4">
        <v>1996</v>
      </c>
      <c r="C874" s="59">
        <v>0</v>
      </c>
      <c r="D874" s="59"/>
      <c r="E874" s="59"/>
      <c r="F874" s="59"/>
      <c r="G874" s="59"/>
      <c r="H874" s="59"/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/>
      <c r="E875" s="59"/>
      <c r="F875" s="59"/>
      <c r="G875" s="59"/>
      <c r="H875" s="59"/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/>
      <c r="E876" s="59"/>
      <c r="F876" s="59"/>
      <c r="G876" s="59"/>
      <c r="H876" s="59"/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7315.56</v>
      </c>
      <c r="D877" s="59"/>
      <c r="E877" s="59"/>
      <c r="F877" s="59"/>
      <c r="G877" s="59"/>
      <c r="H877" s="59"/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/>
      <c r="E878" s="59"/>
      <c r="F878" s="59"/>
      <c r="G878" s="59"/>
      <c r="H878" s="59"/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/>
      <c r="E879" s="59"/>
      <c r="F879" s="59"/>
      <c r="G879" s="59"/>
      <c r="H879" s="59"/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/>
      <c r="E880" s="59"/>
      <c r="F880" s="59"/>
      <c r="G880" s="59"/>
      <c r="H880" s="59"/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/>
      <c r="E881" s="59"/>
      <c r="F881" s="59"/>
      <c r="G881" s="59"/>
      <c r="H881" s="59"/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/>
      <c r="E882" s="59"/>
      <c r="F882" s="59"/>
      <c r="G882" s="59"/>
      <c r="H882" s="59"/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/>
      <c r="E883" s="59"/>
      <c r="F883" s="59"/>
      <c r="G883" s="59"/>
      <c r="H883" s="59"/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/>
      <c r="E884" s="59"/>
      <c r="F884" s="59"/>
      <c r="G884" s="59"/>
      <c r="H884" s="59"/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/>
      <c r="E885" s="59"/>
      <c r="F885" s="59"/>
      <c r="G885" s="59"/>
      <c r="H885" s="59"/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/>
      <c r="E886" s="59"/>
      <c r="F886" s="59"/>
      <c r="G886" s="59"/>
      <c r="H886" s="59"/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/>
      <c r="E887" s="59"/>
      <c r="F887" s="59"/>
      <c r="G887" s="59"/>
      <c r="H887" s="59"/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/>
      <c r="E888" s="59"/>
      <c r="F888" s="59"/>
      <c r="G888" s="59"/>
      <c r="H888" s="59"/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/>
      <c r="E889" s="59"/>
      <c r="F889" s="59"/>
      <c r="G889" s="59"/>
      <c r="H889" s="59"/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/>
      <c r="E890" s="59"/>
      <c r="F890" s="59"/>
      <c r="G890" s="59"/>
      <c r="H890" s="59"/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/>
      <c r="E891" s="59"/>
      <c r="F891" s="59"/>
      <c r="G891" s="59"/>
      <c r="H891" s="59"/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/>
      <c r="E892" s="59"/>
      <c r="F892" s="59"/>
      <c r="G892" s="59"/>
      <c r="H892" s="59"/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/>
      <c r="E893" s="59"/>
      <c r="F893" s="59"/>
      <c r="G893" s="59"/>
      <c r="H893" s="59"/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/>
      <c r="E894" s="59"/>
      <c r="F894" s="59"/>
      <c r="G894" s="59"/>
      <c r="H894" s="59"/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/>
      <c r="E895" s="59"/>
      <c r="F895" s="59"/>
      <c r="G895" s="59"/>
      <c r="H895" s="59"/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/>
      <c r="E896" s="59"/>
      <c r="F896" s="59"/>
      <c r="G896" s="59"/>
      <c r="H896" s="59"/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/>
      <c r="E897" s="59"/>
      <c r="F897" s="59"/>
      <c r="G897" s="59"/>
      <c r="H897" s="59"/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/>
      <c r="E898" s="59"/>
      <c r="F898" s="59"/>
      <c r="G898" s="59"/>
      <c r="H898" s="59"/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/>
      <c r="E899" s="59"/>
      <c r="F899" s="59"/>
      <c r="G899" s="59"/>
      <c r="H899" s="59"/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/>
      <c r="E900" s="59"/>
      <c r="F900" s="59"/>
      <c r="G900" s="59"/>
      <c r="H900" s="59"/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/>
      <c r="E901" s="59"/>
      <c r="F901" s="59"/>
      <c r="G901" s="59"/>
      <c r="H901" s="59"/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/>
      <c r="E902" s="59"/>
      <c r="F902" s="59"/>
      <c r="G902" s="59"/>
      <c r="H902" s="59"/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/>
      <c r="E903" s="59"/>
      <c r="F903" s="59"/>
      <c r="G903" s="59"/>
      <c r="H903" s="59"/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/>
      <c r="E904" s="59"/>
      <c r="F904" s="59"/>
      <c r="G904" s="59"/>
      <c r="H904" s="59"/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/>
      <c r="E905" s="59"/>
      <c r="F905" s="59"/>
      <c r="G905" s="59"/>
      <c r="H905" s="59"/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/>
      <c r="E906" s="59"/>
      <c r="F906" s="59"/>
      <c r="G906" s="59"/>
      <c r="H906" s="59"/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/>
      <c r="E907" s="59"/>
      <c r="F907" s="59"/>
      <c r="G907" s="59"/>
      <c r="H907" s="59"/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/>
      <c r="E908" s="59"/>
      <c r="F908" s="59"/>
      <c r="G908" s="59"/>
      <c r="H908" s="59"/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/>
      <c r="E909" s="59"/>
      <c r="F909" s="59"/>
      <c r="G909" s="59"/>
      <c r="H909" s="59"/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/>
      <c r="E910" s="59"/>
      <c r="F910" s="59"/>
      <c r="G910" s="59"/>
      <c r="H910" s="59"/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/>
      <c r="E911" s="59"/>
      <c r="F911" s="59"/>
      <c r="G911" s="59"/>
      <c r="H911" s="59"/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/>
      <c r="E912" s="59"/>
      <c r="F912" s="59"/>
      <c r="G912" s="59"/>
      <c r="H912" s="59"/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/>
      <c r="E913" s="59"/>
      <c r="F913" s="59"/>
      <c r="G913" s="59"/>
      <c r="H913" s="59"/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/>
      <c r="E914" s="59"/>
      <c r="F914" s="59"/>
      <c r="G914" s="59"/>
      <c r="H914" s="59"/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/>
      <c r="E915" s="59"/>
      <c r="F915" s="59"/>
      <c r="G915" s="59"/>
      <c r="H915" s="59"/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/>
      <c r="E916" s="59"/>
      <c r="F916" s="59"/>
      <c r="G916" s="59"/>
      <c r="H916" s="59"/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/>
      <c r="E917" s="59"/>
      <c r="F917" s="59"/>
      <c r="G917" s="59"/>
      <c r="H917" s="59"/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/>
      <c r="E918" s="59"/>
      <c r="F918" s="59"/>
      <c r="G918" s="59"/>
      <c r="H918" s="59"/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/>
      <c r="E919" s="59"/>
      <c r="F919" s="59"/>
      <c r="G919" s="59"/>
      <c r="H919" s="59"/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/>
      <c r="E920" s="59"/>
      <c r="F920" s="59"/>
      <c r="G920" s="59"/>
      <c r="H920" s="59"/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/>
      <c r="E921" s="59"/>
      <c r="F921" s="59"/>
      <c r="G921" s="59"/>
      <c r="H921" s="59"/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/>
      <c r="E922" s="59"/>
      <c r="F922" s="59"/>
      <c r="G922" s="59"/>
      <c r="H922" s="59"/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/>
      <c r="E923" s="59"/>
      <c r="F923" s="59"/>
      <c r="G923" s="59"/>
      <c r="H923" s="59"/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/>
      <c r="E924" s="59"/>
      <c r="F924" s="59"/>
      <c r="G924" s="59"/>
      <c r="H924" s="59"/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/>
      <c r="E925" s="59"/>
      <c r="F925" s="59"/>
      <c r="G925" s="59"/>
      <c r="H925" s="59"/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/>
      <c r="E926" s="59"/>
      <c r="F926" s="59"/>
      <c r="G926" s="59"/>
      <c r="H926" s="59"/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/>
      <c r="E927" s="59"/>
      <c r="F927" s="59"/>
      <c r="G927" s="59"/>
      <c r="H927" s="59"/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/>
      <c r="E928" s="59"/>
      <c r="F928" s="59"/>
      <c r="G928" s="59"/>
      <c r="H928" s="59"/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/>
      <c r="E929" s="59"/>
      <c r="F929" s="59"/>
      <c r="G929" s="59"/>
      <c r="H929" s="59"/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/>
      <c r="E930" s="59"/>
      <c r="F930" s="59"/>
      <c r="G930" s="59"/>
      <c r="H930" s="59"/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/>
      <c r="E931" s="59"/>
      <c r="F931" s="59"/>
      <c r="G931" s="59"/>
      <c r="H931" s="59"/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/>
      <c r="E932" s="59"/>
      <c r="F932" s="59"/>
      <c r="G932" s="59"/>
      <c r="H932" s="59"/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/>
      <c r="E933" s="59"/>
      <c r="F933" s="59"/>
      <c r="G933" s="59"/>
      <c r="H933" s="59"/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/>
      <c r="E934" s="59"/>
      <c r="F934" s="59"/>
      <c r="G934" s="59"/>
      <c r="H934" s="59"/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/>
      <c r="E935" s="59"/>
      <c r="F935" s="59"/>
      <c r="G935" s="59"/>
      <c r="H935" s="59"/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/>
      <c r="E936" s="59"/>
      <c r="F936" s="59"/>
      <c r="G936" s="59"/>
      <c r="H936" s="59"/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/>
      <c r="E937" s="59"/>
      <c r="F937" s="59"/>
      <c r="G937" s="59"/>
      <c r="H937" s="59"/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/>
      <c r="E938" s="59"/>
      <c r="F938" s="59"/>
      <c r="G938" s="59"/>
      <c r="H938" s="59"/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/>
      <c r="E939" s="59"/>
      <c r="F939" s="59"/>
      <c r="G939" s="59"/>
      <c r="H939" s="59"/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/>
      <c r="E940" s="59"/>
      <c r="F940" s="59"/>
      <c r="G940" s="59"/>
      <c r="H940" s="59"/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228313.3</v>
      </c>
      <c r="J941" s="6">
        <f t="shared" ref="J941:L941" si="9">SUM(J854:J940)</f>
        <v>246982.83</v>
      </c>
      <c r="K941" s="6">
        <f>SUM(K854:K940)</f>
        <v>262127.77</v>
      </c>
      <c r="L941" s="6">
        <f t="shared" si="9"/>
        <v>270127.77</v>
      </c>
      <c r="M941" s="6">
        <f>SUM(M854:M940)</f>
        <v>421898.47000000003</v>
      </c>
      <c r="N941" s="13">
        <f>SUM(N850:N940)</f>
        <v>491062.53999999992</v>
      </c>
      <c r="O941" s="13">
        <f>SUM(O850:O940)</f>
        <v>498552.53999999992</v>
      </c>
      <c r="P941" s="13">
        <f>SUM(P850:P940)</f>
        <v>497245.03999999992</v>
      </c>
      <c r="Q941" s="13">
        <f>SUM(Q850:Q940)</f>
        <v>542223.93999999994</v>
      </c>
      <c r="R941" s="13">
        <f>SUM(R849:R940)</f>
        <v>693857.94000000006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11172.26</v>
      </c>
      <c r="R944" s="59">
        <v>11172.26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97841.89</v>
      </c>
      <c r="Q945" s="59">
        <v>98178.5</v>
      </c>
      <c r="R945" s="59">
        <v>82484.86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64840</v>
      </c>
      <c r="P946" s="59">
        <v>64840</v>
      </c>
      <c r="Q946" s="59">
        <v>78395.89</v>
      </c>
      <c r="R946" s="59">
        <v>78395.89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5755</v>
      </c>
      <c r="O947" s="59">
        <v>5755</v>
      </c>
      <c r="P947" s="59">
        <v>5755</v>
      </c>
      <c r="Q947" s="59">
        <v>44098.94</v>
      </c>
      <c r="R947" s="59">
        <v>44098.94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61767.76</v>
      </c>
      <c r="N948" s="59">
        <v>63227.96</v>
      </c>
      <c r="O948" s="59">
        <v>63227.96</v>
      </c>
      <c r="P948" s="59">
        <v>63227.96</v>
      </c>
      <c r="Q948" s="59">
        <v>69250.75</v>
      </c>
      <c r="R948" s="59">
        <v>69250.75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28430.25</v>
      </c>
      <c r="M949" s="59">
        <v>28430.25</v>
      </c>
      <c r="N949" s="59">
        <v>28430.25</v>
      </c>
      <c r="O949" s="59">
        <v>28430.25</v>
      </c>
      <c r="P949" s="59">
        <v>28430.25</v>
      </c>
      <c r="Q949" s="59">
        <v>28430.25</v>
      </c>
      <c r="R949" s="59">
        <v>28430.25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79982.27</v>
      </c>
      <c r="L950" s="59">
        <v>79982.27</v>
      </c>
      <c r="M950" s="59">
        <v>79982.27</v>
      </c>
      <c r="N950" s="59">
        <v>79982.27</v>
      </c>
      <c r="O950" s="59">
        <v>79982.27</v>
      </c>
      <c r="P950" s="59">
        <v>57755.91</v>
      </c>
      <c r="Q950" s="59">
        <v>53235.91</v>
      </c>
      <c r="R950" s="59">
        <v>53235.91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86382.27</v>
      </c>
      <c r="J952" s="59">
        <v>86382.27</v>
      </c>
      <c r="K952" s="59">
        <v>86382.27</v>
      </c>
      <c r="L952" s="59">
        <v>86382.27</v>
      </c>
      <c r="M952" s="59">
        <v>86382.27</v>
      </c>
      <c r="N952" s="59">
        <v>86382.27</v>
      </c>
      <c r="O952" s="59">
        <v>86382.27</v>
      </c>
      <c r="P952" s="59">
        <v>86382.27</v>
      </c>
      <c r="Q952" s="59">
        <v>86382.27</v>
      </c>
      <c r="R952" s="59">
        <v>86382.27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>
        <v>10000</v>
      </c>
      <c r="J953" s="59">
        <v>10000</v>
      </c>
      <c r="K953" s="59">
        <v>10000</v>
      </c>
      <c r="L953" s="59">
        <v>10000</v>
      </c>
      <c r="M953" s="59">
        <v>10000</v>
      </c>
      <c r="N953" s="59">
        <v>65985</v>
      </c>
      <c r="O953" s="59">
        <v>65985</v>
      </c>
      <c r="P953" s="59">
        <v>65985</v>
      </c>
      <c r="Q953" s="59">
        <v>65985</v>
      </c>
      <c r="R953" s="59">
        <v>65985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>
        <v>5360</v>
      </c>
      <c r="J954" s="59">
        <v>5360</v>
      </c>
      <c r="K954" s="59">
        <v>5360</v>
      </c>
      <c r="L954" s="59">
        <v>5360</v>
      </c>
      <c r="M954" s="59">
        <v>5360</v>
      </c>
      <c r="N954" s="59">
        <v>5360</v>
      </c>
      <c r="O954" s="59">
        <v>5360</v>
      </c>
      <c r="P954" s="59">
        <v>5360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3773.3</v>
      </c>
      <c r="R955" s="59">
        <v>3773.3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>
        <v>7585.94</v>
      </c>
      <c r="J957" s="59">
        <v>7585.94</v>
      </c>
      <c r="K957" s="59">
        <v>7585.94</v>
      </c>
      <c r="L957" s="59">
        <v>7585.94</v>
      </c>
      <c r="M957" s="59">
        <v>7585.94</v>
      </c>
      <c r="N957" s="59">
        <v>7585.94</v>
      </c>
      <c r="O957" s="59">
        <v>7585.94</v>
      </c>
      <c r="P957" s="59">
        <v>7585.94</v>
      </c>
      <c r="Q957" s="59">
        <v>5527.12</v>
      </c>
      <c r="R957" s="59" t="s">
        <v>169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2750.76</v>
      </c>
      <c r="O961" s="59">
        <v>2750.76</v>
      </c>
      <c r="P961" s="59">
        <v>2750.76</v>
      </c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>
        <v>45717.29</v>
      </c>
      <c r="J962" s="59">
        <v>45717.29</v>
      </c>
      <c r="K962" s="59">
        <v>45717.29</v>
      </c>
      <c r="L962" s="59">
        <v>45717.29</v>
      </c>
      <c r="M962" s="59">
        <v>45717.29</v>
      </c>
      <c r="N962" s="59">
        <v>45717.29</v>
      </c>
      <c r="O962" s="59">
        <v>45717.29</v>
      </c>
      <c r="P962" s="59">
        <v>45717.29</v>
      </c>
      <c r="Q962" s="59">
        <v>43813.279999999999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>
        <v>7047.14</v>
      </c>
      <c r="J965" s="59">
        <v>7047.14</v>
      </c>
      <c r="K965" s="59">
        <v>7047.14</v>
      </c>
      <c r="L965" s="59">
        <v>7047.14</v>
      </c>
      <c r="M965" s="59">
        <v>7047.14</v>
      </c>
      <c r="N965" s="59">
        <v>7047.14</v>
      </c>
      <c r="O965" s="59">
        <v>7047.14</v>
      </c>
      <c r="P965" s="59">
        <v>7047.14</v>
      </c>
      <c r="Q965" s="59">
        <v>7047.14</v>
      </c>
      <c r="R965" s="59">
        <v>7047.14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>
        <v>9892.48</v>
      </c>
      <c r="J966" s="59">
        <v>9892.48</v>
      </c>
      <c r="K966" s="59">
        <v>9892.48</v>
      </c>
      <c r="L966" s="59">
        <v>9892.48</v>
      </c>
      <c r="M966" s="59">
        <v>9892.48</v>
      </c>
      <c r="N966" s="59">
        <v>9892.48</v>
      </c>
      <c r="O966" s="59">
        <v>9892.48</v>
      </c>
      <c r="P966" s="59">
        <v>9892.48</v>
      </c>
      <c r="Q966" s="59">
        <v>9892.48</v>
      </c>
      <c r="R966" s="59">
        <v>9892.48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>
        <v>2251.73</v>
      </c>
      <c r="J970" s="59">
        <v>2251.73</v>
      </c>
      <c r="K970" s="59">
        <v>2251.73</v>
      </c>
      <c r="L970" s="59">
        <v>2251.73</v>
      </c>
      <c r="M970" s="59">
        <v>2251.73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>
        <v>14989.97</v>
      </c>
      <c r="J971" s="59">
        <v>14989.97</v>
      </c>
      <c r="K971" s="59">
        <v>14989.97</v>
      </c>
      <c r="L971" s="59">
        <v>14989.97</v>
      </c>
      <c r="M971" s="59">
        <v>14989.97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>
        <v>2466.98</v>
      </c>
      <c r="J973" s="59">
        <v>2466.98</v>
      </c>
      <c r="K973" s="59">
        <v>2466.98</v>
      </c>
      <c r="L973" s="59">
        <v>2466.98</v>
      </c>
      <c r="M973" s="59">
        <v>2466.98</v>
      </c>
      <c r="N973" s="59">
        <v>2466.98</v>
      </c>
      <c r="O973" s="59">
        <v>2466.98</v>
      </c>
      <c r="P973" s="59">
        <v>2466.98</v>
      </c>
      <c r="Q973" s="59">
        <v>2466.98</v>
      </c>
      <c r="R973" s="59">
        <v>2466.98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>
        <v>1003.67</v>
      </c>
      <c r="J994" s="59">
        <v>1003.67</v>
      </c>
      <c r="K994" s="59">
        <v>1003.67</v>
      </c>
      <c r="L994" s="59">
        <v>1003.67</v>
      </c>
      <c r="M994" s="59">
        <v>1003.67</v>
      </c>
      <c r="N994" s="59">
        <v>1003.67</v>
      </c>
      <c r="O994" s="59">
        <v>1003.67</v>
      </c>
      <c r="P994" s="59">
        <v>1003.67</v>
      </c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>
        <v>884.53</v>
      </c>
      <c r="J1000" s="59">
        <v>884.53</v>
      </c>
      <c r="K1000" s="59">
        <v>884.53</v>
      </c>
      <c r="L1000" s="59">
        <v>884.53</v>
      </c>
      <c r="M1000" s="59">
        <v>884.53</v>
      </c>
      <c r="N1000" s="59">
        <v>884.53</v>
      </c>
      <c r="O1000" s="59">
        <v>884.53</v>
      </c>
      <c r="P1000" s="59">
        <v>884.53</v>
      </c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>
        <v>2869.37</v>
      </c>
      <c r="J1001" s="59">
        <v>2869.37</v>
      </c>
      <c r="K1001" s="59">
        <v>2869.37</v>
      </c>
      <c r="L1001" s="59">
        <v>2869.37</v>
      </c>
      <c r="M1001" s="59">
        <v>2869.37</v>
      </c>
      <c r="N1001" s="59">
        <v>2869.37</v>
      </c>
      <c r="O1001" s="59">
        <v>2869.37</v>
      </c>
      <c r="P1001" s="59">
        <v>2869.37</v>
      </c>
      <c r="Q1001" s="59">
        <v>0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>
        <v>4286.16</v>
      </c>
      <c r="J1010" s="59">
        <v>4286.16</v>
      </c>
      <c r="K1010" s="59">
        <v>4286.16</v>
      </c>
      <c r="L1010" s="59">
        <v>4286.16</v>
      </c>
      <c r="M1010" s="59">
        <v>4286.16</v>
      </c>
      <c r="N1010" s="59">
        <v>4286.16</v>
      </c>
      <c r="O1010" s="59">
        <v>4286.16</v>
      </c>
      <c r="P1010" s="59">
        <v>4286.16</v>
      </c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>
        <v>2049.2600000000002</v>
      </c>
      <c r="J1014" s="59">
        <v>2049.2600000000002</v>
      </c>
      <c r="K1014" s="59">
        <v>2049.2600000000002</v>
      </c>
      <c r="L1014" s="59">
        <v>2049.2600000000002</v>
      </c>
      <c r="M1014" s="59">
        <v>2049.2600000000002</v>
      </c>
      <c r="N1014" s="59">
        <v>2049.2600000000002</v>
      </c>
      <c r="O1014" s="59">
        <v>2049.2600000000002</v>
      </c>
      <c r="P1014" s="59">
        <v>2049.2600000000002</v>
      </c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>
        <v>3323.4</v>
      </c>
      <c r="J1019" s="59">
        <v>3323.4</v>
      </c>
      <c r="K1019" s="59">
        <v>3323.4</v>
      </c>
      <c r="L1019" s="59">
        <v>3323.4</v>
      </c>
      <c r="M1019" s="59">
        <v>3323.4</v>
      </c>
      <c r="N1019" s="59">
        <v>3323.4</v>
      </c>
      <c r="O1019" s="59">
        <v>3323.4</v>
      </c>
      <c r="P1019" s="59">
        <v>3323.4</v>
      </c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>
        <v>7694.43</v>
      </c>
      <c r="J1020" s="59">
        <v>7694.43</v>
      </c>
      <c r="K1020" s="59">
        <v>7694.43</v>
      </c>
      <c r="L1020" s="59">
        <v>7694.43</v>
      </c>
      <c r="M1020" s="59">
        <v>7694.43</v>
      </c>
      <c r="N1020" s="59">
        <v>7694.43</v>
      </c>
      <c r="O1020" s="59">
        <v>7694.43</v>
      </c>
      <c r="P1020" s="59">
        <v>7694.43</v>
      </c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>
        <v>6135.5</v>
      </c>
      <c r="J1034" s="59">
        <v>6135.5</v>
      </c>
      <c r="K1034" s="59">
        <v>6135.5</v>
      </c>
      <c r="L1034" s="59">
        <v>6135.5</v>
      </c>
      <c r="M1034" s="59">
        <v>6135.5</v>
      </c>
      <c r="N1034" s="59">
        <v>6135.5</v>
      </c>
      <c r="O1034" s="59">
        <v>6135.5</v>
      </c>
      <c r="P1034" s="59">
        <v>6135.5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219940.12000000005</v>
      </c>
      <c r="J1035" s="6">
        <f t="shared" ref="J1035:L1035" si="10">SUM(J948:J1034)</f>
        <v>219940.12000000005</v>
      </c>
      <c r="K1035" s="6">
        <f>SUM(K948:K1034)</f>
        <v>299922.39</v>
      </c>
      <c r="L1035" s="6">
        <f t="shared" si="10"/>
        <v>328352.63999999996</v>
      </c>
      <c r="M1035" s="6">
        <f>SUM(M948:M1034)</f>
        <v>390120.39999999997</v>
      </c>
      <c r="N1035" s="13">
        <f>SUM(N944:N1034)</f>
        <v>438829.66</v>
      </c>
      <c r="O1035" s="13">
        <f>SUM(O944:O1034)</f>
        <v>503669.66</v>
      </c>
      <c r="P1035" s="13">
        <f>SUM(P944:P1034)</f>
        <v>579285.19000000018</v>
      </c>
      <c r="Q1035" s="13">
        <f>SUM(Q944:Q1034)</f>
        <v>607650.07000000007</v>
      </c>
      <c r="R1035" s="13">
        <f>SUM(R943:R1034)</f>
        <v>542616.02999999991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104725.39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174603.06</v>
      </c>
      <c r="R1038" s="59">
        <v>174603.06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>
        <v>911135.62</v>
      </c>
      <c r="J1051" s="59">
        <v>911135.62</v>
      </c>
      <c r="K1051" s="59">
        <v>911135.62</v>
      </c>
      <c r="L1051" s="59">
        <v>911135.62</v>
      </c>
      <c r="M1051" s="59">
        <v>911135.62</v>
      </c>
      <c r="N1051" s="59">
        <v>911135.62</v>
      </c>
      <c r="O1051" s="59">
        <v>911135.62</v>
      </c>
      <c r="P1051" s="59">
        <v>911135.62</v>
      </c>
      <c r="Q1051" s="59">
        <v>911135.62</v>
      </c>
      <c r="R1051" s="59">
        <v>911135.62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911135.62</v>
      </c>
      <c r="J1129" s="6">
        <f t="shared" ref="J1129:L1129" si="11">SUM(J1042:J1128)</f>
        <v>911135.62</v>
      </c>
      <c r="K1129" s="6">
        <f>SUM(K1042:K1128)</f>
        <v>911135.62</v>
      </c>
      <c r="L1129" s="6">
        <f t="shared" si="11"/>
        <v>911135.62</v>
      </c>
      <c r="M1129" s="6">
        <f>SUM(M1042:M1128)</f>
        <v>911135.62</v>
      </c>
      <c r="N1129" s="13">
        <f>SUM(N1038:N1128)</f>
        <v>911135.62</v>
      </c>
      <c r="O1129" s="13">
        <f>SUM(O1038:O1128)</f>
        <v>911135.62</v>
      </c>
      <c r="P1129" s="13">
        <f>SUM(P1038:P1128)</f>
        <v>911135.62</v>
      </c>
      <c r="Q1129" s="13">
        <f>SUM(Q1038:Q1128)</f>
        <v>1085738.68</v>
      </c>
      <c r="R1129" s="13">
        <f>SUM(R1037:R1128)</f>
        <v>1190464.07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271849.06</v>
      </c>
      <c r="R1132" s="59">
        <v>271849.06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67279.27</v>
      </c>
      <c r="Q1133" s="59">
        <v>67279.27</v>
      </c>
      <c r="R1133" s="59">
        <v>67279.27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124073.67</v>
      </c>
      <c r="P1134" s="59">
        <v>124073.67</v>
      </c>
      <c r="Q1134" s="59">
        <v>124073.67</v>
      </c>
      <c r="R1134" s="59">
        <v>124073.67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18082.509999999998</v>
      </c>
      <c r="O1135" s="59">
        <v>18082.509999999998</v>
      </c>
      <c r="P1135" s="59">
        <v>18082.509999999998</v>
      </c>
      <c r="Q1135" s="59">
        <v>18082.509999999998</v>
      </c>
      <c r="R1135" s="59">
        <v>18082.509999999998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561044.26</v>
      </c>
      <c r="M1137" s="59">
        <v>561044.26</v>
      </c>
      <c r="N1137" s="59">
        <v>549417.43000000005</v>
      </c>
      <c r="O1137" s="59">
        <v>549417.43000000005</v>
      </c>
      <c r="P1137" s="59">
        <v>549417.43000000005</v>
      </c>
      <c r="Q1137" s="59">
        <v>549417.43000000005</v>
      </c>
      <c r="R1137" s="59">
        <v>549417.43000000005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3884446.54</v>
      </c>
      <c r="L1138" s="59">
        <v>3884446.54</v>
      </c>
      <c r="M1138" s="59">
        <v>3884446.54</v>
      </c>
      <c r="N1138" s="59">
        <v>3830112</v>
      </c>
      <c r="O1138" s="59">
        <v>3830112</v>
      </c>
      <c r="P1138" s="59">
        <v>3830112</v>
      </c>
      <c r="Q1138" s="59">
        <v>3830112</v>
      </c>
      <c r="R1138" s="59">
        <v>3830112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79654.2</v>
      </c>
      <c r="J1140" s="59">
        <v>79654.2</v>
      </c>
      <c r="K1140" s="59">
        <v>79654.2</v>
      </c>
      <c r="L1140" s="59">
        <v>79654.2</v>
      </c>
      <c r="M1140" s="59">
        <v>79654.2</v>
      </c>
      <c r="N1140" s="59">
        <v>79654.2</v>
      </c>
      <c r="O1140" s="59">
        <v>79654.2</v>
      </c>
      <c r="P1140" s="59">
        <v>79654.2</v>
      </c>
      <c r="Q1140" s="59">
        <v>79654.2</v>
      </c>
      <c r="R1140" s="59">
        <v>79654.2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>
        <v>97978.75</v>
      </c>
      <c r="J1142" s="59">
        <v>97978.75</v>
      </c>
      <c r="K1142" s="59">
        <v>97978.75</v>
      </c>
      <c r="L1142" s="59">
        <v>97978.75</v>
      </c>
      <c r="M1142" s="59">
        <v>97978.75</v>
      </c>
      <c r="N1142" s="59">
        <v>103721.94</v>
      </c>
      <c r="O1142" s="59">
        <v>103721.94</v>
      </c>
      <c r="P1142" s="59">
        <v>97978.75</v>
      </c>
      <c r="Q1142" s="59">
        <v>97978.75</v>
      </c>
      <c r="R1142" s="59">
        <v>97978.75</v>
      </c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>
        <v>709976.2</v>
      </c>
      <c r="J1148" s="59">
        <v>709976.2</v>
      </c>
      <c r="K1148" s="59">
        <v>709976.2</v>
      </c>
      <c r="L1148" s="59">
        <v>709976.2</v>
      </c>
      <c r="M1148" s="59">
        <v>709976.2</v>
      </c>
      <c r="N1148" s="59">
        <v>709976.2</v>
      </c>
      <c r="O1148" s="59">
        <v>709976.2</v>
      </c>
      <c r="P1148" s="59">
        <v>709976.2</v>
      </c>
      <c r="Q1148" s="59">
        <v>709976.2</v>
      </c>
      <c r="R1148" s="59">
        <v>709976.2</v>
      </c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>
        <v>803562.72</v>
      </c>
      <c r="J1150" s="59">
        <v>803562.72</v>
      </c>
      <c r="K1150" s="59">
        <v>803562.72</v>
      </c>
      <c r="L1150" s="59">
        <v>803562.72</v>
      </c>
      <c r="M1150" s="59">
        <v>803562.72</v>
      </c>
      <c r="N1150" s="59">
        <v>803562.72</v>
      </c>
      <c r="O1150" s="59">
        <v>803562.72</v>
      </c>
      <c r="P1150" s="59">
        <v>803562.72</v>
      </c>
      <c r="Q1150" s="59">
        <v>803562.72</v>
      </c>
      <c r="R1150" s="59">
        <v>803562.72</v>
      </c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>
        <v>1628494.56</v>
      </c>
      <c r="J1151" s="59">
        <v>1628494.56</v>
      </c>
      <c r="K1151" s="59">
        <v>1628494.56</v>
      </c>
      <c r="L1151" s="59">
        <v>1628494.56</v>
      </c>
      <c r="M1151" s="59">
        <v>1628494.56</v>
      </c>
      <c r="N1151" s="59">
        <v>1628494.56</v>
      </c>
      <c r="O1151" s="59">
        <v>1628494.56</v>
      </c>
      <c r="P1151" s="59">
        <v>1628494.56</v>
      </c>
      <c r="Q1151" s="59">
        <v>1628494.56</v>
      </c>
      <c r="R1151" s="59">
        <v>1628494.56</v>
      </c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>
        <v>672154.36</v>
      </c>
      <c r="J1152" s="59">
        <v>672154.36</v>
      </c>
      <c r="K1152" s="59">
        <v>672154.36</v>
      </c>
      <c r="L1152" s="59">
        <v>672154.36</v>
      </c>
      <c r="M1152" s="59">
        <v>672154.36</v>
      </c>
      <c r="N1152" s="59">
        <v>672154.36</v>
      </c>
      <c r="O1152" s="59">
        <v>672154.36</v>
      </c>
      <c r="P1152" s="59">
        <v>672154.36</v>
      </c>
      <c r="Q1152" s="59">
        <v>672154.36</v>
      </c>
      <c r="R1152" s="59">
        <v>672154.36</v>
      </c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>
        <v>37867.81</v>
      </c>
      <c r="J1154" s="59">
        <v>37867.81</v>
      </c>
      <c r="K1154" s="59">
        <v>37867.81</v>
      </c>
      <c r="L1154" s="59">
        <v>37867.81</v>
      </c>
      <c r="M1154" s="59">
        <v>37867.81</v>
      </c>
      <c r="N1154" s="59">
        <v>37867.81</v>
      </c>
      <c r="O1154" s="59">
        <v>37867.81</v>
      </c>
      <c r="P1154" s="59">
        <v>37867.81</v>
      </c>
      <c r="Q1154" s="59">
        <v>37867.81</v>
      </c>
      <c r="R1154" s="59">
        <v>37867.81</v>
      </c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>
        <v>36763.42</v>
      </c>
      <c r="J1155" s="59">
        <v>36763.42</v>
      </c>
      <c r="K1155" s="59">
        <v>36763.42</v>
      </c>
      <c r="L1155" s="59">
        <v>36763.42</v>
      </c>
      <c r="M1155" s="59">
        <v>36763.42</v>
      </c>
      <c r="N1155" s="59">
        <v>36763.42</v>
      </c>
      <c r="O1155" s="59">
        <v>36763.42</v>
      </c>
      <c r="P1155" s="59">
        <v>36763.42</v>
      </c>
      <c r="Q1155" s="59">
        <v>36763.42</v>
      </c>
      <c r="R1155" s="59">
        <v>36763.42</v>
      </c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>
        <v>29415.13</v>
      </c>
      <c r="J1156" s="59">
        <v>29415.13</v>
      </c>
      <c r="K1156" s="59">
        <v>29415.13</v>
      </c>
      <c r="L1156" s="59">
        <v>29415.13</v>
      </c>
      <c r="M1156" s="59">
        <v>29415.13</v>
      </c>
      <c r="N1156" s="59">
        <v>29415.13</v>
      </c>
      <c r="O1156" s="59">
        <v>29415.13</v>
      </c>
      <c r="P1156" s="59">
        <v>29415.13</v>
      </c>
      <c r="Q1156" s="59">
        <v>29415.13</v>
      </c>
      <c r="R1156" s="59">
        <v>29415.13</v>
      </c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>
        <v>764916.68</v>
      </c>
      <c r="J1157" s="59">
        <v>764916.68</v>
      </c>
      <c r="K1157" s="59">
        <v>764916.68</v>
      </c>
      <c r="L1157" s="59">
        <v>764916.68</v>
      </c>
      <c r="M1157" s="59">
        <v>764916.68</v>
      </c>
      <c r="N1157" s="59">
        <v>764916.68</v>
      </c>
      <c r="O1157" s="59">
        <v>764916.68</v>
      </c>
      <c r="P1157" s="59">
        <v>764916.68</v>
      </c>
      <c r="Q1157" s="59">
        <v>764916.68</v>
      </c>
      <c r="R1157" s="59">
        <v>694708.2</v>
      </c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>
        <v>25561.02</v>
      </c>
      <c r="J1159" s="59">
        <v>25561.02</v>
      </c>
      <c r="K1159" s="59">
        <v>25561.02</v>
      </c>
      <c r="L1159" s="59">
        <v>25561.02</v>
      </c>
      <c r="M1159" s="59">
        <v>25561.02</v>
      </c>
      <c r="N1159" s="59">
        <v>25561.02</v>
      </c>
      <c r="O1159" s="59">
        <v>25561.02</v>
      </c>
      <c r="P1159" s="59">
        <v>25561.02</v>
      </c>
      <c r="Q1159" s="59">
        <v>25561.02</v>
      </c>
      <c r="R1159" s="59">
        <v>25561.02</v>
      </c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>
        <v>20710.900000000001</v>
      </c>
      <c r="J1160" s="59">
        <v>20710.900000000001</v>
      </c>
      <c r="K1160" s="59">
        <v>20710.900000000001</v>
      </c>
      <c r="L1160" s="59">
        <v>20710.900000000001</v>
      </c>
      <c r="M1160" s="59">
        <v>20710.900000000001</v>
      </c>
      <c r="N1160" s="59">
        <v>20710.900000000001</v>
      </c>
      <c r="O1160" s="59">
        <v>20710.900000000001</v>
      </c>
      <c r="P1160" s="59">
        <v>20710.900000000001</v>
      </c>
      <c r="Q1160" s="59">
        <v>20710.900000000001</v>
      </c>
      <c r="R1160" s="59">
        <v>20710.900000000001</v>
      </c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>
        <v>1811790.38</v>
      </c>
      <c r="J1161" s="59">
        <v>1811790.38</v>
      </c>
      <c r="K1161" s="59">
        <v>1811790.38</v>
      </c>
      <c r="L1161" s="59">
        <v>1811790.38</v>
      </c>
      <c r="M1161" s="59">
        <v>1811790.38</v>
      </c>
      <c r="N1161" s="59">
        <v>1811790.38</v>
      </c>
      <c r="O1161" s="59">
        <v>1811790.38</v>
      </c>
      <c r="P1161" s="59">
        <v>1811790.38</v>
      </c>
      <c r="Q1161" s="59">
        <v>1811790.38</v>
      </c>
      <c r="R1161" s="59">
        <v>1811790.38</v>
      </c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>
        <v>29825.19</v>
      </c>
      <c r="J1162" s="59">
        <v>29825.19</v>
      </c>
      <c r="K1162" s="59">
        <v>29825.19</v>
      </c>
      <c r="L1162" s="59">
        <v>29825.19</v>
      </c>
      <c r="M1162" s="59">
        <v>29825.19</v>
      </c>
      <c r="N1162" s="59">
        <v>29825.19</v>
      </c>
      <c r="O1162" s="59">
        <v>29825.19</v>
      </c>
      <c r="P1162" s="59">
        <v>29825.19</v>
      </c>
      <c r="Q1162" s="59">
        <v>29825.19</v>
      </c>
      <c r="R1162" s="59">
        <v>29825.19</v>
      </c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>
        <v>32842.32</v>
      </c>
      <c r="J1163" s="59">
        <v>32842.32</v>
      </c>
      <c r="K1163" s="59">
        <v>32842.32</v>
      </c>
      <c r="L1163" s="59">
        <v>32842.32</v>
      </c>
      <c r="M1163" s="59">
        <v>32842.32</v>
      </c>
      <c r="N1163" s="59">
        <v>32842.32</v>
      </c>
      <c r="O1163" s="59">
        <v>32842.32</v>
      </c>
      <c r="P1163" s="59">
        <v>32842.32</v>
      </c>
      <c r="Q1163" s="59">
        <v>32842.32</v>
      </c>
      <c r="R1163" s="59">
        <v>32842.32</v>
      </c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>
        <v>3588.25</v>
      </c>
      <c r="J1164" s="59">
        <v>3588.25</v>
      </c>
      <c r="K1164" s="59">
        <v>3588.25</v>
      </c>
      <c r="L1164" s="59">
        <v>3588.25</v>
      </c>
      <c r="M1164" s="59">
        <v>3588.25</v>
      </c>
      <c r="N1164" s="59">
        <v>3588.25</v>
      </c>
      <c r="O1164" s="59">
        <v>3588.25</v>
      </c>
      <c r="P1164" s="59">
        <v>3588.25</v>
      </c>
      <c r="Q1164" s="59">
        <v>3588.25</v>
      </c>
      <c r="R1164" s="59">
        <v>3588.25</v>
      </c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>
        <v>9937567.1799999997</v>
      </c>
      <c r="J1165" s="59">
        <v>9937567.1799999997</v>
      </c>
      <c r="K1165" s="59">
        <v>9937567.1799999997</v>
      </c>
      <c r="L1165" s="59">
        <v>9937567.1799999997</v>
      </c>
      <c r="M1165" s="59">
        <v>9937567.1799999997</v>
      </c>
      <c r="N1165" s="59">
        <v>9937567.1799999997</v>
      </c>
      <c r="O1165" s="59">
        <v>9937567.1799999997</v>
      </c>
      <c r="P1165" s="59">
        <v>9937567.1799999997</v>
      </c>
      <c r="Q1165" s="59">
        <v>9937567.1799999997</v>
      </c>
      <c r="R1165" s="59">
        <v>9937567.1799999997</v>
      </c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>
        <v>10773.94</v>
      </c>
      <c r="J1167" s="59">
        <v>10773.94</v>
      </c>
      <c r="K1167" s="59">
        <v>10773.94</v>
      </c>
      <c r="L1167" s="59">
        <v>10773.94</v>
      </c>
      <c r="M1167" s="59">
        <v>10773.94</v>
      </c>
      <c r="N1167" s="59">
        <v>10773.94</v>
      </c>
      <c r="O1167" s="59">
        <v>10773.94</v>
      </c>
      <c r="P1167" s="59">
        <v>10773.94</v>
      </c>
      <c r="Q1167" s="59">
        <v>10773.94</v>
      </c>
      <c r="R1167" s="59">
        <v>10773.94</v>
      </c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>
        <v>10720.78</v>
      </c>
      <c r="J1168" s="59">
        <v>10720.78</v>
      </c>
      <c r="K1168" s="59">
        <v>10720.78</v>
      </c>
      <c r="L1168" s="59">
        <v>10720.78</v>
      </c>
      <c r="M1168" s="59">
        <v>10720.78</v>
      </c>
      <c r="N1168" s="59">
        <v>10720.78</v>
      </c>
      <c r="O1168" s="59">
        <v>10720.78</v>
      </c>
      <c r="P1168" s="59">
        <v>10720.78</v>
      </c>
      <c r="Q1168" s="59">
        <v>10720.78</v>
      </c>
      <c r="R1168" s="59">
        <v>10720.78</v>
      </c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>
        <v>49322.8</v>
      </c>
      <c r="J1169" s="59">
        <v>49322.8</v>
      </c>
      <c r="K1169" s="59">
        <v>49322.8</v>
      </c>
      <c r="L1169" s="59">
        <v>49322.8</v>
      </c>
      <c r="M1169" s="59">
        <v>49322.8</v>
      </c>
      <c r="N1169" s="59">
        <v>49322.8</v>
      </c>
      <c r="O1169" s="59">
        <v>49322.8</v>
      </c>
      <c r="P1169" s="59">
        <v>49322.8</v>
      </c>
      <c r="Q1169" s="59">
        <v>49322.8</v>
      </c>
      <c r="R1169" s="59">
        <v>49322.8</v>
      </c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>
        <v>260013.9</v>
      </c>
      <c r="J1170" s="59">
        <v>260013.9</v>
      </c>
      <c r="K1170" s="59">
        <v>260013.9</v>
      </c>
      <c r="L1170" s="59">
        <v>260013.9</v>
      </c>
      <c r="M1170" s="59">
        <v>260013.9</v>
      </c>
      <c r="N1170" s="59">
        <v>260013.9</v>
      </c>
      <c r="O1170" s="59">
        <v>260013.9</v>
      </c>
      <c r="P1170" s="59">
        <v>260013.9</v>
      </c>
      <c r="Q1170" s="59">
        <v>260013.9</v>
      </c>
      <c r="R1170" s="59">
        <v>260013.9</v>
      </c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>
        <v>1364.64</v>
      </c>
      <c r="J1171" s="59">
        <v>1364.64</v>
      </c>
      <c r="K1171" s="59">
        <v>1364.64</v>
      </c>
      <c r="L1171" s="59">
        <v>1364.64</v>
      </c>
      <c r="M1171" s="59">
        <v>1364.64</v>
      </c>
      <c r="N1171" s="59">
        <v>1364.64</v>
      </c>
      <c r="O1171" s="59">
        <v>1364.64</v>
      </c>
      <c r="P1171" s="59">
        <v>1364.64</v>
      </c>
      <c r="Q1171" s="59">
        <v>1364.64</v>
      </c>
      <c r="R1171" s="59">
        <v>1364.64</v>
      </c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>
        <v>47504.639999999999</v>
      </c>
      <c r="J1172" s="59">
        <v>47504.639999999999</v>
      </c>
      <c r="K1172" s="59">
        <v>47504.639999999999</v>
      </c>
      <c r="L1172" s="59">
        <v>47504.639999999999</v>
      </c>
      <c r="M1172" s="59">
        <v>47504.639999999999</v>
      </c>
      <c r="N1172" s="59">
        <v>47504.639999999999</v>
      </c>
      <c r="O1172" s="59">
        <v>47504.639999999999</v>
      </c>
      <c r="P1172" s="59">
        <v>47504.639999999999</v>
      </c>
      <c r="Q1172" s="59">
        <v>47504.639999999999</v>
      </c>
      <c r="R1172" s="59">
        <v>40165.56</v>
      </c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>
        <v>65250.559999999998</v>
      </c>
      <c r="J1173" s="59">
        <v>65250.559999999998</v>
      </c>
      <c r="K1173" s="59">
        <v>65250.559999999998</v>
      </c>
      <c r="L1173" s="59">
        <v>65250.559999999998</v>
      </c>
      <c r="M1173" s="59">
        <v>65250.559999999998</v>
      </c>
      <c r="N1173" s="59">
        <v>65250.559999999998</v>
      </c>
      <c r="O1173" s="59">
        <v>65250.559999999998</v>
      </c>
      <c r="P1173" s="59">
        <v>65250.559999999998</v>
      </c>
      <c r="Q1173" s="59">
        <v>65250.559999999998</v>
      </c>
      <c r="R1173" s="59">
        <v>45245.24</v>
      </c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>
        <v>53817.06</v>
      </c>
      <c r="J1174" s="59">
        <v>53817.06</v>
      </c>
      <c r="K1174" s="59">
        <v>53817.06</v>
      </c>
      <c r="L1174" s="59">
        <v>53817.06</v>
      </c>
      <c r="M1174" s="59">
        <v>53817.06</v>
      </c>
      <c r="N1174" s="59">
        <v>53817.06</v>
      </c>
      <c r="O1174" s="59">
        <v>53817.06</v>
      </c>
      <c r="P1174" s="59">
        <v>53817.06</v>
      </c>
      <c r="Q1174" s="59">
        <v>53817.06</v>
      </c>
      <c r="R1174" s="59">
        <v>53817.06</v>
      </c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>
        <v>19999.18</v>
      </c>
      <c r="J1175" s="59">
        <v>19999.18</v>
      </c>
      <c r="K1175" s="59">
        <v>19999.18</v>
      </c>
      <c r="L1175" s="59">
        <v>19999.18</v>
      </c>
      <c r="M1175" s="59">
        <v>19999.18</v>
      </c>
      <c r="N1175" s="59">
        <v>19999.18</v>
      </c>
      <c r="O1175" s="59">
        <v>19999.18</v>
      </c>
      <c r="P1175" s="59">
        <v>19999.18</v>
      </c>
      <c r="Q1175" s="59">
        <v>19999.18</v>
      </c>
      <c r="R1175" s="59">
        <v>19999.18</v>
      </c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>
        <v>11594.57</v>
      </c>
      <c r="J1176" s="59">
        <v>11594.57</v>
      </c>
      <c r="K1176" s="59">
        <v>11594.57</v>
      </c>
      <c r="L1176" s="59">
        <v>11594.57</v>
      </c>
      <c r="M1176" s="59">
        <v>11594.57</v>
      </c>
      <c r="N1176" s="59">
        <v>11594.57</v>
      </c>
      <c r="O1176" s="59">
        <v>11594.57</v>
      </c>
      <c r="P1176" s="59">
        <v>11594.57</v>
      </c>
      <c r="Q1176" s="59">
        <v>11594.57</v>
      </c>
      <c r="R1176" s="59">
        <v>11594.57</v>
      </c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>
        <v>41582.35</v>
      </c>
      <c r="J1177" s="59">
        <v>41582.35</v>
      </c>
      <c r="K1177" s="59">
        <v>41582.35</v>
      </c>
      <c r="L1177" s="59">
        <v>41582.35</v>
      </c>
      <c r="M1177" s="59">
        <v>41582.35</v>
      </c>
      <c r="N1177" s="59">
        <v>41582.35</v>
      </c>
      <c r="O1177" s="59">
        <v>41582.35</v>
      </c>
      <c r="P1177" s="59">
        <v>41582.35</v>
      </c>
      <c r="Q1177" s="59">
        <v>41582.35</v>
      </c>
      <c r="R1177" s="59">
        <v>41582.35</v>
      </c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>
        <v>36228.1</v>
      </c>
      <c r="J1178" s="59">
        <v>36228.1</v>
      </c>
      <c r="K1178" s="59">
        <v>36228.1</v>
      </c>
      <c r="L1178" s="59">
        <v>36228.1</v>
      </c>
      <c r="M1178" s="59">
        <v>36228.1</v>
      </c>
      <c r="N1178" s="59">
        <v>36228.1</v>
      </c>
      <c r="O1178" s="59">
        <v>36228.1</v>
      </c>
      <c r="P1178" s="59">
        <v>36228.1</v>
      </c>
      <c r="Q1178" s="59">
        <v>36228.1</v>
      </c>
      <c r="R1178" s="59">
        <v>36228.1</v>
      </c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>
        <v>50961.48</v>
      </c>
      <c r="J1179" s="59">
        <v>50961.48</v>
      </c>
      <c r="K1179" s="59">
        <v>50961.48</v>
      </c>
      <c r="L1179" s="59">
        <v>50961.48</v>
      </c>
      <c r="M1179" s="59">
        <v>50961.48</v>
      </c>
      <c r="N1179" s="59">
        <v>50961.48</v>
      </c>
      <c r="O1179" s="59">
        <v>50961.48</v>
      </c>
      <c r="P1179" s="59">
        <v>50961.48</v>
      </c>
      <c r="Q1179" s="59">
        <v>50961.48</v>
      </c>
      <c r="R1179" s="59">
        <v>50961.48</v>
      </c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>
        <v>275295.89</v>
      </c>
      <c r="J1180" s="59">
        <v>275295.89</v>
      </c>
      <c r="K1180" s="59">
        <v>275295.89</v>
      </c>
      <c r="L1180" s="59">
        <v>275295.89</v>
      </c>
      <c r="M1180" s="59">
        <v>275295.89</v>
      </c>
      <c r="N1180" s="59">
        <v>275295.89</v>
      </c>
      <c r="O1180" s="59">
        <v>275295.89</v>
      </c>
      <c r="P1180" s="59">
        <v>275295.89</v>
      </c>
      <c r="Q1180" s="59">
        <v>275295.89</v>
      </c>
      <c r="R1180" s="59">
        <v>275295.89</v>
      </c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>
        <v>7646280.5999999996</v>
      </c>
      <c r="J1181" s="59">
        <v>7646280.5999999996</v>
      </c>
      <c r="K1181" s="59">
        <v>7646280.5999999996</v>
      </c>
      <c r="L1181" s="59">
        <v>7646280.5999999996</v>
      </c>
      <c r="M1181" s="59">
        <v>7646280.5999999996</v>
      </c>
      <c r="N1181" s="59">
        <v>7646280.5999999996</v>
      </c>
      <c r="O1181" s="59">
        <v>7646280.5999999996</v>
      </c>
      <c r="P1181" s="59">
        <v>7646280.5999999996</v>
      </c>
      <c r="Q1181" s="59">
        <v>7646280.5999999996</v>
      </c>
      <c r="R1181" s="59">
        <v>7646280.5999999996</v>
      </c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>
        <v>9892.98</v>
      </c>
      <c r="J1182" s="59">
        <v>9892.98</v>
      </c>
      <c r="K1182" s="59">
        <v>9892.98</v>
      </c>
      <c r="L1182" s="59">
        <v>9892.98</v>
      </c>
      <c r="M1182" s="59">
        <v>9892.98</v>
      </c>
      <c r="N1182" s="59">
        <v>9892.98</v>
      </c>
      <c r="O1182" s="59">
        <v>9892.98</v>
      </c>
      <c r="P1182" s="59">
        <v>9892.98</v>
      </c>
      <c r="Q1182" s="59">
        <v>9892.98</v>
      </c>
      <c r="R1182" s="59">
        <v>9892.98</v>
      </c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>
        <v>180333.16</v>
      </c>
      <c r="J1183" s="59">
        <v>180333.16</v>
      </c>
      <c r="K1183" s="59">
        <v>180333.16</v>
      </c>
      <c r="L1183" s="59">
        <v>180333.16</v>
      </c>
      <c r="M1183" s="59">
        <v>180333.16</v>
      </c>
      <c r="N1183" s="59">
        <v>180333.16</v>
      </c>
      <c r="O1183" s="59">
        <v>180333.16</v>
      </c>
      <c r="P1183" s="59">
        <v>180333.16</v>
      </c>
      <c r="Q1183" s="59">
        <v>180333.16</v>
      </c>
      <c r="R1183" s="59">
        <v>180333.16</v>
      </c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>
        <v>40955</v>
      </c>
      <c r="J1185" s="59">
        <v>40955</v>
      </c>
      <c r="K1185" s="59">
        <v>40955</v>
      </c>
      <c r="L1185" s="59">
        <v>40955</v>
      </c>
      <c r="M1185" s="59">
        <v>40955</v>
      </c>
      <c r="N1185" s="59">
        <v>40955</v>
      </c>
      <c r="O1185" s="59">
        <v>40955</v>
      </c>
      <c r="P1185" s="59">
        <v>40955</v>
      </c>
      <c r="Q1185" s="59">
        <v>40955</v>
      </c>
      <c r="R1185" s="59">
        <v>40955</v>
      </c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>
        <v>114660.29</v>
      </c>
      <c r="J1186" s="59">
        <v>114660.29</v>
      </c>
      <c r="K1186" s="59">
        <v>114660.29</v>
      </c>
      <c r="L1186" s="59">
        <v>114660.29</v>
      </c>
      <c r="M1186" s="59">
        <v>114660.29</v>
      </c>
      <c r="N1186" s="59">
        <v>114660.29</v>
      </c>
      <c r="O1186" s="59">
        <v>114660.29</v>
      </c>
      <c r="P1186" s="59">
        <v>114660.29</v>
      </c>
      <c r="Q1186" s="59">
        <v>114660.29</v>
      </c>
      <c r="R1186" s="59">
        <v>114660.29</v>
      </c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>
        <v>1178731.27</v>
      </c>
      <c r="J1187" s="59">
        <v>1178731.27</v>
      </c>
      <c r="K1187" s="59">
        <v>1178731.27</v>
      </c>
      <c r="L1187" s="59">
        <v>1178731.27</v>
      </c>
      <c r="M1187" s="59">
        <v>1178731.27</v>
      </c>
      <c r="N1187" s="59">
        <v>1178731.27</v>
      </c>
      <c r="O1187" s="59">
        <v>1178731.27</v>
      </c>
      <c r="P1187" s="59">
        <v>1178731.27</v>
      </c>
      <c r="Q1187" s="59">
        <v>1178731.27</v>
      </c>
      <c r="R1187" s="59">
        <v>1178731.27</v>
      </c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>
        <v>34146.11</v>
      </c>
      <c r="J1188" s="59">
        <v>34146.11</v>
      </c>
      <c r="K1188" s="59">
        <v>34146.11</v>
      </c>
      <c r="L1188" s="59">
        <v>34146.11</v>
      </c>
      <c r="M1188" s="59">
        <v>34146.11</v>
      </c>
      <c r="N1188" s="59">
        <v>34146.11</v>
      </c>
      <c r="O1188" s="59">
        <v>34146.11</v>
      </c>
      <c r="P1188" s="59">
        <v>34146.11</v>
      </c>
      <c r="Q1188" s="59">
        <v>34146.11</v>
      </c>
      <c r="R1188" s="59">
        <v>34146.11</v>
      </c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>
        <v>57666.06</v>
      </c>
      <c r="J1189" s="59">
        <v>57666.06</v>
      </c>
      <c r="K1189" s="59">
        <v>57666.06</v>
      </c>
      <c r="L1189" s="59">
        <v>57666.06</v>
      </c>
      <c r="M1189" s="59">
        <v>57666.06</v>
      </c>
      <c r="N1189" s="59">
        <v>57666.06</v>
      </c>
      <c r="O1189" s="59">
        <v>57666.06</v>
      </c>
      <c r="P1189" s="59">
        <v>57666.06</v>
      </c>
      <c r="Q1189" s="59">
        <v>57666.06</v>
      </c>
      <c r="R1189" s="59">
        <v>57666.06</v>
      </c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>
        <v>55688.89</v>
      </c>
      <c r="J1190" s="59">
        <v>55688.89</v>
      </c>
      <c r="K1190" s="59">
        <v>55688.89</v>
      </c>
      <c r="L1190" s="59">
        <v>55688.89</v>
      </c>
      <c r="M1190" s="59">
        <v>55688.89</v>
      </c>
      <c r="N1190" s="59">
        <v>55688.89</v>
      </c>
      <c r="O1190" s="59">
        <v>55688.89</v>
      </c>
      <c r="P1190" s="59">
        <v>55688.89</v>
      </c>
      <c r="Q1190" s="59">
        <v>55688.89</v>
      </c>
      <c r="R1190" s="59">
        <v>55688.89</v>
      </c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>
        <v>22518.32</v>
      </c>
      <c r="J1191" s="59">
        <v>22518.32</v>
      </c>
      <c r="K1191" s="59">
        <v>22518.32</v>
      </c>
      <c r="L1191" s="59">
        <v>22518.32</v>
      </c>
      <c r="M1191" s="59">
        <v>22518.32</v>
      </c>
      <c r="N1191" s="59">
        <v>22518.32</v>
      </c>
      <c r="O1191" s="59">
        <v>22518.32</v>
      </c>
      <c r="P1191" s="59">
        <v>22518.32</v>
      </c>
      <c r="Q1191" s="59">
        <v>22518.32</v>
      </c>
      <c r="R1191" s="59">
        <v>22518.32</v>
      </c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>
        <v>114268.11</v>
      </c>
      <c r="J1192" s="59">
        <v>114268.11</v>
      </c>
      <c r="K1192" s="59">
        <v>114268.11</v>
      </c>
      <c r="L1192" s="59">
        <v>114268.11</v>
      </c>
      <c r="M1192" s="59">
        <v>114268.11</v>
      </c>
      <c r="N1192" s="59">
        <v>114268.11</v>
      </c>
      <c r="O1192" s="59">
        <v>114268.11</v>
      </c>
      <c r="P1192" s="59">
        <v>114268.11</v>
      </c>
      <c r="Q1192" s="59">
        <v>114268.11</v>
      </c>
      <c r="R1192" s="59">
        <v>114268.11</v>
      </c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>
        <v>206762.35</v>
      </c>
      <c r="J1193" s="59">
        <v>206762.35</v>
      </c>
      <c r="K1193" s="59">
        <v>206762.35</v>
      </c>
      <c r="L1193" s="59">
        <v>206762.35</v>
      </c>
      <c r="M1193" s="59">
        <v>206762.35</v>
      </c>
      <c r="N1193" s="59">
        <v>206762.35</v>
      </c>
      <c r="O1193" s="59">
        <v>206762.35</v>
      </c>
      <c r="P1193" s="59">
        <v>206762.35</v>
      </c>
      <c r="Q1193" s="59">
        <v>206762.35</v>
      </c>
      <c r="R1193" s="59">
        <v>206762.35</v>
      </c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>
        <v>19466.41</v>
      </c>
      <c r="J1194" s="59">
        <v>19466.41</v>
      </c>
      <c r="K1194" s="59">
        <v>19466.41</v>
      </c>
      <c r="L1194" s="59">
        <v>19466.41</v>
      </c>
      <c r="M1194" s="59">
        <v>19466.41</v>
      </c>
      <c r="N1194" s="59">
        <v>19466.41</v>
      </c>
      <c r="O1194" s="59">
        <v>19466.41</v>
      </c>
      <c r="P1194" s="59">
        <v>19466.41</v>
      </c>
      <c r="Q1194" s="59">
        <v>19466.41</v>
      </c>
      <c r="R1194" s="59">
        <v>19466.41</v>
      </c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>
        <v>478673</v>
      </c>
      <c r="J1195" s="59">
        <v>478673</v>
      </c>
      <c r="K1195" s="59">
        <v>478673</v>
      </c>
      <c r="L1195" s="59">
        <v>478673</v>
      </c>
      <c r="M1195" s="59">
        <v>478673</v>
      </c>
      <c r="N1195" s="59">
        <v>478673</v>
      </c>
      <c r="O1195" s="59">
        <v>478673</v>
      </c>
      <c r="P1195" s="59">
        <v>478673</v>
      </c>
      <c r="Q1195" s="59">
        <v>478673</v>
      </c>
      <c r="R1195" s="59">
        <v>478673</v>
      </c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>
        <v>61199.08</v>
      </c>
      <c r="J1196" s="59">
        <v>61199.08</v>
      </c>
      <c r="K1196" s="59">
        <v>61199.08</v>
      </c>
      <c r="L1196" s="59">
        <v>61199.08</v>
      </c>
      <c r="M1196" s="59">
        <v>61199.08</v>
      </c>
      <c r="N1196" s="59">
        <v>61199.08</v>
      </c>
      <c r="O1196" s="59">
        <v>61199.08</v>
      </c>
      <c r="P1196" s="59">
        <v>61199.08</v>
      </c>
      <c r="Q1196" s="59">
        <v>61199.08</v>
      </c>
      <c r="R1196" s="59">
        <v>61199.08</v>
      </c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>
        <v>143217.96</v>
      </c>
      <c r="J1197" s="59">
        <v>143217.96</v>
      </c>
      <c r="K1197" s="59">
        <v>143217.96</v>
      </c>
      <c r="L1197" s="59">
        <v>143217.96</v>
      </c>
      <c r="M1197" s="59">
        <v>143217.96</v>
      </c>
      <c r="N1197" s="59">
        <v>143217.96</v>
      </c>
      <c r="O1197" s="59">
        <v>143217.96</v>
      </c>
      <c r="P1197" s="59">
        <v>143217.96</v>
      </c>
      <c r="Q1197" s="59">
        <v>143217.96</v>
      </c>
      <c r="R1197" s="59">
        <v>143217.96</v>
      </c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>
        <v>85272.24</v>
      </c>
      <c r="J1198" s="59">
        <v>85272.24</v>
      </c>
      <c r="K1198" s="59">
        <v>85272.24</v>
      </c>
      <c r="L1198" s="59">
        <v>85272.24</v>
      </c>
      <c r="M1198" s="59">
        <v>85272.24</v>
      </c>
      <c r="N1198" s="59">
        <v>85272.24</v>
      </c>
      <c r="O1198" s="59">
        <v>85272.24</v>
      </c>
      <c r="P1198" s="59">
        <v>85272.24</v>
      </c>
      <c r="Q1198" s="59">
        <v>85272.24</v>
      </c>
      <c r="R1198" s="59">
        <v>85272.24</v>
      </c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>
        <v>5177.8500000000004</v>
      </c>
      <c r="J1199" s="59">
        <v>5177.8500000000004</v>
      </c>
      <c r="K1199" s="59">
        <v>5177.8500000000004</v>
      </c>
      <c r="L1199" s="59">
        <v>5177.8500000000004</v>
      </c>
      <c r="M1199" s="59">
        <v>5177.8500000000004</v>
      </c>
      <c r="N1199" s="59">
        <v>5177.8500000000004</v>
      </c>
      <c r="O1199" s="59">
        <v>5177.8500000000004</v>
      </c>
      <c r="P1199" s="59">
        <v>5177.8500000000004</v>
      </c>
      <c r="Q1199" s="59">
        <v>5177.8500000000004</v>
      </c>
      <c r="R1199" s="59">
        <v>5177.8500000000004</v>
      </c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>
        <v>148838.6</v>
      </c>
      <c r="J1200" s="59">
        <v>148838.6</v>
      </c>
      <c r="K1200" s="59">
        <v>148838.6</v>
      </c>
      <c r="L1200" s="59">
        <v>148838.6</v>
      </c>
      <c r="M1200" s="59">
        <v>148838.6</v>
      </c>
      <c r="N1200" s="59">
        <v>148838.6</v>
      </c>
      <c r="O1200" s="59">
        <v>148838.6</v>
      </c>
      <c r="P1200" s="59">
        <v>148838.6</v>
      </c>
      <c r="Q1200" s="59">
        <v>148838.6</v>
      </c>
      <c r="R1200" s="59">
        <v>148838.6</v>
      </c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>
        <v>14846.89</v>
      </c>
      <c r="J1201" s="59">
        <v>14846.89</v>
      </c>
      <c r="K1201" s="59">
        <v>14846.89</v>
      </c>
      <c r="L1201" s="59">
        <v>14846.89</v>
      </c>
      <c r="M1201" s="59">
        <v>14846.89</v>
      </c>
      <c r="N1201" s="59">
        <v>14846.89</v>
      </c>
      <c r="O1201" s="59">
        <v>14846.89</v>
      </c>
      <c r="P1201" s="59">
        <v>14846.89</v>
      </c>
      <c r="Q1201" s="59">
        <v>14846.89</v>
      </c>
      <c r="R1201" s="59">
        <v>14846.89</v>
      </c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>
        <v>2562.09</v>
      </c>
      <c r="J1202" s="59">
        <v>2562.09</v>
      </c>
      <c r="K1202" s="59">
        <v>2562.09</v>
      </c>
      <c r="L1202" s="59">
        <v>2562.09</v>
      </c>
      <c r="M1202" s="59">
        <v>2562.09</v>
      </c>
      <c r="N1202" s="59">
        <v>2562.09</v>
      </c>
      <c r="O1202" s="59">
        <v>2562.09</v>
      </c>
      <c r="P1202" s="59">
        <v>2562.09</v>
      </c>
      <c r="Q1202" s="59">
        <v>2562.09</v>
      </c>
      <c r="R1202" s="59">
        <v>2562.09</v>
      </c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>
        <v>6548.12</v>
      </c>
      <c r="J1203" s="59">
        <v>6548.12</v>
      </c>
      <c r="K1203" s="59">
        <v>6548.12</v>
      </c>
      <c r="L1203" s="59">
        <v>6548.12</v>
      </c>
      <c r="M1203" s="59">
        <v>6548.12</v>
      </c>
      <c r="N1203" s="59">
        <v>6548.12</v>
      </c>
      <c r="O1203" s="59">
        <v>6548.12</v>
      </c>
      <c r="P1203" s="59">
        <v>6548.12</v>
      </c>
      <c r="Q1203" s="59">
        <v>6548.12</v>
      </c>
      <c r="R1203" s="59">
        <v>6548.12</v>
      </c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>
        <v>2762291.2000000002</v>
      </c>
      <c r="J1222" s="59">
        <v>2762291.2000000002</v>
      </c>
      <c r="K1222" s="59">
        <v>2762291.2000000002</v>
      </c>
      <c r="L1222" s="59">
        <v>2762291.2000000002</v>
      </c>
      <c r="M1222" s="59">
        <v>2762291.2000000002</v>
      </c>
      <c r="N1222" s="59">
        <v>2676644.19</v>
      </c>
      <c r="O1222" s="59">
        <v>2676644.19</v>
      </c>
      <c r="P1222" s="59">
        <v>2676644.19</v>
      </c>
      <c r="Q1222" s="59">
        <v>2676644.19</v>
      </c>
      <c r="R1222" s="59">
        <v>2676644.19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31047095.540000003</v>
      </c>
      <c r="J1223" s="6">
        <f t="shared" ref="J1223:L1223" si="12">SUM(J1136:J1222)</f>
        <v>31047095.540000003</v>
      </c>
      <c r="K1223" s="6">
        <f>SUM(K1136:K1222)</f>
        <v>34931542.080000006</v>
      </c>
      <c r="L1223" s="6">
        <f t="shared" si="12"/>
        <v>35492586.340000004</v>
      </c>
      <c r="M1223" s="6">
        <f>SUM(M1136:M1222)</f>
        <v>35492586.340000004</v>
      </c>
      <c r="N1223" s="13">
        <f>SUM(N1132:N1222)</f>
        <v>35364803.660000004</v>
      </c>
      <c r="O1223" s="13">
        <f>SUM(O1132:O1222)</f>
        <v>35488877.329999998</v>
      </c>
      <c r="P1223" s="13">
        <f>SUM(P1132:P1222)</f>
        <v>35550413.410000004</v>
      </c>
      <c r="Q1223" s="13">
        <f>SUM(Q1132:Q1222)</f>
        <v>35822262.469999999</v>
      </c>
      <c r="R1223" s="13">
        <f>SUM(R1131:R1222)</f>
        <v>35724709.590000004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>
        <v>84360.47</v>
      </c>
      <c r="J1236" s="59">
        <v>84360.47</v>
      </c>
      <c r="K1236" s="59">
        <v>84360.47</v>
      </c>
      <c r="L1236" s="59">
        <v>84360.47</v>
      </c>
      <c r="M1236" s="59">
        <v>84360.47</v>
      </c>
      <c r="N1236" s="59">
        <v>84360.47</v>
      </c>
      <c r="O1236" s="59">
        <v>84360.47</v>
      </c>
      <c r="P1236" s="59">
        <v>84360.47</v>
      </c>
      <c r="Q1236" s="59">
        <v>84360.47</v>
      </c>
      <c r="R1236" s="59">
        <v>84360.47</v>
      </c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/>
      <c r="E1240" s="59"/>
      <c r="F1240" s="59"/>
      <c r="G1240" s="59"/>
      <c r="H1240" s="59"/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/>
      <c r="E1241" s="59"/>
      <c r="F1241" s="59"/>
      <c r="G1241" s="59"/>
      <c r="H1241" s="59"/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/>
      <c r="E1242" s="59"/>
      <c r="F1242" s="59"/>
      <c r="G1242" s="59"/>
      <c r="H1242" s="59"/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/>
      <c r="E1243" s="59"/>
      <c r="F1243" s="59"/>
      <c r="G1243" s="59"/>
      <c r="H1243" s="59"/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/>
      <c r="E1244" s="59"/>
      <c r="F1244" s="59"/>
      <c r="G1244" s="59"/>
      <c r="H1244" s="59"/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/>
      <c r="E1245" s="59"/>
      <c r="F1245" s="59"/>
      <c r="G1245" s="59"/>
      <c r="H1245" s="59"/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/>
      <c r="E1246" s="59"/>
      <c r="F1246" s="59"/>
      <c r="G1246" s="59"/>
      <c r="H1246" s="59"/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219131.51999999999</v>
      </c>
      <c r="D1247" s="59"/>
      <c r="E1247" s="59"/>
      <c r="F1247" s="59"/>
      <c r="G1247" s="59"/>
      <c r="H1247" s="59"/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/>
      <c r="E1248" s="59"/>
      <c r="F1248" s="59"/>
      <c r="G1248" s="59"/>
      <c r="H1248" s="59"/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/>
      <c r="E1249" s="59"/>
      <c r="F1249" s="59"/>
      <c r="G1249" s="59"/>
      <c r="H1249" s="59"/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/>
      <c r="E1250" s="59"/>
      <c r="F1250" s="59"/>
      <c r="G1250" s="59"/>
      <c r="H1250" s="59"/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390904.12</v>
      </c>
      <c r="D1251" s="59"/>
      <c r="E1251" s="59"/>
      <c r="F1251" s="59"/>
      <c r="G1251" s="59"/>
      <c r="H1251" s="59"/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401251.64</v>
      </c>
      <c r="D1252" s="59"/>
      <c r="E1252" s="59"/>
      <c r="F1252" s="59"/>
      <c r="G1252" s="59"/>
      <c r="H1252" s="59"/>
      <c r="I1252" s="59">
        <v>401251.64</v>
      </c>
      <c r="J1252" s="59">
        <v>401251.64</v>
      </c>
      <c r="K1252" s="59">
        <v>401251.64</v>
      </c>
      <c r="L1252" s="59">
        <v>401251.64</v>
      </c>
      <c r="M1252" s="59">
        <v>401251.64</v>
      </c>
      <c r="N1252" s="59">
        <v>401251.64</v>
      </c>
      <c r="O1252" s="59">
        <v>401251.64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/>
      <c r="E1253" s="59"/>
      <c r="F1253" s="59"/>
      <c r="G1253" s="59"/>
      <c r="H1253" s="59"/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1952886.49</v>
      </c>
      <c r="D1254" s="59"/>
      <c r="E1254" s="59"/>
      <c r="F1254" s="59"/>
      <c r="G1254" s="59"/>
      <c r="H1254" s="59"/>
      <c r="I1254" s="59">
        <v>1952886.49</v>
      </c>
      <c r="J1254" s="59">
        <v>1952886.49</v>
      </c>
      <c r="K1254" s="59">
        <v>1952886.49</v>
      </c>
      <c r="L1254" s="59">
        <v>1952886.49</v>
      </c>
      <c r="M1254" s="59">
        <v>1952886.49</v>
      </c>
      <c r="N1254" s="59">
        <v>1952886.49</v>
      </c>
      <c r="O1254" s="59">
        <v>1952886.49</v>
      </c>
      <c r="P1254" s="59">
        <v>1952886.49</v>
      </c>
      <c r="Q1254" s="59">
        <v>1952886.49</v>
      </c>
      <c r="R1254" s="59">
        <v>1952886.49</v>
      </c>
    </row>
    <row r="1255" spans="2:18" x14ac:dyDescent="0.2">
      <c r="B1255" s="4">
        <v>1991</v>
      </c>
      <c r="C1255" s="59">
        <v>0</v>
      </c>
      <c r="D1255" s="59"/>
      <c r="E1255" s="59"/>
      <c r="F1255" s="59"/>
      <c r="G1255" s="59"/>
      <c r="H1255" s="59"/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/>
      <c r="E1256" s="59"/>
      <c r="F1256" s="59"/>
      <c r="G1256" s="59"/>
      <c r="H1256" s="59"/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/>
      <c r="E1257" s="59"/>
      <c r="F1257" s="59"/>
      <c r="G1257" s="59"/>
      <c r="H1257" s="59"/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/>
      <c r="E1258" s="59"/>
      <c r="F1258" s="59"/>
      <c r="G1258" s="59"/>
      <c r="H1258" s="59"/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/>
      <c r="E1259" s="59"/>
      <c r="F1259" s="59"/>
      <c r="G1259" s="59"/>
      <c r="H1259" s="59"/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/>
      <c r="E1260" s="59"/>
      <c r="F1260" s="59"/>
      <c r="G1260" s="59"/>
      <c r="H1260" s="59"/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/>
      <c r="E1261" s="59"/>
      <c r="F1261" s="59"/>
      <c r="G1261" s="59"/>
      <c r="H1261" s="59"/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/>
      <c r="E1262" s="59"/>
      <c r="F1262" s="59"/>
      <c r="G1262" s="59"/>
      <c r="H1262" s="59"/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/>
      <c r="E1263" s="59"/>
      <c r="F1263" s="59"/>
      <c r="G1263" s="59"/>
      <c r="H1263" s="59"/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/>
      <c r="E1264" s="59"/>
      <c r="F1264" s="59"/>
      <c r="G1264" s="59"/>
      <c r="H1264" s="59"/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/>
      <c r="E1265" s="59"/>
      <c r="F1265" s="59"/>
      <c r="G1265" s="59"/>
      <c r="H1265" s="59"/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/>
      <c r="E1266" s="59"/>
      <c r="F1266" s="59"/>
      <c r="G1266" s="59"/>
      <c r="H1266" s="59"/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/>
      <c r="E1267" s="59"/>
      <c r="F1267" s="59"/>
      <c r="G1267" s="59"/>
      <c r="H1267" s="59"/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/>
      <c r="E1268" s="59"/>
      <c r="F1268" s="59"/>
      <c r="G1268" s="59"/>
      <c r="H1268" s="59"/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/>
      <c r="E1269" s="59"/>
      <c r="F1269" s="59"/>
      <c r="G1269" s="59"/>
      <c r="H1269" s="59"/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/>
      <c r="E1270" s="59"/>
      <c r="F1270" s="59"/>
      <c r="G1270" s="59"/>
      <c r="H1270" s="59"/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/>
      <c r="E1271" s="59"/>
      <c r="F1271" s="59"/>
      <c r="G1271" s="59"/>
      <c r="H1271" s="59"/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/>
      <c r="E1272" s="59"/>
      <c r="F1272" s="59"/>
      <c r="G1272" s="59"/>
      <c r="H1272" s="59"/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/>
      <c r="E1273" s="59"/>
      <c r="F1273" s="59"/>
      <c r="G1273" s="59"/>
      <c r="H1273" s="59"/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/>
      <c r="E1274" s="59"/>
      <c r="F1274" s="59"/>
      <c r="G1274" s="59"/>
      <c r="H1274" s="59"/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/>
      <c r="E1275" s="59"/>
      <c r="F1275" s="59"/>
      <c r="G1275" s="59"/>
      <c r="H1275" s="59"/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/>
      <c r="E1276" s="59"/>
      <c r="F1276" s="59"/>
      <c r="G1276" s="59"/>
      <c r="H1276" s="59"/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/>
      <c r="E1277" s="59"/>
      <c r="F1277" s="59"/>
      <c r="G1277" s="59"/>
      <c r="H1277" s="59"/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/>
      <c r="E1278" s="59"/>
      <c r="F1278" s="59"/>
      <c r="G1278" s="59"/>
      <c r="H1278" s="59"/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/>
      <c r="E1279" s="59"/>
      <c r="F1279" s="59"/>
      <c r="G1279" s="59"/>
      <c r="H1279" s="59"/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/>
      <c r="E1280" s="59"/>
      <c r="F1280" s="59"/>
      <c r="G1280" s="59"/>
      <c r="H1280" s="59"/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/>
      <c r="E1281" s="59"/>
      <c r="F1281" s="59"/>
      <c r="G1281" s="59"/>
      <c r="H1281" s="59"/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458.12</v>
      </c>
      <c r="D1282" s="59"/>
      <c r="E1282" s="59"/>
      <c r="F1282" s="59"/>
      <c r="G1282" s="59"/>
      <c r="H1282" s="59"/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/>
      <c r="E1283" s="59"/>
      <c r="F1283" s="59"/>
      <c r="G1283" s="59"/>
      <c r="H1283" s="59"/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/>
      <c r="E1284" s="59"/>
      <c r="F1284" s="59"/>
      <c r="G1284" s="59"/>
      <c r="H1284" s="59"/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/>
      <c r="E1285" s="59"/>
      <c r="F1285" s="59"/>
      <c r="G1285" s="59"/>
      <c r="H1285" s="59"/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/>
      <c r="E1286" s="59"/>
      <c r="F1286" s="59"/>
      <c r="G1286" s="59"/>
      <c r="H1286" s="59"/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/>
      <c r="E1287" s="59"/>
      <c r="F1287" s="59"/>
      <c r="G1287" s="59"/>
      <c r="H1287" s="59"/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/>
      <c r="E1288" s="59"/>
      <c r="F1288" s="59"/>
      <c r="G1288" s="59"/>
      <c r="H1288" s="59"/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/>
      <c r="E1289" s="59"/>
      <c r="F1289" s="59"/>
      <c r="G1289" s="59"/>
      <c r="H1289" s="59"/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/>
      <c r="E1290" s="59"/>
      <c r="F1290" s="59"/>
      <c r="G1290" s="59"/>
      <c r="H1290" s="59"/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/>
      <c r="E1291" s="59"/>
      <c r="F1291" s="59"/>
      <c r="G1291" s="59"/>
      <c r="H1291" s="59"/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/>
      <c r="E1292" s="59"/>
      <c r="F1292" s="59"/>
      <c r="G1292" s="59"/>
      <c r="H1292" s="59"/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/>
      <c r="E1293" s="59"/>
      <c r="F1293" s="59"/>
      <c r="G1293" s="59"/>
      <c r="H1293" s="59"/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7712.33</v>
      </c>
      <c r="D1294" s="59"/>
      <c r="E1294" s="59"/>
      <c r="F1294" s="59"/>
      <c r="G1294" s="59"/>
      <c r="H1294" s="59"/>
      <c r="I1294" s="59">
        <v>7712.33</v>
      </c>
      <c r="J1294" s="59">
        <v>7712.33</v>
      </c>
      <c r="K1294" s="59">
        <v>7712.33</v>
      </c>
      <c r="L1294" s="59">
        <v>7712.33</v>
      </c>
      <c r="M1294" s="59">
        <v>7712.33</v>
      </c>
      <c r="N1294" s="59">
        <v>7712.33</v>
      </c>
      <c r="O1294" s="59">
        <v>7712.33</v>
      </c>
      <c r="P1294" s="59">
        <v>7712.33</v>
      </c>
      <c r="Q1294" s="59">
        <v>7712.33</v>
      </c>
      <c r="R1294" s="59">
        <v>7712.33</v>
      </c>
    </row>
    <row r="1295" spans="2:18" x14ac:dyDescent="0.2">
      <c r="B1295" s="4">
        <v>1951</v>
      </c>
      <c r="C1295" s="59">
        <v>0</v>
      </c>
      <c r="D1295" s="59"/>
      <c r="E1295" s="59"/>
      <c r="F1295" s="59"/>
      <c r="G1295" s="59"/>
      <c r="H1295" s="59"/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/>
      <c r="E1296" s="59"/>
      <c r="F1296" s="59"/>
      <c r="G1296" s="59"/>
      <c r="H1296" s="59"/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/>
      <c r="E1297" s="59"/>
      <c r="F1297" s="59"/>
      <c r="G1297" s="59"/>
      <c r="H1297" s="59"/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/>
      <c r="E1298" s="59"/>
      <c r="F1298" s="59"/>
      <c r="G1298" s="59"/>
      <c r="H1298" s="59"/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/>
      <c r="E1299" s="59"/>
      <c r="F1299" s="59"/>
      <c r="G1299" s="59"/>
      <c r="H1299" s="59"/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/>
      <c r="E1300" s="59"/>
      <c r="F1300" s="59"/>
      <c r="G1300" s="59"/>
      <c r="H1300" s="59"/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/>
      <c r="E1301" s="59"/>
      <c r="F1301" s="59"/>
      <c r="G1301" s="59"/>
      <c r="H1301" s="59"/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/>
      <c r="E1302" s="59"/>
      <c r="F1302" s="59"/>
      <c r="G1302" s="59"/>
      <c r="H1302" s="59"/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/>
      <c r="E1303" s="59"/>
      <c r="F1303" s="59"/>
      <c r="G1303" s="59"/>
      <c r="H1303" s="59"/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/>
      <c r="E1304" s="59"/>
      <c r="F1304" s="59"/>
      <c r="G1304" s="59"/>
      <c r="H1304" s="59"/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/>
      <c r="E1305" s="59"/>
      <c r="F1305" s="59"/>
      <c r="G1305" s="59"/>
      <c r="H1305" s="59"/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/>
      <c r="E1306" s="59"/>
      <c r="F1306" s="59"/>
      <c r="G1306" s="59"/>
      <c r="H1306" s="59"/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/>
      <c r="E1307" s="59"/>
      <c r="F1307" s="59"/>
      <c r="G1307" s="59"/>
      <c r="H1307" s="59"/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/>
      <c r="E1308" s="59"/>
      <c r="F1308" s="59"/>
      <c r="G1308" s="59"/>
      <c r="H1308" s="59"/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/>
      <c r="E1309" s="59"/>
      <c r="F1309" s="59"/>
      <c r="G1309" s="59"/>
      <c r="H1309" s="59"/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/>
      <c r="E1310" s="59"/>
      <c r="F1310" s="59"/>
      <c r="G1310" s="59"/>
      <c r="H1310" s="59"/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/>
      <c r="E1311" s="59"/>
      <c r="F1311" s="59"/>
      <c r="G1311" s="59"/>
      <c r="H1311" s="59"/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/>
      <c r="E1312" s="59"/>
      <c r="F1312" s="59"/>
      <c r="G1312" s="59"/>
      <c r="H1312" s="59"/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/>
      <c r="E1313" s="59"/>
      <c r="F1313" s="59"/>
      <c r="G1313" s="59"/>
      <c r="H1313" s="59"/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/>
      <c r="E1314" s="59"/>
      <c r="F1314" s="59"/>
      <c r="G1314" s="59"/>
      <c r="H1314" s="59"/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/>
      <c r="E1315" s="59"/>
      <c r="F1315" s="59"/>
      <c r="G1315" s="59"/>
      <c r="H1315" s="59"/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/>
      <c r="E1316" s="59"/>
      <c r="F1316" s="59"/>
      <c r="G1316" s="59"/>
      <c r="H1316" s="59"/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2446210.9300000002</v>
      </c>
      <c r="J1317" s="6">
        <f t="shared" ref="J1317:L1317" si="13">SUM(J1230:J1316)</f>
        <v>2446210.9300000002</v>
      </c>
      <c r="K1317" s="6">
        <f>SUM(K1230:K1316)</f>
        <v>2446210.9300000002</v>
      </c>
      <c r="L1317" s="6">
        <f t="shared" si="13"/>
        <v>2446210.9300000002</v>
      </c>
      <c r="M1317" s="6">
        <f>SUM(M1230:M1316)</f>
        <v>2446210.9300000002</v>
      </c>
      <c r="N1317" s="13">
        <f>SUM(N1226:N1316)</f>
        <v>2446210.9300000002</v>
      </c>
      <c r="O1317" s="13">
        <f>SUM(O1226:O1316)</f>
        <v>2446210.9300000002</v>
      </c>
      <c r="P1317" s="13">
        <f>SUM(P1226:P1316)</f>
        <v>2044959.29</v>
      </c>
      <c r="Q1317" s="13">
        <f>SUM(Q1226:Q1316)</f>
        <v>2044959.29</v>
      </c>
      <c r="R1317" s="13">
        <f>SUM(R1225:R1316)</f>
        <v>2044959.29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2532104.25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6942335.3099999996</v>
      </c>
      <c r="R1978" s="59">
        <v>4669190.8899999997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3100480.21</v>
      </c>
      <c r="Q1979" s="59">
        <v>2869471.61</v>
      </c>
      <c r="R1979" s="59">
        <v>1357413.22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5100498.72</v>
      </c>
      <c r="P1980" s="59">
        <v>4400165.47</v>
      </c>
      <c r="Q1980" s="59">
        <v>4391027.5199999996</v>
      </c>
      <c r="R1980" s="59">
        <v>4052273.31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3590613.9</v>
      </c>
      <c r="O1981" s="59">
        <v>3589333.08</v>
      </c>
      <c r="P1981" s="59">
        <v>3390620.61</v>
      </c>
      <c r="Q1981" s="59">
        <v>3386607.04</v>
      </c>
      <c r="R1981" s="59">
        <v>1946315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7015867.5199999996</v>
      </c>
      <c r="N1982" s="59">
        <v>6817163.3300000001</v>
      </c>
      <c r="O1982" s="59">
        <v>6816181.2300000004</v>
      </c>
      <c r="P1982" s="59">
        <v>4744298.38</v>
      </c>
      <c r="Q1982" s="59">
        <v>4744298.38</v>
      </c>
      <c r="R1982" s="59">
        <v>3866122.22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4183078.24</v>
      </c>
      <c r="M1983" s="59">
        <v>4141041.09</v>
      </c>
      <c r="N1983" s="59">
        <v>4086661.4</v>
      </c>
      <c r="O1983" s="59">
        <v>4086334.88</v>
      </c>
      <c r="P1983" s="59">
        <v>3805968.52</v>
      </c>
      <c r="Q1983" s="59">
        <v>3805271.67</v>
      </c>
      <c r="R1983" s="59">
        <v>2427841.86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2821585.34</v>
      </c>
      <c r="L1984" s="59">
        <v>2790942.9</v>
      </c>
      <c r="M1984" s="59">
        <v>2774270.81</v>
      </c>
      <c r="N1984" s="59">
        <v>2777462.74</v>
      </c>
      <c r="O1984" s="59">
        <v>2776691.05</v>
      </c>
      <c r="P1984" s="59">
        <v>2783439.45</v>
      </c>
      <c r="Q1984" s="59">
        <v>2775764.94</v>
      </c>
      <c r="R1984" s="59">
        <v>2497019.67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1514950.85</v>
      </c>
      <c r="K1985" s="59">
        <v>1402915.04</v>
      </c>
      <c r="L1985" s="59">
        <v>1354151.32</v>
      </c>
      <c r="M1985" s="59">
        <v>1347493</v>
      </c>
      <c r="N1985" s="59">
        <v>1344090</v>
      </c>
      <c r="O1985" s="59">
        <v>1342270.81</v>
      </c>
      <c r="P1985" s="59">
        <v>1344358.95</v>
      </c>
      <c r="Q1985" s="59">
        <v>1342270.81</v>
      </c>
      <c r="R1985" s="59">
        <v>1056338.3700000001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1530505.25</v>
      </c>
      <c r="J1986" s="59">
        <v>1497544.7</v>
      </c>
      <c r="K1986" s="59">
        <v>1326065.69</v>
      </c>
      <c r="L1986" s="59">
        <v>1230397.3</v>
      </c>
      <c r="M1986" s="59">
        <v>1218751.95</v>
      </c>
      <c r="N1986" s="59">
        <v>1127240.23</v>
      </c>
      <c r="O1986" s="59">
        <v>1126767.99</v>
      </c>
      <c r="P1986" s="59">
        <v>1129967.6499999999</v>
      </c>
      <c r="Q1986" s="59">
        <v>1070394.42</v>
      </c>
      <c r="R1986" s="59">
        <v>721486.03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>
        <v>2584027.4700000002</v>
      </c>
      <c r="J1987" s="59">
        <v>2347465.35</v>
      </c>
      <c r="K1987" s="59">
        <v>2243688.5299999998</v>
      </c>
      <c r="L1987" s="59">
        <v>2205923.88</v>
      </c>
      <c r="M1987" s="59">
        <v>2187688.2999999998</v>
      </c>
      <c r="N1987" s="59">
        <v>2147581.9700000002</v>
      </c>
      <c r="O1987" s="59">
        <v>2147147.71</v>
      </c>
      <c r="P1987" s="59">
        <v>2148173.94</v>
      </c>
      <c r="Q1987" s="59">
        <v>2147147.71</v>
      </c>
      <c r="R1987" s="59">
        <v>373751.5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>
        <v>3996442.41</v>
      </c>
      <c r="J1988" s="59">
        <v>3894524.25</v>
      </c>
      <c r="K1988" s="59">
        <v>3814338.81</v>
      </c>
      <c r="L1988" s="59">
        <v>3775792.8</v>
      </c>
      <c r="M1988" s="59">
        <v>3767950.8</v>
      </c>
      <c r="N1988" s="59">
        <v>3780481.02</v>
      </c>
      <c r="O1988" s="59">
        <v>3779822.02</v>
      </c>
      <c r="P1988" s="59">
        <v>3780402.25</v>
      </c>
      <c r="Q1988" s="59">
        <v>3760184.68</v>
      </c>
      <c r="R1988" s="59">
        <v>1657701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>
        <v>6046750.6699999999</v>
      </c>
      <c r="J1989" s="59">
        <v>6014959.8300000001</v>
      </c>
      <c r="K1989" s="59">
        <v>5902446.5099999998</v>
      </c>
      <c r="L1989" s="59">
        <v>5880773.8399999999</v>
      </c>
      <c r="M1989" s="59">
        <v>5872763.6900000004</v>
      </c>
      <c r="N1989" s="59">
        <v>5854282.5599999996</v>
      </c>
      <c r="O1989" s="59">
        <v>5853664.9500000002</v>
      </c>
      <c r="P1989" s="59">
        <v>5858226.7300000004</v>
      </c>
      <c r="Q1989" s="59">
        <v>5873361.4800000004</v>
      </c>
      <c r="R1989" s="59">
        <v>5341402.76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>
        <v>4331068.42</v>
      </c>
      <c r="J1990" s="59">
        <v>4290134.9000000004</v>
      </c>
      <c r="K1990" s="59">
        <v>4119958.51</v>
      </c>
      <c r="L1990" s="59">
        <v>4087426.12</v>
      </c>
      <c r="M1990" s="59">
        <v>4032847.07</v>
      </c>
      <c r="N1990" s="59">
        <v>4210384.8600000003</v>
      </c>
      <c r="O1990" s="59">
        <v>4209390.5599999996</v>
      </c>
      <c r="P1990" s="59">
        <v>4212264.3</v>
      </c>
      <c r="Q1990" s="59">
        <v>4020230.58</v>
      </c>
      <c r="R1990" s="59">
        <v>3390963.79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>
        <v>2066194.42</v>
      </c>
      <c r="J1991" s="59">
        <v>1896963.36</v>
      </c>
      <c r="K1991" s="59">
        <v>1697770.97</v>
      </c>
      <c r="L1991" s="59">
        <v>1655708.8</v>
      </c>
      <c r="M1991" s="59">
        <v>1645561.65</v>
      </c>
      <c r="N1991" s="59">
        <v>1578607.05</v>
      </c>
      <c r="O1991" s="59">
        <v>1577166.11</v>
      </c>
      <c r="P1991" s="59">
        <v>1583494.22</v>
      </c>
      <c r="Q1991" s="59">
        <v>1600143.08</v>
      </c>
      <c r="R1991" s="59">
        <v>1298465.6399999999</v>
      </c>
    </row>
    <row r="1992" spans="2:18" x14ac:dyDescent="0.2">
      <c r="B1992" s="4">
        <v>2006</v>
      </c>
      <c r="C1992" s="59">
        <v>9884654.3200000003</v>
      </c>
      <c r="D1992" s="59"/>
      <c r="E1992" s="59"/>
      <c r="F1992" s="59"/>
      <c r="G1992" s="59"/>
      <c r="H1992" s="59"/>
      <c r="I1992" s="59">
        <v>9199694.0600000005</v>
      </c>
      <c r="J1992" s="59">
        <v>8872379.9499999993</v>
      </c>
      <c r="K1992" s="59">
        <v>7262803.6799999997</v>
      </c>
      <c r="L1992" s="59">
        <v>6914370.0700000003</v>
      </c>
      <c r="M1992" s="59">
        <v>6712029.7800000003</v>
      </c>
      <c r="N1992" s="59">
        <v>6867657.1900000004</v>
      </c>
      <c r="O1992" s="59">
        <v>6854843.1900000004</v>
      </c>
      <c r="P1992" s="59">
        <v>6965602.1900000004</v>
      </c>
      <c r="Q1992" s="59">
        <v>6620690.7199999997</v>
      </c>
      <c r="R1992" s="59">
        <v>6682963.9299999997</v>
      </c>
    </row>
    <row r="1993" spans="2:18" x14ac:dyDescent="0.2">
      <c r="B1993" s="4">
        <v>2005</v>
      </c>
      <c r="C1993" s="59">
        <v>4390522.13</v>
      </c>
      <c r="D1993" s="59"/>
      <c r="E1993" s="59"/>
      <c r="F1993" s="59"/>
      <c r="G1993" s="59"/>
      <c r="H1993" s="59"/>
      <c r="I1993" s="59">
        <v>4211108.3</v>
      </c>
      <c r="J1993" s="59">
        <v>3579347.08</v>
      </c>
      <c r="K1993" s="59">
        <v>2808608.07</v>
      </c>
      <c r="L1993" s="59">
        <v>2582801.5299999998</v>
      </c>
      <c r="M1993" s="59">
        <v>2545153.2599999998</v>
      </c>
      <c r="N1993" s="59">
        <v>2657733.08</v>
      </c>
      <c r="O1993" s="59">
        <v>2632728.5</v>
      </c>
      <c r="P1993" s="59">
        <v>2663412.46</v>
      </c>
      <c r="Q1993" s="59">
        <v>2725006.46</v>
      </c>
      <c r="R1993" s="59">
        <v>2569555.9300000002</v>
      </c>
    </row>
    <row r="1994" spans="2:18" x14ac:dyDescent="0.2">
      <c r="B1994" s="4">
        <v>2004</v>
      </c>
      <c r="C1994" s="59">
        <v>5774964.96</v>
      </c>
      <c r="D1994" s="59"/>
      <c r="E1994" s="59"/>
      <c r="F1994" s="59"/>
      <c r="G1994" s="59"/>
      <c r="H1994" s="59"/>
      <c r="I1994" s="59">
        <v>5684333.79</v>
      </c>
      <c r="J1994" s="59">
        <v>5210735.75</v>
      </c>
      <c r="K1994" s="59">
        <v>3848986.2</v>
      </c>
      <c r="L1994" s="59">
        <v>3585792.21</v>
      </c>
      <c r="M1994" s="59">
        <v>3475325.06</v>
      </c>
      <c r="N1994" s="59">
        <v>3942758.95</v>
      </c>
      <c r="O1994" s="59">
        <v>3857995.66</v>
      </c>
      <c r="P1994" s="59">
        <v>3511963.81</v>
      </c>
      <c r="Q1994" s="59">
        <v>3511963.81</v>
      </c>
      <c r="R1994" s="59">
        <v>3508768.12</v>
      </c>
    </row>
    <row r="1995" spans="2:18" x14ac:dyDescent="0.2">
      <c r="B1995" s="4">
        <v>2003</v>
      </c>
      <c r="C1995" s="59">
        <v>2963539.53</v>
      </c>
      <c r="D1995" s="59"/>
      <c r="E1995" s="59"/>
      <c r="F1995" s="59"/>
      <c r="G1995" s="59"/>
      <c r="H1995" s="59"/>
      <c r="I1995" s="59">
        <v>2925416.88</v>
      </c>
      <c r="J1995" s="59">
        <v>2565496.3199999998</v>
      </c>
      <c r="K1995" s="59">
        <v>1915352.33</v>
      </c>
      <c r="L1995" s="59">
        <v>1729987.49</v>
      </c>
      <c r="M1995" s="59">
        <v>1677820.2</v>
      </c>
      <c r="N1995" s="59">
        <v>1731467.17</v>
      </c>
      <c r="O1995" s="59">
        <v>1717860.22</v>
      </c>
      <c r="P1995" s="59">
        <v>1757508.05</v>
      </c>
      <c r="Q1995" s="59">
        <v>1688795.07</v>
      </c>
      <c r="R1995" s="59">
        <v>1688795.07</v>
      </c>
    </row>
    <row r="1996" spans="2:18" x14ac:dyDescent="0.2">
      <c r="B1996" s="4">
        <v>2002</v>
      </c>
      <c r="C1996" s="59">
        <v>5902901.1799999997</v>
      </c>
      <c r="D1996" s="59"/>
      <c r="E1996" s="59"/>
      <c r="F1996" s="59"/>
      <c r="G1996" s="59"/>
      <c r="H1996" s="59"/>
      <c r="I1996" s="59">
        <v>5785470.9299999997</v>
      </c>
      <c r="J1996" s="59">
        <v>5379278.5300000003</v>
      </c>
      <c r="K1996" s="59">
        <v>4340374.6399999997</v>
      </c>
      <c r="L1996" s="59">
        <v>3895023.72</v>
      </c>
      <c r="M1996" s="59">
        <v>3719806.17</v>
      </c>
      <c r="N1996" s="59">
        <v>3719924.22</v>
      </c>
      <c r="O1996" s="59">
        <v>3712407.6</v>
      </c>
      <c r="P1996" s="59">
        <v>3973661.79</v>
      </c>
      <c r="Q1996" s="59">
        <v>3953439.55</v>
      </c>
      <c r="R1996" s="59">
        <v>3776623</v>
      </c>
    </row>
    <row r="1997" spans="2:18" x14ac:dyDescent="0.2">
      <c r="B1997" s="4">
        <v>2001</v>
      </c>
      <c r="C1997" s="59">
        <v>5258408.59</v>
      </c>
      <c r="D1997" s="59"/>
      <c r="E1997" s="59"/>
      <c r="F1997" s="59"/>
      <c r="G1997" s="59"/>
      <c r="H1997" s="59"/>
      <c r="I1997" s="59">
        <v>4957080.55</v>
      </c>
      <c r="J1997" s="59">
        <v>4505698.07</v>
      </c>
      <c r="K1997" s="59">
        <v>3345878.11</v>
      </c>
      <c r="L1997" s="59">
        <v>2962198.41</v>
      </c>
      <c r="M1997" s="59">
        <v>2755571.45</v>
      </c>
      <c r="N1997" s="59">
        <v>2795618.13</v>
      </c>
      <c r="O1997" s="59">
        <v>2781135.02</v>
      </c>
      <c r="P1997" s="59">
        <v>2781135.02</v>
      </c>
      <c r="Q1997" s="59">
        <v>2780985.95</v>
      </c>
      <c r="R1997" s="59">
        <v>2757597.77</v>
      </c>
    </row>
    <row r="1998" spans="2:18" x14ac:dyDescent="0.2">
      <c r="B1998" s="4">
        <v>2000</v>
      </c>
      <c r="C1998" s="59">
        <v>6727698.0899999999</v>
      </c>
      <c r="D1998" s="59"/>
      <c r="E1998" s="59"/>
      <c r="F1998" s="59"/>
      <c r="G1998" s="59"/>
      <c r="H1998" s="59"/>
      <c r="I1998" s="59">
        <v>6271170.4199999999</v>
      </c>
      <c r="J1998" s="59">
        <v>5767683.1600000001</v>
      </c>
      <c r="K1998" s="59">
        <v>4516689.84</v>
      </c>
      <c r="L1998" s="59">
        <v>4200601.3499999996</v>
      </c>
      <c r="M1998" s="59">
        <v>4015355.18</v>
      </c>
      <c r="N1998" s="59">
        <v>4015355.18</v>
      </c>
      <c r="O1998" s="59">
        <v>4006442.01</v>
      </c>
      <c r="P1998" s="59">
        <v>4006442.01</v>
      </c>
      <c r="Q1998" s="59">
        <v>4006442.01</v>
      </c>
      <c r="R1998" s="59">
        <v>3890691.53</v>
      </c>
    </row>
    <row r="1999" spans="2:18" x14ac:dyDescent="0.2">
      <c r="B1999" s="4">
        <v>1999</v>
      </c>
      <c r="C1999" s="59">
        <v>6944223.1299999999</v>
      </c>
      <c r="D1999" s="59"/>
      <c r="E1999" s="59"/>
      <c r="F1999" s="59"/>
      <c r="G1999" s="59"/>
      <c r="H1999" s="59"/>
      <c r="I1999" s="59">
        <v>6467144.4199999999</v>
      </c>
      <c r="J1999" s="59">
        <v>5585616.4000000004</v>
      </c>
      <c r="K1999" s="59">
        <v>4458502.75</v>
      </c>
      <c r="L1999" s="59">
        <v>4094835.42</v>
      </c>
      <c r="M1999" s="59">
        <v>3910482.73</v>
      </c>
      <c r="N1999" s="59">
        <v>4190876.31</v>
      </c>
      <c r="O1999" s="59">
        <v>4173566.65</v>
      </c>
      <c r="P1999" s="59">
        <v>4173566.65</v>
      </c>
      <c r="Q1999" s="59">
        <v>3972678.95</v>
      </c>
      <c r="R1999" s="59">
        <v>3896114.53</v>
      </c>
    </row>
    <row r="2000" spans="2:18" x14ac:dyDescent="0.2">
      <c r="B2000" s="4">
        <v>1998</v>
      </c>
      <c r="C2000" s="59">
        <v>8717218.9800000004</v>
      </c>
      <c r="D2000" s="59"/>
      <c r="E2000" s="59"/>
      <c r="F2000" s="59"/>
      <c r="G2000" s="59"/>
      <c r="H2000" s="59"/>
      <c r="I2000" s="59">
        <v>6602896.79</v>
      </c>
      <c r="J2000" s="59">
        <v>6097740.9900000002</v>
      </c>
      <c r="K2000" s="59">
        <v>5136135.1100000003</v>
      </c>
      <c r="L2000" s="59">
        <v>4812137.3099999996</v>
      </c>
      <c r="M2000" s="59">
        <v>4586175.74</v>
      </c>
      <c r="N2000" s="59">
        <v>4604887.83</v>
      </c>
      <c r="O2000" s="59">
        <v>4575122.28</v>
      </c>
      <c r="P2000" s="59">
        <v>4575122.28</v>
      </c>
      <c r="Q2000" s="59">
        <v>4556410.2</v>
      </c>
      <c r="R2000" s="59">
        <v>4229907.83</v>
      </c>
    </row>
    <row r="2001" spans="2:18" x14ac:dyDescent="0.2">
      <c r="B2001" s="4">
        <v>1997</v>
      </c>
      <c r="C2001" s="59">
        <v>4566181.6399999997</v>
      </c>
      <c r="D2001" s="59"/>
      <c r="E2001" s="59"/>
      <c r="F2001" s="59"/>
      <c r="G2001" s="59"/>
      <c r="H2001" s="59"/>
      <c r="I2001" s="59">
        <v>4289192.09</v>
      </c>
      <c r="J2001" s="59">
        <v>3902166.99</v>
      </c>
      <c r="K2001" s="59">
        <v>3214337.45</v>
      </c>
      <c r="L2001" s="59">
        <v>2926136.11</v>
      </c>
      <c r="M2001" s="59">
        <v>2771330.81</v>
      </c>
      <c r="N2001" s="59">
        <v>2869389.75</v>
      </c>
      <c r="O2001" s="59">
        <v>2849027.29</v>
      </c>
      <c r="P2001" s="59">
        <v>2849027.29</v>
      </c>
      <c r="Q2001" s="59">
        <v>2750968.35</v>
      </c>
      <c r="R2001" s="59">
        <v>2679911.35</v>
      </c>
    </row>
    <row r="2002" spans="2:18" x14ac:dyDescent="0.2">
      <c r="B2002" s="4">
        <v>1996</v>
      </c>
      <c r="C2002" s="59">
        <v>5847262.5999999996</v>
      </c>
      <c r="D2002" s="59"/>
      <c r="E2002" s="59"/>
      <c r="F2002" s="59"/>
      <c r="G2002" s="59"/>
      <c r="H2002" s="59"/>
      <c r="I2002" s="59">
        <v>5328426.82</v>
      </c>
      <c r="J2002" s="59">
        <v>4766706.22</v>
      </c>
      <c r="K2002" s="59">
        <v>3654146.99</v>
      </c>
      <c r="L2002" s="59">
        <v>3218436.47</v>
      </c>
      <c r="M2002" s="59">
        <v>3086667.76</v>
      </c>
      <c r="N2002" s="59">
        <v>3137834.76</v>
      </c>
      <c r="O2002" s="59">
        <v>3113636.23</v>
      </c>
      <c r="P2002" s="59">
        <v>3113636.23</v>
      </c>
      <c r="Q2002" s="59">
        <v>3062469.23</v>
      </c>
      <c r="R2002" s="59">
        <v>2954668.7</v>
      </c>
    </row>
    <row r="2003" spans="2:18" x14ac:dyDescent="0.2">
      <c r="B2003" s="4">
        <v>1995</v>
      </c>
      <c r="C2003" s="59">
        <v>7996471.0099999998</v>
      </c>
      <c r="D2003" s="59"/>
      <c r="E2003" s="59"/>
      <c r="F2003" s="59"/>
      <c r="G2003" s="59"/>
      <c r="H2003" s="59"/>
      <c r="I2003" s="59">
        <v>6948407.9000000004</v>
      </c>
      <c r="J2003" s="59">
        <v>6429866.2199999997</v>
      </c>
      <c r="K2003" s="59">
        <v>5237108.7</v>
      </c>
      <c r="L2003" s="59">
        <v>4638285.25</v>
      </c>
      <c r="M2003" s="59">
        <v>4438937.47</v>
      </c>
      <c r="N2003" s="59">
        <v>4463243.95</v>
      </c>
      <c r="O2003" s="59">
        <v>4454812.18</v>
      </c>
      <c r="P2003" s="59">
        <v>4454812.18</v>
      </c>
      <c r="Q2003" s="59">
        <v>4430505.6900000004</v>
      </c>
      <c r="R2003" s="59">
        <v>4308451.2</v>
      </c>
    </row>
    <row r="2004" spans="2:18" x14ac:dyDescent="0.2">
      <c r="B2004" s="4">
        <v>1994</v>
      </c>
      <c r="C2004" s="59">
        <v>7114074.9100000001</v>
      </c>
      <c r="D2004" s="59"/>
      <c r="E2004" s="59"/>
      <c r="F2004" s="59"/>
      <c r="G2004" s="59"/>
      <c r="H2004" s="59"/>
      <c r="I2004" s="59">
        <v>6692378.3600000003</v>
      </c>
      <c r="J2004" s="59">
        <v>5990671.4699999997</v>
      </c>
      <c r="K2004" s="59">
        <v>4799221.3499999996</v>
      </c>
      <c r="L2004" s="59">
        <v>4340942.84</v>
      </c>
      <c r="M2004" s="59">
        <v>4128070.45</v>
      </c>
      <c r="N2004" s="59">
        <v>4176394.81</v>
      </c>
      <c r="O2004" s="59">
        <v>4132551.25</v>
      </c>
      <c r="P2004" s="59">
        <v>4132551.25</v>
      </c>
      <c r="Q2004" s="59">
        <v>4084226.89</v>
      </c>
      <c r="R2004" s="59">
        <v>4084226.89</v>
      </c>
    </row>
    <row r="2005" spans="2:18" x14ac:dyDescent="0.2">
      <c r="B2005" s="4">
        <v>1993</v>
      </c>
      <c r="C2005" s="59">
        <v>8829673.2400000002</v>
      </c>
      <c r="D2005" s="59"/>
      <c r="E2005" s="59"/>
      <c r="F2005" s="59"/>
      <c r="G2005" s="59"/>
      <c r="H2005" s="59"/>
      <c r="I2005" s="59">
        <v>8331068.5199999996</v>
      </c>
      <c r="J2005" s="59">
        <v>7616243.5800000001</v>
      </c>
      <c r="K2005" s="59">
        <v>6794448.1699999999</v>
      </c>
      <c r="L2005" s="59">
        <v>6342068.6100000003</v>
      </c>
      <c r="M2005" s="59">
        <v>6124229.8300000001</v>
      </c>
      <c r="N2005" s="59">
        <v>6290776.4400000004</v>
      </c>
      <c r="O2005" s="59">
        <v>6265173.0999999996</v>
      </c>
      <c r="P2005" s="59">
        <v>6265173.0999999996</v>
      </c>
      <c r="Q2005" s="59">
        <v>6098626.4900000002</v>
      </c>
      <c r="R2005" s="59">
        <v>5734082.8099999996</v>
      </c>
    </row>
    <row r="2006" spans="2:18" x14ac:dyDescent="0.2">
      <c r="B2006" s="4">
        <v>1992</v>
      </c>
      <c r="C2006" s="59">
        <v>9437277.5899999999</v>
      </c>
      <c r="D2006" s="59"/>
      <c r="E2006" s="59"/>
      <c r="F2006" s="59"/>
      <c r="G2006" s="59"/>
      <c r="H2006" s="59"/>
      <c r="I2006" s="59">
        <v>7918253.29</v>
      </c>
      <c r="J2006" s="59">
        <v>6953577.0300000003</v>
      </c>
      <c r="K2006" s="59">
        <v>5567227.3499999996</v>
      </c>
      <c r="L2006" s="59">
        <v>4808218.5599999996</v>
      </c>
      <c r="M2006" s="59">
        <v>4549874.59</v>
      </c>
      <c r="N2006" s="59">
        <v>4781858.8</v>
      </c>
      <c r="O2006" s="59">
        <v>4749203.63</v>
      </c>
      <c r="P2006" s="59">
        <v>4749203.63</v>
      </c>
      <c r="Q2006" s="59">
        <v>4517219.43</v>
      </c>
      <c r="R2006" s="59">
        <v>4064206.23</v>
      </c>
    </row>
    <row r="2007" spans="2:18" x14ac:dyDescent="0.2">
      <c r="B2007" s="4">
        <v>1991</v>
      </c>
      <c r="C2007" s="59">
        <v>7530698.7800000003</v>
      </c>
      <c r="D2007" s="59"/>
      <c r="E2007" s="59"/>
      <c r="F2007" s="59"/>
      <c r="G2007" s="59"/>
      <c r="H2007" s="59"/>
      <c r="I2007" s="59">
        <v>7124075.75</v>
      </c>
      <c r="J2007" s="59">
        <v>6494748.8300000001</v>
      </c>
      <c r="K2007" s="59">
        <v>5242776.29</v>
      </c>
      <c r="L2007" s="59">
        <v>4850155.26</v>
      </c>
      <c r="M2007" s="59">
        <v>4592329.42</v>
      </c>
      <c r="N2007" s="59">
        <v>4733978.7699999996</v>
      </c>
      <c r="O2007" s="59">
        <v>4701751.5199999996</v>
      </c>
      <c r="P2007" s="59">
        <v>4701751.5199999996</v>
      </c>
      <c r="Q2007" s="59">
        <v>4560102.17</v>
      </c>
      <c r="R2007" s="59">
        <v>4354387.5</v>
      </c>
    </row>
    <row r="2008" spans="2:18" x14ac:dyDescent="0.2">
      <c r="B2008" s="4">
        <v>1990</v>
      </c>
      <c r="C2008" s="59">
        <v>7802764.96</v>
      </c>
      <c r="D2008" s="59"/>
      <c r="E2008" s="59"/>
      <c r="F2008" s="59"/>
      <c r="G2008" s="59"/>
      <c r="H2008" s="59"/>
      <c r="I2008" s="59">
        <v>7598961.5</v>
      </c>
      <c r="J2008" s="59">
        <v>6384607.7800000003</v>
      </c>
      <c r="K2008" s="59">
        <v>5334489.4000000004</v>
      </c>
      <c r="L2008" s="59">
        <v>4893957.3499999996</v>
      </c>
      <c r="M2008" s="59">
        <v>4607408.57</v>
      </c>
      <c r="N2008" s="59">
        <v>4726990.88</v>
      </c>
      <c r="O2008" s="59">
        <v>4705117</v>
      </c>
      <c r="P2008" s="59">
        <v>4705117</v>
      </c>
      <c r="Q2008" s="59">
        <v>4585534.7</v>
      </c>
      <c r="R2008" s="59">
        <v>4407927.2</v>
      </c>
    </row>
    <row r="2009" spans="2:18" x14ac:dyDescent="0.2">
      <c r="B2009" s="4">
        <v>1989</v>
      </c>
      <c r="C2009" s="59">
        <v>13983311.109999999</v>
      </c>
      <c r="D2009" s="59"/>
      <c r="E2009" s="59"/>
      <c r="F2009" s="59"/>
      <c r="G2009" s="59"/>
      <c r="H2009" s="59"/>
      <c r="I2009" s="59">
        <v>12326430.890000001</v>
      </c>
      <c r="J2009" s="59">
        <v>11351871.689999999</v>
      </c>
      <c r="K2009" s="59">
        <v>8184813.21</v>
      </c>
      <c r="L2009" s="59">
        <v>7546415.7300000004</v>
      </c>
      <c r="M2009" s="59">
        <v>7372185.3399999999</v>
      </c>
      <c r="N2009" s="59">
        <v>7463851.25</v>
      </c>
      <c r="O2009" s="59">
        <v>7454056.2999999998</v>
      </c>
      <c r="P2009" s="59">
        <v>7454056.2999999998</v>
      </c>
      <c r="Q2009" s="59">
        <v>7361891.3200000003</v>
      </c>
      <c r="R2009" s="59">
        <v>6937543.7000000002</v>
      </c>
    </row>
    <row r="2010" spans="2:18" x14ac:dyDescent="0.2">
      <c r="B2010" s="4">
        <v>1988</v>
      </c>
      <c r="C2010" s="59">
        <v>13102886.73</v>
      </c>
      <c r="D2010" s="59"/>
      <c r="E2010" s="59"/>
      <c r="F2010" s="59"/>
      <c r="G2010" s="59"/>
      <c r="H2010" s="59"/>
      <c r="I2010" s="59">
        <v>12786584.949999999</v>
      </c>
      <c r="J2010" s="59">
        <v>10846923.67</v>
      </c>
      <c r="K2010" s="59">
        <v>8186267.2300000004</v>
      </c>
      <c r="L2010" s="59">
        <v>7202052.8700000001</v>
      </c>
      <c r="M2010" s="59">
        <v>7034671.5199999996</v>
      </c>
      <c r="N2010" s="59">
        <v>7096042.7999999998</v>
      </c>
      <c r="O2010" s="59">
        <v>7072428.3300000001</v>
      </c>
      <c r="P2010" s="59">
        <v>7072428.3300000001</v>
      </c>
      <c r="Q2010" s="59">
        <v>7010022.5300000003</v>
      </c>
      <c r="R2010" s="59">
        <v>6420843.21</v>
      </c>
    </row>
    <row r="2011" spans="2:18" x14ac:dyDescent="0.2">
      <c r="B2011" s="4">
        <v>1987</v>
      </c>
      <c r="C2011" s="59">
        <v>27107571.73</v>
      </c>
      <c r="D2011" s="59"/>
      <c r="E2011" s="59"/>
      <c r="F2011" s="59"/>
      <c r="G2011" s="59"/>
      <c r="H2011" s="59"/>
      <c r="I2011" s="59">
        <v>24436468.510000002</v>
      </c>
      <c r="J2011" s="59">
        <v>22093175.120000001</v>
      </c>
      <c r="K2011" s="59">
        <v>19121879.539999999</v>
      </c>
      <c r="L2011" s="59">
        <v>17541656.370000001</v>
      </c>
      <c r="M2011" s="59">
        <v>17143723.949999999</v>
      </c>
      <c r="N2011" s="59">
        <v>17878892.440000001</v>
      </c>
      <c r="O2011" s="59">
        <v>17853597.32</v>
      </c>
      <c r="P2011" s="59">
        <v>17853597.32</v>
      </c>
      <c r="Q2011" s="59">
        <v>17743117.27</v>
      </c>
      <c r="R2011" s="59">
        <v>16938456.66</v>
      </c>
    </row>
    <row r="2012" spans="2:18" x14ac:dyDescent="0.2">
      <c r="B2012" s="4">
        <v>1986</v>
      </c>
      <c r="C2012" s="59">
        <v>18109719.16</v>
      </c>
      <c r="D2012" s="59"/>
      <c r="E2012" s="59"/>
      <c r="F2012" s="59"/>
      <c r="G2012" s="59"/>
      <c r="H2012" s="59"/>
      <c r="I2012" s="59">
        <v>16438493.25</v>
      </c>
      <c r="J2012" s="59">
        <v>15289249.619999999</v>
      </c>
      <c r="K2012" s="59">
        <v>13512345.82</v>
      </c>
      <c r="L2012" s="59">
        <v>13244618.24</v>
      </c>
      <c r="M2012" s="59">
        <v>13118047.029999999</v>
      </c>
      <c r="N2012" s="59">
        <v>13173646.99</v>
      </c>
      <c r="O2012" s="59">
        <v>13069621.42</v>
      </c>
      <c r="P2012" s="59">
        <v>13069621.42</v>
      </c>
      <c r="Q2012" s="59">
        <v>13014021.449999999</v>
      </c>
      <c r="R2012" s="59">
        <v>12731484.35</v>
      </c>
    </row>
    <row r="2013" spans="2:18" x14ac:dyDescent="0.2">
      <c r="B2013" s="4">
        <v>1985</v>
      </c>
      <c r="C2013" s="59">
        <v>20857100.43</v>
      </c>
      <c r="D2013" s="59"/>
      <c r="E2013" s="59"/>
      <c r="F2013" s="59"/>
      <c r="G2013" s="59"/>
      <c r="H2013" s="59"/>
      <c r="I2013" s="59">
        <v>11125586.01</v>
      </c>
      <c r="J2013" s="59">
        <v>10653256.640000001</v>
      </c>
      <c r="K2013" s="59">
        <v>8903316.2899999991</v>
      </c>
      <c r="L2013" s="59">
        <v>8779755.1699999999</v>
      </c>
      <c r="M2013" s="59">
        <v>8559302.2200000007</v>
      </c>
      <c r="N2013" s="59">
        <v>8737431.2300000004</v>
      </c>
      <c r="O2013" s="59">
        <v>8713068.8599999994</v>
      </c>
      <c r="P2013" s="59">
        <v>8712323.6300000008</v>
      </c>
      <c r="Q2013" s="59">
        <v>8689498.2699999996</v>
      </c>
      <c r="R2013" s="59">
        <v>8482806.6899999995</v>
      </c>
    </row>
    <row r="2014" spans="2:18" x14ac:dyDescent="0.2">
      <c r="B2014" s="4">
        <v>1984</v>
      </c>
      <c r="C2014" s="59">
        <v>17550009.969999999</v>
      </c>
      <c r="D2014" s="59"/>
      <c r="E2014" s="59"/>
      <c r="F2014" s="59"/>
      <c r="G2014" s="59"/>
      <c r="H2014" s="59"/>
      <c r="I2014" s="59">
        <v>12373991.98</v>
      </c>
      <c r="J2014" s="59">
        <v>11996894.380000001</v>
      </c>
      <c r="K2014" s="59">
        <v>10367449.16</v>
      </c>
      <c r="L2014" s="59">
        <v>10289320.68</v>
      </c>
      <c r="M2014" s="59">
        <v>10084816.060000001</v>
      </c>
      <c r="N2014" s="59">
        <v>10134869.15</v>
      </c>
      <c r="O2014" s="59">
        <v>10089797.16</v>
      </c>
      <c r="P2014" s="59">
        <v>10089797.16</v>
      </c>
      <c r="Q2014" s="59">
        <v>10024097.58</v>
      </c>
      <c r="R2014" s="59">
        <v>9429571.5</v>
      </c>
    </row>
    <row r="2015" spans="2:18" x14ac:dyDescent="0.2">
      <c r="B2015" s="4">
        <v>1983</v>
      </c>
      <c r="C2015" s="59">
        <v>10320882.550000001</v>
      </c>
      <c r="D2015" s="59"/>
      <c r="E2015" s="59"/>
      <c r="F2015" s="59"/>
      <c r="G2015" s="59"/>
      <c r="H2015" s="59"/>
      <c r="I2015" s="59">
        <v>6597924.7300000004</v>
      </c>
      <c r="J2015" s="59">
        <v>6506936.0899999999</v>
      </c>
      <c r="K2015" s="59">
        <v>4860717.96</v>
      </c>
      <c r="L2015" s="59">
        <v>4778748.99</v>
      </c>
      <c r="M2015" s="59">
        <v>4665663.84</v>
      </c>
      <c r="N2015" s="59">
        <v>4659983.8099999996</v>
      </c>
      <c r="O2015" s="59">
        <v>4652451.6399999997</v>
      </c>
      <c r="P2015" s="59">
        <v>4651270.21</v>
      </c>
      <c r="Q2015" s="59">
        <v>4644943.76</v>
      </c>
      <c r="R2015" s="59">
        <v>3971286.24</v>
      </c>
    </row>
    <row r="2016" spans="2:18" x14ac:dyDescent="0.2">
      <c r="B2016" s="4">
        <v>1982</v>
      </c>
      <c r="C2016" s="59">
        <v>9813195.5800000001</v>
      </c>
      <c r="D2016" s="59"/>
      <c r="E2016" s="59"/>
      <c r="F2016" s="59"/>
      <c r="G2016" s="59"/>
      <c r="H2016" s="59"/>
      <c r="I2016" s="59">
        <v>3531590.02</v>
      </c>
      <c r="J2016" s="59">
        <v>3366286.15</v>
      </c>
      <c r="K2016" s="59">
        <v>1703712.74</v>
      </c>
      <c r="L2016" s="59">
        <v>1566343.67</v>
      </c>
      <c r="M2016" s="59">
        <v>1467648.18</v>
      </c>
      <c r="N2016" s="59">
        <v>1475570.12</v>
      </c>
      <c r="O2016" s="59">
        <v>1475570.12</v>
      </c>
      <c r="P2016" s="59">
        <v>1475570.12</v>
      </c>
      <c r="Q2016" s="59">
        <v>1467474.25</v>
      </c>
      <c r="R2016" s="59">
        <v>683332.91</v>
      </c>
    </row>
    <row r="2017" spans="2:18" x14ac:dyDescent="0.2">
      <c r="B2017" s="4">
        <v>1981</v>
      </c>
      <c r="C2017" s="59">
        <v>3337702.38</v>
      </c>
      <c r="D2017" s="59"/>
      <c r="E2017" s="59"/>
      <c r="F2017" s="59"/>
      <c r="G2017" s="59"/>
      <c r="H2017" s="59"/>
      <c r="I2017" s="59">
        <v>3259431.72</v>
      </c>
      <c r="J2017" s="59">
        <v>3078315.04</v>
      </c>
      <c r="K2017" s="59">
        <v>1277221.21</v>
      </c>
      <c r="L2017" s="59">
        <v>1190743.67</v>
      </c>
      <c r="M2017" s="59">
        <v>937281.17</v>
      </c>
      <c r="N2017" s="59">
        <v>1103674.8600000001</v>
      </c>
      <c r="O2017" s="59">
        <v>1103674.8600000001</v>
      </c>
      <c r="P2017" s="59">
        <v>1103316.6599999999</v>
      </c>
      <c r="Q2017" s="59">
        <v>1013091.04</v>
      </c>
      <c r="R2017" s="59">
        <v>742017.84</v>
      </c>
    </row>
    <row r="2018" spans="2:18" x14ac:dyDescent="0.2">
      <c r="B2018" s="4">
        <v>1980</v>
      </c>
      <c r="C2018" s="59">
        <v>4887116.34</v>
      </c>
      <c r="D2018" s="59"/>
      <c r="E2018" s="59"/>
      <c r="F2018" s="59"/>
      <c r="G2018" s="59"/>
      <c r="H2018" s="59"/>
      <c r="I2018" s="59">
        <v>4614793.96</v>
      </c>
      <c r="J2018" s="59">
        <v>4418518.84</v>
      </c>
      <c r="K2018" s="59">
        <v>1437446.15</v>
      </c>
      <c r="L2018" s="59">
        <v>1197781.3</v>
      </c>
      <c r="M2018" s="59">
        <v>1058606.0900000001</v>
      </c>
      <c r="N2018" s="59">
        <v>1083806.8400000001</v>
      </c>
      <c r="O2018" s="59">
        <v>1083806.8400000001</v>
      </c>
      <c r="P2018" s="59">
        <v>1083806.8400000001</v>
      </c>
      <c r="Q2018" s="59">
        <v>1058606.0900000001</v>
      </c>
      <c r="R2018" s="59">
        <v>517493.83</v>
      </c>
    </row>
    <row r="2019" spans="2:18" x14ac:dyDescent="0.2">
      <c r="B2019" s="4">
        <v>1979</v>
      </c>
      <c r="C2019" s="59">
        <v>3128183</v>
      </c>
      <c r="D2019" s="59"/>
      <c r="E2019" s="59"/>
      <c r="F2019" s="59"/>
      <c r="G2019" s="59"/>
      <c r="H2019" s="59"/>
      <c r="I2019" s="59">
        <v>3061592.89</v>
      </c>
      <c r="J2019" s="59">
        <v>2910483.19</v>
      </c>
      <c r="K2019" s="59">
        <v>799986.05</v>
      </c>
      <c r="L2019" s="59">
        <v>775544.77</v>
      </c>
      <c r="M2019" s="59">
        <v>716469.17</v>
      </c>
      <c r="N2019" s="59">
        <v>726140.94</v>
      </c>
      <c r="O2019" s="59">
        <v>726140.94</v>
      </c>
      <c r="P2019" s="59">
        <v>726140.94</v>
      </c>
      <c r="Q2019" s="59">
        <v>716303.43</v>
      </c>
      <c r="R2019" s="59">
        <v>177395.54</v>
      </c>
    </row>
    <row r="2020" spans="2:18" x14ac:dyDescent="0.2">
      <c r="B2020" s="4">
        <v>1978</v>
      </c>
      <c r="C2020" s="59">
        <v>3503555.22</v>
      </c>
      <c r="D2020" s="59"/>
      <c r="E2020" s="59"/>
      <c r="F2020" s="59"/>
      <c r="G2020" s="59"/>
      <c r="H2020" s="59"/>
      <c r="I2020" s="59">
        <v>3502654.79</v>
      </c>
      <c r="J2020" s="59">
        <v>3184183.57</v>
      </c>
      <c r="K2020" s="59">
        <v>947741.36</v>
      </c>
      <c r="L2020" s="59">
        <v>907637.1</v>
      </c>
      <c r="M2020" s="59">
        <v>814289.49</v>
      </c>
      <c r="N2020" s="59">
        <v>986858.3</v>
      </c>
      <c r="O2020" s="59">
        <v>986858.3</v>
      </c>
      <c r="P2020" s="59">
        <v>986858.3</v>
      </c>
      <c r="Q2020" s="59">
        <v>814289.49</v>
      </c>
      <c r="R2020" s="59">
        <v>563685.17000000004</v>
      </c>
    </row>
    <row r="2021" spans="2:18" x14ac:dyDescent="0.2">
      <c r="B2021" s="4">
        <v>1977</v>
      </c>
      <c r="C2021" s="59">
        <v>2496733.1</v>
      </c>
      <c r="D2021" s="59"/>
      <c r="E2021" s="59"/>
      <c r="F2021" s="59"/>
      <c r="G2021" s="59"/>
      <c r="H2021" s="59"/>
      <c r="I2021" s="59">
        <v>2496733.1</v>
      </c>
      <c r="J2021" s="59">
        <v>2326952.88</v>
      </c>
      <c r="K2021" s="59">
        <v>582106.43000000005</v>
      </c>
      <c r="L2021" s="59">
        <v>547452.76</v>
      </c>
      <c r="M2021" s="59">
        <v>527446.9</v>
      </c>
      <c r="N2021" s="59">
        <v>527446.9</v>
      </c>
      <c r="O2021" s="59">
        <v>527446.9</v>
      </c>
      <c r="P2021" s="59">
        <v>527446.9</v>
      </c>
      <c r="Q2021" s="59">
        <v>527446.9</v>
      </c>
      <c r="R2021" s="59">
        <v>163350.26</v>
      </c>
    </row>
    <row r="2022" spans="2:18" x14ac:dyDescent="0.2">
      <c r="B2022" s="4">
        <v>1976</v>
      </c>
      <c r="C2022" s="59">
        <v>3449930.92</v>
      </c>
      <c r="D2022" s="59"/>
      <c r="E2022" s="59"/>
      <c r="F2022" s="59"/>
      <c r="G2022" s="59"/>
      <c r="H2022" s="59"/>
      <c r="I2022" s="59">
        <v>2249488.5499999998</v>
      </c>
      <c r="J2022" s="59">
        <v>2115345.0699999998</v>
      </c>
      <c r="K2022" s="59">
        <v>625457.1</v>
      </c>
      <c r="L2022" s="59">
        <v>598691.63</v>
      </c>
      <c r="M2022" s="59">
        <v>492214.57</v>
      </c>
      <c r="N2022" s="59">
        <v>635272.35</v>
      </c>
      <c r="O2022" s="59">
        <v>635272.35</v>
      </c>
      <c r="P2022" s="59">
        <v>635272.35</v>
      </c>
      <c r="Q2022" s="59">
        <v>635272.35</v>
      </c>
      <c r="R2022" s="59">
        <v>292548.19</v>
      </c>
    </row>
    <row r="2023" spans="2:18" x14ac:dyDescent="0.2">
      <c r="B2023" s="4">
        <v>1975</v>
      </c>
      <c r="C2023" s="59">
        <v>2454207.11</v>
      </c>
      <c r="D2023" s="59"/>
      <c r="E2023" s="59"/>
      <c r="F2023" s="59"/>
      <c r="G2023" s="59"/>
      <c r="H2023" s="59"/>
      <c r="I2023" s="59">
        <v>2395886.79</v>
      </c>
      <c r="J2023" s="59">
        <v>2347090.73</v>
      </c>
      <c r="K2023" s="59">
        <v>621023.53</v>
      </c>
      <c r="L2023" s="59">
        <v>591683.41</v>
      </c>
      <c r="M2023" s="59">
        <v>562789.71</v>
      </c>
      <c r="N2023" s="59">
        <v>562789.71</v>
      </c>
      <c r="O2023" s="59">
        <v>562789.71</v>
      </c>
      <c r="P2023" s="59">
        <v>562789.71</v>
      </c>
      <c r="Q2023" s="59">
        <v>562789.71</v>
      </c>
      <c r="R2023" s="59">
        <v>246206.85</v>
      </c>
    </row>
    <row r="2024" spans="2:18" x14ac:dyDescent="0.2">
      <c r="B2024" s="4">
        <v>1974</v>
      </c>
      <c r="C2024" s="59">
        <v>3299849.75</v>
      </c>
      <c r="D2024" s="59"/>
      <c r="E2024" s="59"/>
      <c r="F2024" s="59"/>
      <c r="G2024" s="59"/>
      <c r="H2024" s="59"/>
      <c r="I2024" s="59">
        <v>3259829.32</v>
      </c>
      <c r="J2024" s="59">
        <v>3204791.79</v>
      </c>
      <c r="K2024" s="59">
        <v>936321.24</v>
      </c>
      <c r="L2024" s="59">
        <v>885295.37</v>
      </c>
      <c r="M2024" s="59">
        <v>826676.8</v>
      </c>
      <c r="N2024" s="59">
        <v>826676.8</v>
      </c>
      <c r="O2024" s="59">
        <v>826676.8</v>
      </c>
      <c r="P2024" s="59">
        <v>826676.8</v>
      </c>
      <c r="Q2024" s="59">
        <v>826676.8</v>
      </c>
      <c r="R2024" s="59">
        <v>439436.06</v>
      </c>
    </row>
    <row r="2025" spans="2:18" x14ac:dyDescent="0.2">
      <c r="B2025" s="4">
        <v>1973</v>
      </c>
      <c r="C2025" s="59">
        <v>1982469.09</v>
      </c>
      <c r="D2025" s="59"/>
      <c r="E2025" s="59"/>
      <c r="F2025" s="59"/>
      <c r="G2025" s="59"/>
      <c r="H2025" s="59"/>
      <c r="I2025" s="59">
        <v>1598581.7</v>
      </c>
      <c r="J2025" s="59">
        <v>1562925.89</v>
      </c>
      <c r="K2025" s="59">
        <v>606584.19999999995</v>
      </c>
      <c r="L2025" s="59">
        <v>548699.85</v>
      </c>
      <c r="M2025" s="59">
        <v>529050.39</v>
      </c>
      <c r="N2025" s="59">
        <v>529050.39</v>
      </c>
      <c r="O2025" s="59">
        <v>529050.39</v>
      </c>
      <c r="P2025" s="59">
        <v>529050.39</v>
      </c>
      <c r="Q2025" s="59">
        <v>529050.39</v>
      </c>
      <c r="R2025" s="59">
        <v>53557.85</v>
      </c>
    </row>
    <row r="2026" spans="2:18" x14ac:dyDescent="0.2">
      <c r="B2026" s="4">
        <v>1972</v>
      </c>
      <c r="C2026" s="59">
        <v>1805697.45</v>
      </c>
      <c r="D2026" s="59"/>
      <c r="E2026" s="59"/>
      <c r="F2026" s="59"/>
      <c r="G2026" s="59"/>
      <c r="H2026" s="59"/>
      <c r="I2026" s="59">
        <v>1560248.4</v>
      </c>
      <c r="J2026" s="59">
        <v>1505184.08</v>
      </c>
      <c r="K2026" s="59">
        <v>512639.54</v>
      </c>
      <c r="L2026" s="59">
        <v>489794.93</v>
      </c>
      <c r="M2026" s="59">
        <v>418701.13</v>
      </c>
      <c r="N2026" s="59">
        <v>418701.13</v>
      </c>
      <c r="O2026" s="59">
        <v>418701.13</v>
      </c>
      <c r="P2026" s="59">
        <v>271219.40999999997</v>
      </c>
      <c r="Q2026" s="59">
        <v>271219.40999999997</v>
      </c>
      <c r="R2026" s="59">
        <v>150984.44</v>
      </c>
    </row>
    <row r="2027" spans="2:18" x14ac:dyDescent="0.2">
      <c r="B2027" s="4">
        <v>1971</v>
      </c>
      <c r="C2027" s="59">
        <v>1489193.82</v>
      </c>
      <c r="D2027" s="59"/>
      <c r="E2027" s="59"/>
      <c r="F2027" s="59"/>
      <c r="G2027" s="59"/>
      <c r="H2027" s="59"/>
      <c r="I2027" s="59">
        <v>1379584.33</v>
      </c>
      <c r="J2027" s="59">
        <v>1297873.46</v>
      </c>
      <c r="K2027" s="59">
        <v>395514.34</v>
      </c>
      <c r="L2027" s="59">
        <v>370143.66</v>
      </c>
      <c r="M2027" s="59">
        <v>308579.18</v>
      </c>
      <c r="N2027" s="59">
        <v>350756.62</v>
      </c>
      <c r="O2027" s="59">
        <v>350756.62</v>
      </c>
      <c r="P2027" s="59">
        <v>350756.62</v>
      </c>
      <c r="Q2027" s="59">
        <v>350756.62</v>
      </c>
      <c r="R2027" s="59">
        <v>215331.34</v>
      </c>
    </row>
    <row r="2028" spans="2:18" x14ac:dyDescent="0.2">
      <c r="B2028" s="4">
        <v>1970</v>
      </c>
      <c r="C2028" s="59">
        <v>6197411.9299999997</v>
      </c>
      <c r="D2028" s="59"/>
      <c r="E2028" s="59"/>
      <c r="F2028" s="59"/>
      <c r="G2028" s="59"/>
      <c r="H2028" s="59"/>
      <c r="I2028" s="59">
        <v>2168341.0299999998</v>
      </c>
      <c r="J2028" s="59">
        <v>2075753.07</v>
      </c>
      <c r="K2028" s="59">
        <v>1001016.73</v>
      </c>
      <c r="L2028" s="59">
        <v>952818.42</v>
      </c>
      <c r="M2028" s="59">
        <v>916581.06</v>
      </c>
      <c r="N2028" s="59">
        <v>2108582.09</v>
      </c>
      <c r="O2028" s="59">
        <v>2108582.09</v>
      </c>
      <c r="P2028" s="59">
        <v>916581.06</v>
      </c>
      <c r="Q2028" s="59">
        <v>913290.29</v>
      </c>
      <c r="R2028" s="59">
        <v>849712.9</v>
      </c>
    </row>
    <row r="2029" spans="2:18" x14ac:dyDescent="0.2">
      <c r="B2029" s="4">
        <v>1969</v>
      </c>
      <c r="C2029" s="59">
        <v>1540793.01</v>
      </c>
      <c r="D2029" s="59"/>
      <c r="E2029" s="59"/>
      <c r="F2029" s="59"/>
      <c r="G2029" s="59"/>
      <c r="H2029" s="59"/>
      <c r="I2029" s="59">
        <v>1327620.56</v>
      </c>
      <c r="J2029" s="59">
        <v>1305065.29</v>
      </c>
      <c r="K2029" s="59">
        <v>365823.27</v>
      </c>
      <c r="L2029" s="59">
        <v>321097.09000000003</v>
      </c>
      <c r="M2029" s="59">
        <v>281146.84000000003</v>
      </c>
      <c r="N2029" s="59">
        <v>281146.84000000003</v>
      </c>
      <c r="O2029" s="59">
        <v>281146.84000000003</v>
      </c>
      <c r="P2029" s="59">
        <v>215649.64</v>
      </c>
      <c r="Q2029" s="59">
        <v>209749.87</v>
      </c>
      <c r="R2029" s="59">
        <v>151656.53</v>
      </c>
    </row>
    <row r="2030" spans="2:18" x14ac:dyDescent="0.2">
      <c r="B2030" s="4">
        <v>1968</v>
      </c>
      <c r="C2030" s="59">
        <v>1171614.28</v>
      </c>
      <c r="D2030" s="59"/>
      <c r="E2030" s="59"/>
      <c r="F2030" s="59"/>
      <c r="G2030" s="59"/>
      <c r="H2030" s="59"/>
      <c r="I2030" s="59">
        <v>1171614.28</v>
      </c>
      <c r="J2030" s="59">
        <v>1125620.33</v>
      </c>
      <c r="K2030" s="59">
        <v>405292.48</v>
      </c>
      <c r="L2030" s="59">
        <v>396982.33</v>
      </c>
      <c r="M2030" s="59">
        <v>380617.84</v>
      </c>
      <c r="N2030" s="59">
        <v>380617.84</v>
      </c>
      <c r="O2030" s="59">
        <v>380617.84</v>
      </c>
      <c r="P2030" s="59">
        <v>311725.45</v>
      </c>
      <c r="Q2030" s="59">
        <v>311725.45</v>
      </c>
      <c r="R2030" s="59">
        <v>174585.06</v>
      </c>
    </row>
    <row r="2031" spans="2:18" x14ac:dyDescent="0.2">
      <c r="B2031" s="4">
        <v>1967</v>
      </c>
      <c r="C2031" s="59">
        <v>6687670.2800000003</v>
      </c>
      <c r="D2031" s="59"/>
      <c r="E2031" s="59"/>
      <c r="F2031" s="59"/>
      <c r="G2031" s="59"/>
      <c r="H2031" s="59"/>
      <c r="I2031" s="59">
        <v>6546651.4299999997</v>
      </c>
      <c r="J2031" s="59">
        <v>6388022.5899999999</v>
      </c>
      <c r="K2031" s="59">
        <v>3516419</v>
      </c>
      <c r="L2031" s="59">
        <v>3418840.19</v>
      </c>
      <c r="M2031" s="59">
        <v>3327225.08</v>
      </c>
      <c r="N2031" s="59">
        <v>3371108.68</v>
      </c>
      <c r="O2031" s="59">
        <v>3371108.68</v>
      </c>
      <c r="P2031" s="59">
        <v>3157443.17</v>
      </c>
      <c r="Q2031" s="59">
        <v>3129279.5</v>
      </c>
      <c r="R2031" s="59">
        <v>392996.25</v>
      </c>
    </row>
    <row r="2032" spans="2:18" x14ac:dyDescent="0.2">
      <c r="B2032" s="4">
        <v>1966</v>
      </c>
      <c r="C2032" s="59">
        <v>2832363.14</v>
      </c>
      <c r="D2032" s="59"/>
      <c r="E2032" s="59"/>
      <c r="F2032" s="59"/>
      <c r="G2032" s="59"/>
      <c r="H2032" s="59"/>
      <c r="I2032" s="59">
        <v>2641322.38</v>
      </c>
      <c r="J2032" s="59">
        <v>2475362.0499999998</v>
      </c>
      <c r="K2032" s="59">
        <v>1131851.07</v>
      </c>
      <c r="L2032" s="59">
        <v>1073820.02</v>
      </c>
      <c r="M2032" s="59">
        <v>901821.37</v>
      </c>
      <c r="N2032" s="59">
        <v>986896.28</v>
      </c>
      <c r="O2032" s="59">
        <v>986896.28</v>
      </c>
      <c r="P2032" s="59">
        <v>986896.28</v>
      </c>
      <c r="Q2032" s="59">
        <v>986896.28</v>
      </c>
      <c r="R2032" s="59">
        <v>508553.44</v>
      </c>
    </row>
    <row r="2033" spans="2:18" x14ac:dyDescent="0.2">
      <c r="B2033" s="4">
        <v>1965</v>
      </c>
      <c r="C2033" s="59">
        <v>3877825.6</v>
      </c>
      <c r="D2033" s="59"/>
      <c r="E2033" s="59"/>
      <c r="F2033" s="59"/>
      <c r="G2033" s="59"/>
      <c r="H2033" s="59"/>
      <c r="I2033" s="59">
        <v>3822232.98</v>
      </c>
      <c r="J2033" s="59">
        <v>3608238.55</v>
      </c>
      <c r="K2033" s="59">
        <v>1504004.02</v>
      </c>
      <c r="L2033" s="59">
        <v>1446443.88</v>
      </c>
      <c r="M2033" s="59">
        <v>1330951.95</v>
      </c>
      <c r="N2033" s="59">
        <v>1330951.95</v>
      </c>
      <c r="O2033" s="59">
        <v>1330951.95</v>
      </c>
      <c r="P2033" s="59">
        <v>1330951.95</v>
      </c>
      <c r="Q2033" s="59">
        <v>1330951.95</v>
      </c>
      <c r="R2033" s="59">
        <v>649347.37</v>
      </c>
    </row>
    <row r="2034" spans="2:18" x14ac:dyDescent="0.2">
      <c r="B2034" s="4">
        <v>1964</v>
      </c>
      <c r="C2034" s="59">
        <v>5635555.3399999999</v>
      </c>
      <c r="D2034" s="59"/>
      <c r="E2034" s="59"/>
      <c r="F2034" s="59"/>
      <c r="G2034" s="59"/>
      <c r="H2034" s="59"/>
      <c r="I2034" s="59">
        <v>4177364.41</v>
      </c>
      <c r="J2034" s="59">
        <v>4077732.73</v>
      </c>
      <c r="K2034" s="59">
        <v>1801990.88</v>
      </c>
      <c r="L2034" s="59">
        <v>1726709.43</v>
      </c>
      <c r="M2034" s="59">
        <v>1643114.56</v>
      </c>
      <c r="N2034" s="59">
        <v>1643114.56</v>
      </c>
      <c r="O2034" s="59">
        <v>1643114.56</v>
      </c>
      <c r="P2034" s="59">
        <v>1643114.56</v>
      </c>
      <c r="Q2034" s="59">
        <v>1643114.56</v>
      </c>
      <c r="R2034" s="59">
        <v>815008.3</v>
      </c>
    </row>
    <row r="2035" spans="2:18" x14ac:dyDescent="0.2">
      <c r="B2035" s="4">
        <v>1963</v>
      </c>
      <c r="C2035" s="59">
        <v>1535282.53</v>
      </c>
      <c r="D2035" s="59"/>
      <c r="E2035" s="59"/>
      <c r="F2035" s="59"/>
      <c r="G2035" s="59"/>
      <c r="H2035" s="59"/>
      <c r="I2035" s="59">
        <v>1535282.53</v>
      </c>
      <c r="J2035" s="59">
        <v>1494820.13</v>
      </c>
      <c r="K2035" s="59">
        <v>498534.56</v>
      </c>
      <c r="L2035" s="59">
        <v>455720.91</v>
      </c>
      <c r="M2035" s="59">
        <v>430167.3</v>
      </c>
      <c r="N2035" s="59">
        <v>430167.3</v>
      </c>
      <c r="O2035" s="59">
        <v>430167.3</v>
      </c>
      <c r="P2035" s="59">
        <v>430167.3</v>
      </c>
      <c r="Q2035" s="59">
        <v>430167.3</v>
      </c>
      <c r="R2035" s="59">
        <v>290627.03999999998</v>
      </c>
    </row>
    <row r="2036" spans="2:18" x14ac:dyDescent="0.2">
      <c r="B2036" s="4">
        <v>1962</v>
      </c>
      <c r="C2036" s="59">
        <v>2169516.9700000002</v>
      </c>
      <c r="D2036" s="59"/>
      <c r="E2036" s="59"/>
      <c r="F2036" s="59"/>
      <c r="G2036" s="59"/>
      <c r="H2036" s="59"/>
      <c r="I2036" s="59">
        <v>2169516.9700000002</v>
      </c>
      <c r="J2036" s="59">
        <v>2127887.4300000002</v>
      </c>
      <c r="K2036" s="59">
        <v>1428497.22</v>
      </c>
      <c r="L2036" s="59">
        <v>1406115.81</v>
      </c>
      <c r="M2036" s="59">
        <v>1377504.31</v>
      </c>
      <c r="N2036" s="59">
        <v>1377504.31</v>
      </c>
      <c r="O2036" s="59">
        <v>1377504.31</v>
      </c>
      <c r="P2036" s="59">
        <v>1375040.56</v>
      </c>
      <c r="Q2036" s="59">
        <v>1375040.56</v>
      </c>
      <c r="R2036" s="59">
        <v>937752.94</v>
      </c>
    </row>
    <row r="2037" spans="2:18" x14ac:dyDescent="0.2">
      <c r="B2037" s="4">
        <v>1961</v>
      </c>
      <c r="C2037" s="59">
        <v>1066773.47</v>
      </c>
      <c r="D2037" s="59"/>
      <c r="E2037" s="59"/>
      <c r="F2037" s="59"/>
      <c r="G2037" s="59"/>
      <c r="H2037" s="59"/>
      <c r="I2037" s="59">
        <v>1066773.47</v>
      </c>
      <c r="J2037" s="59">
        <v>1029137.86</v>
      </c>
      <c r="K2037" s="59">
        <v>368628.11</v>
      </c>
      <c r="L2037" s="59">
        <v>355467.63</v>
      </c>
      <c r="M2037" s="59">
        <v>339821.35</v>
      </c>
      <c r="N2037" s="59">
        <v>339821.35</v>
      </c>
      <c r="O2037" s="59">
        <v>339821.35</v>
      </c>
      <c r="P2037" s="59">
        <v>339821.35</v>
      </c>
      <c r="Q2037" s="59">
        <v>339821.35</v>
      </c>
      <c r="R2037" s="59">
        <v>258325.22</v>
      </c>
    </row>
    <row r="2038" spans="2:18" x14ac:dyDescent="0.2">
      <c r="B2038" s="4">
        <v>1960</v>
      </c>
      <c r="C2038" s="59">
        <v>1128348.49</v>
      </c>
      <c r="D2038" s="59"/>
      <c r="E2038" s="59"/>
      <c r="F2038" s="59"/>
      <c r="G2038" s="59"/>
      <c r="H2038" s="59"/>
      <c r="I2038" s="59">
        <v>1038008.01</v>
      </c>
      <c r="J2038" s="59">
        <v>1021373.66</v>
      </c>
      <c r="K2038" s="59">
        <v>601345.78</v>
      </c>
      <c r="L2038" s="59">
        <v>591210.81000000006</v>
      </c>
      <c r="M2038" s="59">
        <v>560191.19999999995</v>
      </c>
      <c r="N2038" s="59">
        <v>560191.19999999995</v>
      </c>
      <c r="O2038" s="59">
        <v>560191.19999999995</v>
      </c>
      <c r="P2038" s="59">
        <v>560191.19999999995</v>
      </c>
      <c r="Q2038" s="59">
        <v>560191.19999999995</v>
      </c>
      <c r="R2038" s="59">
        <v>204434.79</v>
      </c>
    </row>
    <row r="2039" spans="2:18" x14ac:dyDescent="0.2">
      <c r="B2039" s="4">
        <v>1959</v>
      </c>
      <c r="C2039" s="59">
        <v>1016297.1</v>
      </c>
      <c r="D2039" s="59"/>
      <c r="E2039" s="59"/>
      <c r="F2039" s="59"/>
      <c r="G2039" s="59"/>
      <c r="H2039" s="59"/>
      <c r="I2039" s="59">
        <v>989116.23</v>
      </c>
      <c r="J2039" s="59">
        <v>973725.73</v>
      </c>
      <c r="K2039" s="59">
        <v>494720.05</v>
      </c>
      <c r="L2039" s="59">
        <v>472122.17</v>
      </c>
      <c r="M2039" s="59">
        <v>456708.16</v>
      </c>
      <c r="N2039" s="59">
        <v>456708.16</v>
      </c>
      <c r="O2039" s="59">
        <v>456708.16</v>
      </c>
      <c r="P2039" s="59">
        <v>456708.16</v>
      </c>
      <c r="Q2039" s="59">
        <v>456708.16</v>
      </c>
      <c r="R2039" s="59">
        <v>79594.06</v>
      </c>
    </row>
    <row r="2040" spans="2:18" x14ac:dyDescent="0.2">
      <c r="B2040" s="4">
        <v>1958</v>
      </c>
      <c r="C2040" s="59">
        <v>586206.5</v>
      </c>
      <c r="D2040" s="59"/>
      <c r="E2040" s="59"/>
      <c r="F2040" s="59"/>
      <c r="G2040" s="59"/>
      <c r="H2040" s="59"/>
      <c r="I2040" s="59">
        <v>586206.5</v>
      </c>
      <c r="J2040" s="59">
        <v>553051.13</v>
      </c>
      <c r="K2040" s="59">
        <v>190555.32</v>
      </c>
      <c r="L2040" s="59">
        <v>167120.5</v>
      </c>
      <c r="M2040" s="59">
        <v>159326.75</v>
      </c>
      <c r="N2040" s="59">
        <v>159326.75</v>
      </c>
      <c r="O2040" s="59">
        <v>159326.75</v>
      </c>
      <c r="P2040" s="59">
        <v>159326.75</v>
      </c>
      <c r="Q2040" s="59">
        <v>159326.75</v>
      </c>
      <c r="R2040" s="59">
        <v>60441.73</v>
      </c>
    </row>
    <row r="2041" spans="2:18" x14ac:dyDescent="0.2">
      <c r="B2041" s="4">
        <v>1957</v>
      </c>
      <c r="C2041" s="59">
        <v>740434.83</v>
      </c>
      <c r="D2041" s="59"/>
      <c r="E2041" s="59"/>
      <c r="F2041" s="59"/>
      <c r="G2041" s="59"/>
      <c r="H2041" s="59"/>
      <c r="I2041" s="59">
        <v>725123.68</v>
      </c>
      <c r="J2041" s="59">
        <v>656426.42000000004</v>
      </c>
      <c r="K2041" s="59">
        <v>253911.36</v>
      </c>
      <c r="L2041" s="59">
        <v>234352.88</v>
      </c>
      <c r="M2041" s="59">
        <v>227544.9</v>
      </c>
      <c r="N2041" s="59">
        <v>227544.9</v>
      </c>
      <c r="O2041" s="59">
        <v>227544.9</v>
      </c>
      <c r="P2041" s="59">
        <v>227544.9</v>
      </c>
      <c r="Q2041" s="59">
        <v>227544.9</v>
      </c>
      <c r="R2041" s="59">
        <v>43151.99</v>
      </c>
    </row>
    <row r="2042" spans="2:18" x14ac:dyDescent="0.2">
      <c r="B2042" s="4">
        <v>1956</v>
      </c>
      <c r="C2042" s="59">
        <v>1076769.33</v>
      </c>
      <c r="D2042" s="59"/>
      <c r="E2042" s="59"/>
      <c r="F2042" s="59"/>
      <c r="G2042" s="59"/>
      <c r="H2042" s="59"/>
      <c r="I2042" s="59">
        <v>1011243.24</v>
      </c>
      <c r="J2042" s="59">
        <v>946416.05</v>
      </c>
      <c r="K2042" s="59">
        <v>548068.72</v>
      </c>
      <c r="L2042" s="59">
        <v>470119.43</v>
      </c>
      <c r="M2042" s="59">
        <v>452859.38</v>
      </c>
      <c r="N2042" s="59">
        <v>452859.38</v>
      </c>
      <c r="O2042" s="59">
        <v>452859.38</v>
      </c>
      <c r="P2042" s="59">
        <v>452859.38</v>
      </c>
      <c r="Q2042" s="59">
        <v>452859.38</v>
      </c>
      <c r="R2042" s="59">
        <v>36643.93</v>
      </c>
    </row>
    <row r="2043" spans="2:18" x14ac:dyDescent="0.2">
      <c r="B2043" s="4">
        <v>1955</v>
      </c>
      <c r="C2043" s="59">
        <v>1196225.99</v>
      </c>
      <c r="D2043" s="59"/>
      <c r="E2043" s="59"/>
      <c r="F2043" s="59"/>
      <c r="G2043" s="59"/>
      <c r="H2043" s="59"/>
      <c r="I2043" s="59">
        <v>1196225.99</v>
      </c>
      <c r="J2043" s="59">
        <v>1173244.73</v>
      </c>
      <c r="K2043" s="59">
        <v>660429.27</v>
      </c>
      <c r="L2043" s="59">
        <v>625501.12</v>
      </c>
      <c r="M2043" s="59">
        <v>608408.77</v>
      </c>
      <c r="N2043" s="59">
        <v>608408.77</v>
      </c>
      <c r="O2043" s="59">
        <v>608408.77</v>
      </c>
      <c r="P2043" s="59">
        <v>608408.77</v>
      </c>
      <c r="Q2043" s="59">
        <v>608408.77</v>
      </c>
      <c r="R2043" s="59">
        <v>172101.17</v>
      </c>
    </row>
    <row r="2044" spans="2:18" x14ac:dyDescent="0.2">
      <c r="B2044" s="4">
        <v>1954</v>
      </c>
      <c r="C2044" s="59">
        <v>504340.37</v>
      </c>
      <c r="D2044" s="59"/>
      <c r="E2044" s="59"/>
      <c r="F2044" s="59"/>
      <c r="G2044" s="59"/>
      <c r="H2044" s="59"/>
      <c r="I2044" s="59">
        <v>441328.38</v>
      </c>
      <c r="J2044" s="59">
        <v>405809.81</v>
      </c>
      <c r="K2044" s="59">
        <v>140084.39000000001</v>
      </c>
      <c r="L2044" s="59">
        <v>124694.48</v>
      </c>
      <c r="M2044" s="59">
        <v>116334.61</v>
      </c>
      <c r="N2044" s="59">
        <v>116334.61</v>
      </c>
      <c r="O2044" s="59">
        <v>116334.61</v>
      </c>
      <c r="P2044" s="59">
        <v>114075</v>
      </c>
      <c r="Q2044" s="59">
        <v>113414.74</v>
      </c>
      <c r="R2044" s="59">
        <v>33571.15</v>
      </c>
    </row>
    <row r="2045" spans="2:18" x14ac:dyDescent="0.2">
      <c r="B2045" s="4">
        <v>1953</v>
      </c>
      <c r="C2045" s="59">
        <v>1140706.3</v>
      </c>
      <c r="D2045" s="59"/>
      <c r="E2045" s="59"/>
      <c r="F2045" s="59"/>
      <c r="G2045" s="59"/>
      <c r="H2045" s="59"/>
      <c r="I2045" s="59">
        <v>348687.62</v>
      </c>
      <c r="J2045" s="59">
        <v>338719.19</v>
      </c>
      <c r="K2045" s="59">
        <v>42184.54</v>
      </c>
      <c r="L2045" s="59">
        <v>31612.01</v>
      </c>
      <c r="M2045" s="59">
        <v>29987.16</v>
      </c>
      <c r="N2045" s="59">
        <v>29987.16</v>
      </c>
      <c r="O2045" s="59">
        <v>29987.16</v>
      </c>
      <c r="P2045" s="59">
        <v>26404.9</v>
      </c>
      <c r="Q2045" s="59">
        <v>23103.67</v>
      </c>
      <c r="R2045" s="59">
        <v>14529.63</v>
      </c>
    </row>
    <row r="2046" spans="2:18" x14ac:dyDescent="0.2">
      <c r="B2046" s="4">
        <v>1952</v>
      </c>
      <c r="C2046" s="59">
        <v>269623.98</v>
      </c>
      <c r="D2046" s="59"/>
      <c r="E2046" s="59"/>
      <c r="F2046" s="59"/>
      <c r="G2046" s="59"/>
      <c r="H2046" s="59"/>
      <c r="I2046" s="59">
        <v>269623.98</v>
      </c>
      <c r="J2046" s="59">
        <v>253610.69</v>
      </c>
      <c r="K2046" s="59">
        <v>104620.49</v>
      </c>
      <c r="L2046" s="59">
        <v>95797.8</v>
      </c>
      <c r="M2046" s="59">
        <v>95214.13</v>
      </c>
      <c r="N2046" s="59">
        <v>95214.13</v>
      </c>
      <c r="O2046" s="59">
        <v>95214.13</v>
      </c>
      <c r="P2046" s="59">
        <v>88744.91</v>
      </c>
      <c r="Q2046" s="59">
        <v>88451.57</v>
      </c>
      <c r="R2046" s="59">
        <v>39187.31</v>
      </c>
    </row>
    <row r="2047" spans="2:18" x14ac:dyDescent="0.2">
      <c r="B2047" s="4">
        <v>1951</v>
      </c>
      <c r="C2047" s="59">
        <v>176209.02</v>
      </c>
      <c r="D2047" s="59"/>
      <c r="E2047" s="59"/>
      <c r="F2047" s="59"/>
      <c r="G2047" s="59"/>
      <c r="H2047" s="59"/>
      <c r="I2047" s="59">
        <v>176209.02</v>
      </c>
      <c r="J2047" s="59">
        <v>168421.64</v>
      </c>
      <c r="K2047" s="59">
        <v>62199.79</v>
      </c>
      <c r="L2047" s="59">
        <v>55083.91</v>
      </c>
      <c r="M2047" s="59">
        <v>54559.22</v>
      </c>
      <c r="N2047" s="59">
        <v>53283.28</v>
      </c>
      <c r="O2047" s="59">
        <v>53283.28</v>
      </c>
      <c r="P2047" s="59">
        <v>47924.14</v>
      </c>
      <c r="Q2047" s="59">
        <v>46853.08</v>
      </c>
      <c r="R2047" s="59">
        <v>11838.23</v>
      </c>
    </row>
    <row r="2048" spans="2:18" x14ac:dyDescent="0.2">
      <c r="B2048" s="4">
        <v>1950</v>
      </c>
      <c r="C2048" s="59">
        <v>131720.1</v>
      </c>
      <c r="D2048" s="59"/>
      <c r="E2048" s="59"/>
      <c r="F2048" s="59"/>
      <c r="G2048" s="59"/>
      <c r="H2048" s="59"/>
      <c r="I2048" s="59">
        <v>131720.1</v>
      </c>
      <c r="J2048" s="59">
        <v>125824.05</v>
      </c>
      <c r="K2048" s="59">
        <v>20529.93</v>
      </c>
      <c r="L2048" s="59">
        <v>17021.830000000002</v>
      </c>
      <c r="M2048" s="59">
        <v>16489.63</v>
      </c>
      <c r="N2048" s="59">
        <v>16035.69</v>
      </c>
      <c r="O2048" s="59">
        <v>16035.69</v>
      </c>
      <c r="P2048" s="59">
        <v>15044.92</v>
      </c>
      <c r="Q2048" s="59">
        <v>15044.92</v>
      </c>
      <c r="R2048" s="59">
        <v>11677.44</v>
      </c>
    </row>
    <row r="2049" spans="2:18" x14ac:dyDescent="0.2">
      <c r="B2049" s="4">
        <v>1949</v>
      </c>
      <c r="C2049" s="59">
        <v>51744.160000000003</v>
      </c>
      <c r="D2049" s="59"/>
      <c r="E2049" s="59"/>
      <c r="F2049" s="59"/>
      <c r="G2049" s="59"/>
      <c r="H2049" s="59"/>
      <c r="I2049" s="59">
        <v>51744.160000000003</v>
      </c>
      <c r="J2049" s="59">
        <v>46220.33</v>
      </c>
      <c r="K2049" s="59">
        <v>5572.43</v>
      </c>
      <c r="L2049" s="59">
        <v>3392.35</v>
      </c>
      <c r="M2049" s="59">
        <v>2937.64</v>
      </c>
      <c r="N2049" s="59">
        <v>2937.64</v>
      </c>
      <c r="O2049" s="59">
        <v>2937.64</v>
      </c>
      <c r="P2049" s="59">
        <v>2903.33</v>
      </c>
      <c r="Q2049" s="59">
        <v>2903.33</v>
      </c>
      <c r="R2049" s="59">
        <v>1879.77</v>
      </c>
    </row>
    <row r="2050" spans="2:18" x14ac:dyDescent="0.2">
      <c r="B2050" s="4">
        <v>1948</v>
      </c>
      <c r="C2050" s="59">
        <v>32155.7</v>
      </c>
      <c r="D2050" s="59"/>
      <c r="E2050" s="59"/>
      <c r="F2050" s="59"/>
      <c r="G2050" s="59"/>
      <c r="H2050" s="59"/>
      <c r="I2050" s="59">
        <v>32155.7</v>
      </c>
      <c r="J2050" s="59">
        <v>31346.12</v>
      </c>
      <c r="K2050" s="59">
        <v>1932.16</v>
      </c>
      <c r="L2050" s="59">
        <v>1617.4</v>
      </c>
      <c r="M2050" s="59">
        <v>1379.15</v>
      </c>
      <c r="N2050" s="59">
        <v>1379.15</v>
      </c>
      <c r="O2050" s="59">
        <v>1379.15</v>
      </c>
      <c r="P2050" s="59">
        <v>1379.15</v>
      </c>
      <c r="Q2050" s="59">
        <v>1379.15</v>
      </c>
      <c r="R2050" s="59">
        <v>288.17</v>
      </c>
    </row>
    <row r="2051" spans="2:18" x14ac:dyDescent="0.2">
      <c r="B2051" s="4">
        <v>1947</v>
      </c>
      <c r="C2051" s="59">
        <v>95601.46</v>
      </c>
      <c r="D2051" s="59"/>
      <c r="E2051" s="59"/>
      <c r="F2051" s="59"/>
      <c r="G2051" s="59"/>
      <c r="H2051" s="59"/>
      <c r="I2051" s="59">
        <v>95601.46</v>
      </c>
      <c r="J2051" s="59">
        <v>94632.27</v>
      </c>
      <c r="K2051" s="59">
        <v>2384.73</v>
      </c>
      <c r="L2051" s="59">
        <v>1602.91</v>
      </c>
      <c r="M2051" s="59">
        <v>1121.02</v>
      </c>
      <c r="N2051" s="59">
        <v>1121.02</v>
      </c>
      <c r="O2051" s="59">
        <v>1121.02</v>
      </c>
      <c r="P2051" s="59">
        <v>875.83</v>
      </c>
      <c r="Q2051" s="59">
        <v>875.83</v>
      </c>
      <c r="R2051" s="59">
        <v>875.83</v>
      </c>
    </row>
    <row r="2052" spans="2:18" x14ac:dyDescent="0.2">
      <c r="B2052" s="4">
        <v>1946</v>
      </c>
      <c r="C2052" s="59">
        <v>765019.34</v>
      </c>
      <c r="D2052" s="59"/>
      <c r="E2052" s="59"/>
      <c r="F2052" s="59"/>
      <c r="G2052" s="59"/>
      <c r="H2052" s="59"/>
      <c r="I2052" s="59">
        <v>765019.34</v>
      </c>
      <c r="J2052" s="59">
        <v>765019.34</v>
      </c>
      <c r="K2052" s="59">
        <v>752930</v>
      </c>
      <c r="L2052" s="59">
        <v>752592.67</v>
      </c>
      <c r="M2052" s="59">
        <v>752207.17</v>
      </c>
      <c r="N2052" s="59">
        <v>752207.17</v>
      </c>
      <c r="O2052" s="59">
        <v>752207.17</v>
      </c>
      <c r="P2052" s="59">
        <v>337.32</v>
      </c>
      <c r="Q2052" s="59">
        <v>337.32</v>
      </c>
      <c r="R2052" s="59">
        <v>337.32</v>
      </c>
    </row>
    <row r="2053" spans="2:18" x14ac:dyDescent="0.2">
      <c r="B2053" s="4">
        <v>1945</v>
      </c>
      <c r="C2053" s="59">
        <v>25605.77</v>
      </c>
      <c r="D2053" s="59"/>
      <c r="E2053" s="59"/>
      <c r="F2053" s="59"/>
      <c r="G2053" s="59"/>
      <c r="H2053" s="59"/>
      <c r="I2053" s="59">
        <v>25605.77</v>
      </c>
      <c r="J2053" s="59">
        <v>25605.77</v>
      </c>
      <c r="K2053" s="59">
        <v>24135.42</v>
      </c>
      <c r="L2053" s="59">
        <v>24135.42</v>
      </c>
      <c r="M2053" s="59">
        <v>24135.42</v>
      </c>
      <c r="N2053" s="59">
        <v>24135.42</v>
      </c>
      <c r="O2053" s="59">
        <v>24135.42</v>
      </c>
      <c r="P2053" s="59">
        <v>24135.42</v>
      </c>
      <c r="Q2053" s="59">
        <v>24135.42</v>
      </c>
      <c r="R2053" s="59">
        <v>19614.25</v>
      </c>
    </row>
    <row r="2054" spans="2:18" x14ac:dyDescent="0.2">
      <c r="B2054" s="4">
        <v>1944</v>
      </c>
      <c r="C2054" s="59">
        <v>60966.65</v>
      </c>
      <c r="D2054" s="59"/>
      <c r="E2054" s="59"/>
      <c r="F2054" s="59"/>
      <c r="G2054" s="59"/>
      <c r="H2054" s="59"/>
      <c r="I2054" s="59">
        <v>60966.65</v>
      </c>
      <c r="J2054" s="59">
        <v>60966.65</v>
      </c>
      <c r="K2054" s="59">
        <v>56195.14</v>
      </c>
      <c r="L2054" s="59">
        <v>56050.58</v>
      </c>
      <c r="M2054" s="59">
        <v>55954.2</v>
      </c>
      <c r="N2054" s="59">
        <v>55954.2</v>
      </c>
      <c r="O2054" s="59">
        <v>55954.2</v>
      </c>
      <c r="P2054" s="59">
        <v>55954.2</v>
      </c>
      <c r="Q2054" s="59">
        <v>55954.2</v>
      </c>
      <c r="R2054" s="59">
        <v>44302.879999999997</v>
      </c>
    </row>
    <row r="2055" spans="2:18" x14ac:dyDescent="0.2">
      <c r="B2055" s="4">
        <v>1943</v>
      </c>
      <c r="C2055" s="59">
        <v>7430.39</v>
      </c>
      <c r="D2055" s="59"/>
      <c r="E2055" s="59"/>
      <c r="F2055" s="59"/>
      <c r="G2055" s="59"/>
      <c r="H2055" s="59"/>
      <c r="I2055" s="59">
        <v>7430.39</v>
      </c>
      <c r="J2055" s="59">
        <v>7060.3</v>
      </c>
      <c r="K2055" s="59">
        <v>1042.03</v>
      </c>
      <c r="L2055" s="59">
        <v>801.09</v>
      </c>
      <c r="M2055" s="59">
        <v>463.76</v>
      </c>
      <c r="N2055" s="59">
        <v>463.76</v>
      </c>
      <c r="O2055" s="59">
        <v>463.76</v>
      </c>
      <c r="P2055" s="59">
        <v>415.96</v>
      </c>
      <c r="Q2055" s="59">
        <v>415.96</v>
      </c>
      <c r="R2055" s="59">
        <v>289.14</v>
      </c>
    </row>
    <row r="2056" spans="2:18" x14ac:dyDescent="0.2">
      <c r="B2056" s="4">
        <v>1942</v>
      </c>
      <c r="C2056" s="59">
        <v>9814.19</v>
      </c>
      <c r="D2056" s="59"/>
      <c r="E2056" s="59"/>
      <c r="F2056" s="59"/>
      <c r="G2056" s="59"/>
      <c r="H2056" s="59"/>
      <c r="I2056" s="59">
        <v>9814.19</v>
      </c>
      <c r="J2056" s="59">
        <v>9430.99</v>
      </c>
      <c r="K2056" s="59">
        <v>1361.22</v>
      </c>
      <c r="L2056" s="59">
        <v>927.51</v>
      </c>
      <c r="M2056" s="59">
        <v>821.42</v>
      </c>
      <c r="N2056" s="59">
        <v>821.42</v>
      </c>
      <c r="O2056" s="59">
        <v>821.42</v>
      </c>
      <c r="P2056" s="59">
        <v>795.98</v>
      </c>
      <c r="Q2056" s="59">
        <v>795.98</v>
      </c>
      <c r="R2056" s="59">
        <v>516.97</v>
      </c>
    </row>
    <row r="2057" spans="2:18" x14ac:dyDescent="0.2">
      <c r="B2057" s="4">
        <v>1941</v>
      </c>
      <c r="C2057" s="59">
        <v>44207.88</v>
      </c>
      <c r="D2057" s="59"/>
      <c r="E2057" s="59"/>
      <c r="F2057" s="59"/>
      <c r="G2057" s="59"/>
      <c r="H2057" s="59"/>
      <c r="I2057" s="59">
        <v>44207.88</v>
      </c>
      <c r="J2057" s="59">
        <v>43500.85</v>
      </c>
      <c r="K2057" s="59">
        <v>23611.599999999999</v>
      </c>
      <c r="L2057" s="59">
        <v>22605.8</v>
      </c>
      <c r="M2057" s="59">
        <v>22605.8</v>
      </c>
      <c r="N2057" s="59">
        <v>22605.8</v>
      </c>
      <c r="O2057" s="59">
        <v>22605.8</v>
      </c>
      <c r="P2057" s="59">
        <v>22079.18</v>
      </c>
      <c r="Q2057" s="59">
        <v>22079.18</v>
      </c>
      <c r="R2057" s="59">
        <v>17564.009999999998</v>
      </c>
    </row>
    <row r="2058" spans="2:18" x14ac:dyDescent="0.2">
      <c r="B2058" s="4">
        <v>1940</v>
      </c>
      <c r="C2058" s="59">
        <v>52496.25</v>
      </c>
      <c r="D2058" s="59"/>
      <c r="E2058" s="59"/>
      <c r="F2058" s="59"/>
      <c r="G2058" s="59"/>
      <c r="H2058" s="59"/>
      <c r="I2058" s="59">
        <v>52496.25</v>
      </c>
      <c r="J2058" s="59">
        <v>51017.8</v>
      </c>
      <c r="K2058" s="59">
        <v>16874.37</v>
      </c>
      <c r="L2058" s="59">
        <v>16141.69</v>
      </c>
      <c r="M2058" s="59">
        <v>16141.69</v>
      </c>
      <c r="N2058" s="59">
        <v>15993.27</v>
      </c>
      <c r="O2058" s="59">
        <v>15993.27</v>
      </c>
      <c r="P2058" s="59">
        <v>15278.53</v>
      </c>
      <c r="Q2058" s="59">
        <v>15278.53</v>
      </c>
      <c r="R2058" s="59">
        <v>4739.72</v>
      </c>
    </row>
    <row r="2059" spans="2:18" x14ac:dyDescent="0.2">
      <c r="B2059" s="4">
        <v>1939</v>
      </c>
      <c r="C2059" s="59">
        <v>93407.78</v>
      </c>
      <c r="D2059" s="59"/>
      <c r="E2059" s="59"/>
      <c r="F2059" s="59"/>
      <c r="G2059" s="59"/>
      <c r="H2059" s="59"/>
      <c r="I2059" s="59">
        <v>93407.78</v>
      </c>
      <c r="J2059" s="59">
        <v>91709.59</v>
      </c>
      <c r="K2059" s="59">
        <v>21241.86</v>
      </c>
      <c r="L2059" s="59">
        <v>20045.61</v>
      </c>
      <c r="M2059" s="59">
        <v>20045.61</v>
      </c>
      <c r="N2059" s="59">
        <v>20045.61</v>
      </c>
      <c r="O2059" s="59">
        <v>20045.61</v>
      </c>
      <c r="P2059" s="59">
        <v>18884.64</v>
      </c>
      <c r="Q2059" s="59">
        <v>18884.64</v>
      </c>
      <c r="R2059" s="59">
        <v>6126.46</v>
      </c>
    </row>
    <row r="2060" spans="2:18" x14ac:dyDescent="0.2">
      <c r="B2060" s="4">
        <v>1938</v>
      </c>
      <c r="C2060" s="59">
        <v>99047.57</v>
      </c>
      <c r="D2060" s="59"/>
      <c r="E2060" s="59"/>
      <c r="F2060" s="59"/>
      <c r="G2060" s="59"/>
      <c r="H2060" s="59"/>
      <c r="I2060" s="59">
        <v>99047.57</v>
      </c>
      <c r="J2060" s="59">
        <v>97917.24</v>
      </c>
      <c r="K2060" s="59">
        <v>13654.27</v>
      </c>
      <c r="L2060" s="59">
        <v>11763.33</v>
      </c>
      <c r="M2060" s="59">
        <v>11763.33</v>
      </c>
      <c r="N2060" s="59">
        <v>11763.33</v>
      </c>
      <c r="O2060" s="59">
        <v>11763.33</v>
      </c>
      <c r="P2060" s="59">
        <v>10844.26</v>
      </c>
      <c r="Q2060" s="59">
        <v>10844.26</v>
      </c>
      <c r="R2060" s="59">
        <v>4883.68</v>
      </c>
    </row>
    <row r="2061" spans="2:18" x14ac:dyDescent="0.2">
      <c r="B2061" s="4">
        <v>1937</v>
      </c>
      <c r="C2061" s="59">
        <v>131094.46</v>
      </c>
      <c r="D2061" s="59"/>
      <c r="E2061" s="59"/>
      <c r="F2061" s="59"/>
      <c r="G2061" s="59"/>
      <c r="H2061" s="59"/>
      <c r="I2061" s="59">
        <v>131094.46</v>
      </c>
      <c r="J2061" s="59">
        <v>128434.22</v>
      </c>
      <c r="K2061" s="59">
        <v>50361.45</v>
      </c>
      <c r="L2061" s="59">
        <v>47197.04</v>
      </c>
      <c r="M2061" s="59">
        <v>47197.04</v>
      </c>
      <c r="N2061" s="59">
        <v>44837.09</v>
      </c>
      <c r="O2061" s="59">
        <v>44837.09</v>
      </c>
      <c r="P2061" s="59">
        <v>43778.239999999998</v>
      </c>
      <c r="Q2061" s="59">
        <v>43778.239999999998</v>
      </c>
      <c r="R2061" s="59">
        <v>12533.46</v>
      </c>
    </row>
    <row r="2062" spans="2:18" x14ac:dyDescent="0.2">
      <c r="B2062" s="4">
        <v>1936</v>
      </c>
      <c r="C2062" s="59">
        <v>106772.2</v>
      </c>
      <c r="D2062" s="59"/>
      <c r="E2062" s="59"/>
      <c r="F2062" s="59"/>
      <c r="G2062" s="59"/>
      <c r="H2062" s="59"/>
      <c r="I2062" s="59">
        <v>106772.2</v>
      </c>
      <c r="J2062" s="59">
        <v>106706.47</v>
      </c>
      <c r="K2062" s="59">
        <v>6832.49</v>
      </c>
      <c r="L2062" s="59">
        <v>6495.16</v>
      </c>
      <c r="M2062" s="59">
        <v>6495.16</v>
      </c>
      <c r="N2062" s="59">
        <v>3277.86</v>
      </c>
      <c r="O2062" s="59">
        <v>3277.86</v>
      </c>
      <c r="P2062" s="59">
        <v>3277.86</v>
      </c>
      <c r="Q2062" s="59">
        <v>3277.86</v>
      </c>
      <c r="R2062" s="59">
        <v>3092.21</v>
      </c>
    </row>
    <row r="2063" spans="2:18" x14ac:dyDescent="0.2">
      <c r="B2063" s="4">
        <v>1935</v>
      </c>
      <c r="C2063" s="59">
        <v>20175.3</v>
      </c>
      <c r="D2063" s="59"/>
      <c r="E2063" s="59"/>
      <c r="F2063" s="59"/>
      <c r="G2063" s="59"/>
      <c r="H2063" s="59"/>
      <c r="I2063" s="59">
        <v>20175.3</v>
      </c>
      <c r="J2063" s="59">
        <v>19940.53</v>
      </c>
      <c r="K2063" s="59">
        <v>3002.19</v>
      </c>
      <c r="L2063" s="59">
        <v>2761.25</v>
      </c>
      <c r="M2063" s="59">
        <v>2761.25</v>
      </c>
      <c r="N2063" s="59">
        <v>1831</v>
      </c>
      <c r="O2063" s="59">
        <v>1831</v>
      </c>
      <c r="P2063" s="59">
        <v>1831</v>
      </c>
      <c r="Q2063" s="59">
        <v>1831</v>
      </c>
      <c r="R2063" s="59">
        <v>1831</v>
      </c>
    </row>
    <row r="2064" spans="2:18" x14ac:dyDescent="0.2">
      <c r="B2064" s="4">
        <v>1934</v>
      </c>
      <c r="C2064" s="59">
        <v>5160.53</v>
      </c>
      <c r="D2064" s="59"/>
      <c r="E2064" s="59"/>
      <c r="F2064" s="59"/>
      <c r="G2064" s="59"/>
      <c r="H2064" s="59"/>
      <c r="I2064" s="59">
        <v>5160.53</v>
      </c>
      <c r="J2064" s="59">
        <v>4799.6899999999996</v>
      </c>
      <c r="K2064" s="59">
        <v>1593.95</v>
      </c>
      <c r="L2064" s="59">
        <v>1353</v>
      </c>
      <c r="M2064" s="59">
        <v>1353</v>
      </c>
      <c r="N2064" s="59">
        <v>1033.79</v>
      </c>
      <c r="O2064" s="59">
        <v>1033.79</v>
      </c>
      <c r="P2064" s="59">
        <v>1033.79</v>
      </c>
      <c r="Q2064" s="59">
        <v>1033.79</v>
      </c>
      <c r="R2064" s="59">
        <v>1033.79</v>
      </c>
    </row>
    <row r="2065" spans="1:18" x14ac:dyDescent="0.2">
      <c r="B2065" s="4">
        <v>1933</v>
      </c>
      <c r="C2065" s="59">
        <v>3279.53</v>
      </c>
      <c r="D2065" s="59"/>
      <c r="E2065" s="59"/>
      <c r="F2065" s="59"/>
      <c r="G2065" s="59"/>
      <c r="H2065" s="59"/>
      <c r="I2065" s="59">
        <v>3279.53</v>
      </c>
      <c r="J2065" s="59">
        <v>3078.3</v>
      </c>
      <c r="K2065" s="59">
        <v>1663.46</v>
      </c>
      <c r="L2065" s="59">
        <v>1640.75</v>
      </c>
      <c r="M2065" s="59">
        <v>1640.75</v>
      </c>
      <c r="N2065" s="59">
        <v>1307.67</v>
      </c>
      <c r="O2065" s="59">
        <v>1307.67</v>
      </c>
      <c r="P2065" s="59">
        <v>1307.67</v>
      </c>
      <c r="Q2065" s="59">
        <v>1307.67</v>
      </c>
      <c r="R2065" s="59">
        <v>918.45</v>
      </c>
    </row>
    <row r="2066" spans="1:18" x14ac:dyDescent="0.2">
      <c r="B2066" s="4">
        <v>1932</v>
      </c>
      <c r="C2066" s="59">
        <v>29442</v>
      </c>
      <c r="D2066" s="59"/>
      <c r="E2066" s="59"/>
      <c r="F2066" s="59"/>
      <c r="G2066" s="59"/>
      <c r="H2066" s="59"/>
      <c r="I2066" s="59">
        <v>29442</v>
      </c>
      <c r="J2066" s="59">
        <v>29442</v>
      </c>
      <c r="K2066" s="59">
        <v>1325.4</v>
      </c>
      <c r="L2066" s="59">
        <v>1325.4</v>
      </c>
      <c r="M2066" s="59">
        <v>1325.4</v>
      </c>
      <c r="N2066" s="59">
        <v>1029.33</v>
      </c>
      <c r="O2066" s="59">
        <v>1029.33</v>
      </c>
      <c r="P2066" s="59">
        <v>1029.33</v>
      </c>
      <c r="Q2066" s="59">
        <v>1029.33</v>
      </c>
      <c r="R2066" s="59">
        <v>516.59</v>
      </c>
    </row>
    <row r="2067" spans="1:18" x14ac:dyDescent="0.2">
      <c r="B2067" s="4">
        <v>1931</v>
      </c>
      <c r="C2067" s="59">
        <v>25612.31</v>
      </c>
      <c r="D2067" s="59"/>
      <c r="E2067" s="59"/>
      <c r="F2067" s="59"/>
      <c r="G2067" s="59"/>
      <c r="H2067" s="59"/>
      <c r="I2067" s="59">
        <v>25612.31</v>
      </c>
      <c r="J2067" s="59">
        <v>25612.31</v>
      </c>
      <c r="K2067" s="59">
        <v>23278.400000000001</v>
      </c>
      <c r="L2067" s="59">
        <v>23278.400000000001</v>
      </c>
      <c r="M2067" s="59">
        <v>23278.400000000001</v>
      </c>
      <c r="N2067" s="59">
        <v>22739.45</v>
      </c>
      <c r="O2067" s="59">
        <v>22739.45</v>
      </c>
      <c r="P2067" s="59">
        <v>22739.45</v>
      </c>
      <c r="Q2067" s="59">
        <v>22739.45</v>
      </c>
      <c r="R2067" s="59">
        <v>17642.330000000002</v>
      </c>
    </row>
    <row r="2068" spans="1:18" x14ac:dyDescent="0.2">
      <c r="B2068" s="4">
        <v>1930</v>
      </c>
      <c r="C2068" s="59">
        <v>1331056.57</v>
      </c>
      <c r="D2068" s="59"/>
      <c r="E2068" s="59"/>
      <c r="F2068" s="59"/>
      <c r="G2068" s="59"/>
      <c r="H2068" s="59"/>
      <c r="I2068" s="59">
        <v>1331056.57</v>
      </c>
      <c r="J2068" s="59">
        <v>1321739.46</v>
      </c>
      <c r="K2068" s="59">
        <v>632777.17000000004</v>
      </c>
      <c r="L2068" s="59">
        <v>631365.23</v>
      </c>
      <c r="M2068" s="59">
        <v>608886.18000000005</v>
      </c>
      <c r="N2068" s="59">
        <v>590938.74</v>
      </c>
      <c r="O2068" s="59">
        <v>590938.74</v>
      </c>
      <c r="P2068" s="59">
        <v>590938.74</v>
      </c>
      <c r="Q2068" s="59">
        <v>362608.77</v>
      </c>
      <c r="R2068" s="59">
        <v>362608.77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292416267.7299999</v>
      </c>
      <c r="J2069" s="6">
        <f t="shared" ref="J2069:L2069" si="21">SUM(J1982:J2068)</f>
        <v>272903808.86999995</v>
      </c>
      <c r="K2069" s="6">
        <f>SUM(K1982:K2068)</f>
        <v>201170875.65000004</v>
      </c>
      <c r="L2069" s="6">
        <f t="shared" si="21"/>
        <v>193078268.57000002</v>
      </c>
      <c r="M2069" s="6">
        <f>SUM(M1982:M2068)</f>
        <v>193648056.05000004</v>
      </c>
      <c r="N2069" s="13">
        <f>SUM(N1978:N2068)</f>
        <v>201995005.86000004</v>
      </c>
      <c r="O2069" s="13">
        <f>SUM(O1978:O2068)</f>
        <v>206422636.38000005</v>
      </c>
      <c r="P2069" s="13">
        <f>SUM(P1978:P2068)</f>
        <v>203927990.77999994</v>
      </c>
      <c r="Q2069" s="13">
        <f>SUM(Q1978:Q2068)</f>
        <v>207908577.72</v>
      </c>
      <c r="R2069" s="13">
        <f>SUM(R1977:R2068)</f>
        <v>178171933.00999999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58706.720000000001</v>
      </c>
      <c r="O2076" s="59">
        <v>58706.720000000001</v>
      </c>
      <c r="P2076" s="59">
        <v>58706.720000000001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>
        <v>103346.04</v>
      </c>
      <c r="N2087" s="59">
        <v>103346.04</v>
      </c>
      <c r="O2087" s="59">
        <v>103346.04</v>
      </c>
      <c r="P2087" s="59">
        <v>103346.04</v>
      </c>
      <c r="Q2087" s="59">
        <v>103346.04</v>
      </c>
      <c r="R2087" s="59">
        <v>103346.04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>
        <v>849.59</v>
      </c>
      <c r="N2088" s="59">
        <v>849.59</v>
      </c>
      <c r="O2088" s="59">
        <v>849.59</v>
      </c>
      <c r="P2088" s="59">
        <v>849.59</v>
      </c>
      <c r="Q2088" s="59">
        <v>0</v>
      </c>
      <c r="R2088" s="59">
        <v>0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>
        <v>77095.87</v>
      </c>
      <c r="N2089" s="59">
        <v>77095.87</v>
      </c>
      <c r="O2089" s="59">
        <v>77095.87</v>
      </c>
      <c r="P2089" s="59">
        <v>77095.87</v>
      </c>
      <c r="Q2089" s="59">
        <v>0</v>
      </c>
      <c r="R2089" s="59">
        <v>0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>
        <v>313.13</v>
      </c>
      <c r="N2090" s="59">
        <v>313.13</v>
      </c>
      <c r="O2090" s="59">
        <v>313.13</v>
      </c>
      <c r="P2090" s="59">
        <v>313.13</v>
      </c>
      <c r="Q2090" s="59">
        <v>0</v>
      </c>
      <c r="R2090" s="59">
        <v>0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>
        <v>395.41</v>
      </c>
      <c r="N2091" s="59">
        <v>395.41</v>
      </c>
      <c r="O2091" s="59">
        <v>395.41</v>
      </c>
      <c r="P2091" s="59">
        <v>395.41</v>
      </c>
      <c r="Q2091" s="59">
        <v>0</v>
      </c>
      <c r="R2091" s="59">
        <v>0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>
        <v>65643.63</v>
      </c>
      <c r="N2093" s="59">
        <v>65643.63</v>
      </c>
      <c r="O2093" s="59">
        <v>65643.63</v>
      </c>
      <c r="P2093" s="59">
        <v>65643.63</v>
      </c>
      <c r="Q2093" s="59">
        <v>0</v>
      </c>
      <c r="R2093" s="59">
        <v>0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>
        <v>49634.17</v>
      </c>
      <c r="N2094" s="59">
        <v>49634.17</v>
      </c>
      <c r="O2094" s="59">
        <v>49634.17</v>
      </c>
      <c r="P2094" s="59">
        <v>49634.17</v>
      </c>
      <c r="Q2094" s="59">
        <v>0</v>
      </c>
      <c r="R2094" s="59">
        <v>0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>
        <v>260103.29</v>
      </c>
      <c r="N2095" s="59">
        <v>260103.29</v>
      </c>
      <c r="O2095" s="59">
        <v>260103.29</v>
      </c>
      <c r="P2095" s="59">
        <v>260103.29</v>
      </c>
      <c r="Q2095" s="59">
        <v>0</v>
      </c>
      <c r="R2095" s="59">
        <v>0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>
        <v>176161.09</v>
      </c>
      <c r="N2096" s="59">
        <v>176161.09</v>
      </c>
      <c r="O2096" s="59">
        <v>176161.09</v>
      </c>
      <c r="P2096" s="59">
        <v>176161.09</v>
      </c>
      <c r="Q2096" s="59">
        <v>40439.61</v>
      </c>
      <c r="R2096" s="59">
        <v>40439.61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>
        <v>75621.14</v>
      </c>
      <c r="N2097" s="59">
        <v>75621.14</v>
      </c>
      <c r="O2097" s="59">
        <v>75621.14</v>
      </c>
      <c r="P2097" s="59">
        <v>75621.14</v>
      </c>
      <c r="Q2097" s="59">
        <v>11147.7</v>
      </c>
      <c r="R2097" s="59">
        <v>11147.7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>
        <v>591982.37</v>
      </c>
      <c r="N2098" s="59">
        <v>591982.37</v>
      </c>
      <c r="O2098" s="59">
        <v>591982.37</v>
      </c>
      <c r="P2098" s="59">
        <v>591982.37</v>
      </c>
      <c r="Q2098" s="59">
        <v>463801.04</v>
      </c>
      <c r="R2098" s="59">
        <v>463801.04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>
        <v>1779437.1</v>
      </c>
      <c r="N2099" s="59">
        <v>1779437.1</v>
      </c>
      <c r="O2099" s="59">
        <v>1779437.1</v>
      </c>
      <c r="P2099" s="59">
        <v>1779437.1</v>
      </c>
      <c r="Q2099" s="59">
        <v>1337668.92</v>
      </c>
      <c r="R2099" s="59">
        <v>1337668.92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>
        <v>615342.72</v>
      </c>
      <c r="N2100" s="59">
        <v>615342.72</v>
      </c>
      <c r="O2100" s="59">
        <v>615342.72</v>
      </c>
      <c r="P2100" s="59">
        <v>615342.72</v>
      </c>
      <c r="Q2100" s="59">
        <v>0</v>
      </c>
      <c r="R2100" s="59">
        <v>0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>
        <v>375727.72</v>
      </c>
      <c r="N2101" s="59">
        <v>375727.72</v>
      </c>
      <c r="O2101" s="59">
        <v>375727.72</v>
      </c>
      <c r="P2101" s="59">
        <v>375727.72</v>
      </c>
      <c r="Q2101" s="59">
        <v>0</v>
      </c>
      <c r="R2101" s="59">
        <v>0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>
        <v>332848.17</v>
      </c>
      <c r="N2102" s="59">
        <v>332848.17</v>
      </c>
      <c r="O2102" s="59">
        <v>332848.17</v>
      </c>
      <c r="P2102" s="59">
        <v>332848.17</v>
      </c>
      <c r="Q2102" s="59">
        <v>0</v>
      </c>
      <c r="R2102" s="59">
        <v>0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>
        <v>243917.85</v>
      </c>
      <c r="N2103" s="59">
        <v>243917.85</v>
      </c>
      <c r="O2103" s="59">
        <v>243917.85</v>
      </c>
      <c r="P2103" s="59">
        <v>243917.85</v>
      </c>
      <c r="Q2103" s="59">
        <v>0</v>
      </c>
      <c r="R2103" s="59">
        <v>0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>
        <v>162788.54</v>
      </c>
      <c r="N2104" s="59">
        <v>162788.54</v>
      </c>
      <c r="O2104" s="59">
        <v>162788.54</v>
      </c>
      <c r="P2104" s="59">
        <v>162788.54</v>
      </c>
      <c r="Q2104" s="59">
        <v>0</v>
      </c>
      <c r="R2104" s="59">
        <v>0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>
        <v>293050.53000000003</v>
      </c>
      <c r="N2105" s="59">
        <v>293050.53000000003</v>
      </c>
      <c r="O2105" s="59">
        <v>293050.53000000003</v>
      </c>
      <c r="P2105" s="59">
        <v>293050.53000000003</v>
      </c>
      <c r="Q2105" s="59">
        <v>0</v>
      </c>
      <c r="R2105" s="59">
        <v>0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>
        <v>147480.01</v>
      </c>
      <c r="N2106" s="59">
        <v>147480.01</v>
      </c>
      <c r="O2106" s="59">
        <v>147480.01</v>
      </c>
      <c r="P2106" s="59">
        <v>147480.01</v>
      </c>
      <c r="Q2106" s="59">
        <v>0</v>
      </c>
      <c r="R2106" s="59">
        <v>0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>
        <v>42786.06</v>
      </c>
      <c r="N2107" s="59">
        <v>42786.06</v>
      </c>
      <c r="O2107" s="59">
        <v>42786.06</v>
      </c>
      <c r="P2107" s="59">
        <v>42786.06</v>
      </c>
      <c r="Q2107" s="59">
        <v>0</v>
      </c>
      <c r="R2107" s="59">
        <v>0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>
        <v>174269.43</v>
      </c>
      <c r="N2108" s="59">
        <v>174269.43</v>
      </c>
      <c r="O2108" s="59">
        <v>174269.43</v>
      </c>
      <c r="P2108" s="59">
        <v>174269.43</v>
      </c>
      <c r="Q2108" s="59">
        <v>0</v>
      </c>
      <c r="R2108" s="59">
        <v>0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>
        <v>13621.1</v>
      </c>
      <c r="N2109" s="59">
        <v>13621.1</v>
      </c>
      <c r="O2109" s="59">
        <v>13621.1</v>
      </c>
      <c r="P2109" s="59">
        <v>13621.1</v>
      </c>
      <c r="Q2109" s="59">
        <v>0</v>
      </c>
      <c r="R2109" s="59">
        <v>0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>
        <v>21191.34</v>
      </c>
      <c r="N2110" s="59">
        <v>21191.34</v>
      </c>
      <c r="O2110" s="59">
        <v>21191.34</v>
      </c>
      <c r="P2110" s="59">
        <v>21191.34</v>
      </c>
      <c r="Q2110" s="59">
        <v>0</v>
      </c>
      <c r="R2110" s="59">
        <v>0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>
        <v>239325.26</v>
      </c>
      <c r="N2111" s="59">
        <v>239325.26</v>
      </c>
      <c r="O2111" s="59">
        <v>239325.26</v>
      </c>
      <c r="P2111" s="59">
        <v>239325.26</v>
      </c>
      <c r="Q2111" s="59">
        <v>0</v>
      </c>
      <c r="R2111" s="59">
        <v>0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>
        <v>66845.47</v>
      </c>
      <c r="N2112" s="59">
        <v>66845.47</v>
      </c>
      <c r="O2112" s="59">
        <v>66845.47</v>
      </c>
      <c r="P2112" s="59">
        <v>66845.47</v>
      </c>
      <c r="Q2112" s="59">
        <v>0</v>
      </c>
      <c r="R2112" s="59">
        <v>0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>
        <v>26094.19</v>
      </c>
      <c r="N2113" s="59">
        <v>26094.19</v>
      </c>
      <c r="O2113" s="59">
        <v>26094.19</v>
      </c>
      <c r="P2113" s="59">
        <v>26094.19</v>
      </c>
      <c r="Q2113" s="59">
        <v>0</v>
      </c>
      <c r="R2113" s="59">
        <v>0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>
        <v>457742.2</v>
      </c>
      <c r="N2114" s="59">
        <v>457742.2</v>
      </c>
      <c r="O2114" s="59">
        <v>457742.2</v>
      </c>
      <c r="P2114" s="59">
        <v>457742.2</v>
      </c>
      <c r="Q2114" s="59">
        <v>0</v>
      </c>
      <c r="R2114" s="59">
        <v>0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6393613.4199999981</v>
      </c>
      <c r="N2163" s="13">
        <f>SUM(N2072:N2162)</f>
        <v>6452320.1399999978</v>
      </c>
      <c r="O2163" s="13">
        <f>SUM(O2072:O2162)</f>
        <v>6452320.1399999978</v>
      </c>
      <c r="P2163" s="13">
        <f>SUM(P2072:P2162)</f>
        <v>6452320.1399999978</v>
      </c>
      <c r="Q2163" s="13">
        <f>SUM(Q2072:Q2162)</f>
        <v>1956403.31</v>
      </c>
      <c r="R2163" s="13">
        <f>SUM(R2071:R2162)</f>
        <v>1956403.31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32468.62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24518.080000000002</v>
      </c>
      <c r="R2166" s="59">
        <v>24811.97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19103.7</v>
      </c>
      <c r="Q2167" s="59">
        <v>18789.669999999998</v>
      </c>
      <c r="R2167" s="59">
        <v>19001.580000000002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14181.7</v>
      </c>
      <c r="P2168" s="59">
        <v>14358.17</v>
      </c>
      <c r="Q2168" s="59">
        <v>14123.86</v>
      </c>
      <c r="R2168" s="59">
        <v>14135.33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11325.17</v>
      </c>
      <c r="O2169" s="59">
        <v>11292.33</v>
      </c>
      <c r="P2169" s="59">
        <v>11536.9</v>
      </c>
      <c r="Q2169" s="59">
        <v>11429.76</v>
      </c>
      <c r="R2169" s="59">
        <v>11438.38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12018.1</v>
      </c>
      <c r="N2170" s="59">
        <v>11703.29</v>
      </c>
      <c r="O2170" s="59">
        <v>11678.1</v>
      </c>
      <c r="P2170" s="59">
        <v>11678.1</v>
      </c>
      <c r="Q2170" s="59">
        <v>11678.1</v>
      </c>
      <c r="R2170" s="59">
        <v>11678.1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10921.42</v>
      </c>
      <c r="M2171" s="59">
        <v>10140.17</v>
      </c>
      <c r="N2171" s="59">
        <v>9166.74</v>
      </c>
      <c r="O2171" s="59">
        <v>9158.36</v>
      </c>
      <c r="P2171" s="59">
        <v>9158.36</v>
      </c>
      <c r="Q2171" s="59">
        <v>9158.36</v>
      </c>
      <c r="R2171" s="59">
        <v>9158.36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11224.35</v>
      </c>
      <c r="L2172" s="59">
        <v>10438.65</v>
      </c>
      <c r="M2172" s="59">
        <v>10011.16</v>
      </c>
      <c r="N2172" s="59">
        <v>10083.92</v>
      </c>
      <c r="O2172" s="59">
        <v>10064.129999999999</v>
      </c>
      <c r="P2172" s="59">
        <v>10237.17</v>
      </c>
      <c r="Q2172" s="59">
        <v>10040.39</v>
      </c>
      <c r="R2172" s="59">
        <v>10040.39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10954.94</v>
      </c>
      <c r="K2173" s="59">
        <v>8082.23</v>
      </c>
      <c r="L2173" s="59">
        <v>7401.1</v>
      </c>
      <c r="M2173" s="59">
        <v>7230.38</v>
      </c>
      <c r="N2173" s="59">
        <v>7143.12</v>
      </c>
      <c r="O2173" s="59">
        <v>7096.47</v>
      </c>
      <c r="P2173" s="59">
        <v>7150.02</v>
      </c>
      <c r="Q2173" s="59">
        <v>7096.47</v>
      </c>
      <c r="R2173" s="59">
        <v>7096.47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11152.98</v>
      </c>
      <c r="J2174" s="59">
        <v>10307.84</v>
      </c>
      <c r="K2174" s="59">
        <v>7656.65</v>
      </c>
      <c r="L2174" s="59">
        <v>6769.32</v>
      </c>
      <c r="M2174" s="59">
        <v>6470.72</v>
      </c>
      <c r="N2174" s="59">
        <v>6446.86</v>
      </c>
      <c r="O2174" s="59">
        <v>6434.75</v>
      </c>
      <c r="P2174" s="59">
        <v>6516.79</v>
      </c>
      <c r="Q2174" s="59">
        <v>6433.62</v>
      </c>
      <c r="R2174" s="59">
        <v>6442.78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>
        <v>10257.98</v>
      </c>
      <c r="J2175" s="59">
        <v>9516.11</v>
      </c>
      <c r="K2175" s="59">
        <v>6855.17</v>
      </c>
      <c r="L2175" s="59">
        <v>5886.85</v>
      </c>
      <c r="M2175" s="59">
        <v>5419.27</v>
      </c>
      <c r="N2175" s="59">
        <v>5414.75</v>
      </c>
      <c r="O2175" s="59">
        <v>5403.61</v>
      </c>
      <c r="P2175" s="59">
        <v>5429.93</v>
      </c>
      <c r="Q2175" s="59">
        <v>5403.61</v>
      </c>
      <c r="R2175" s="59">
        <v>5403.61</v>
      </c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>
        <v>16061.25</v>
      </c>
      <c r="J2176" s="59">
        <v>15395.37</v>
      </c>
      <c r="K2176" s="59">
        <v>13429.86</v>
      </c>
      <c r="L2176" s="59">
        <v>12831.64</v>
      </c>
      <c r="M2176" s="59">
        <v>12630.56</v>
      </c>
      <c r="N2176" s="59">
        <v>12951.85</v>
      </c>
      <c r="O2176" s="59">
        <v>12934.96</v>
      </c>
      <c r="P2176" s="59">
        <v>12949.83</v>
      </c>
      <c r="Q2176" s="59">
        <v>12431.43</v>
      </c>
      <c r="R2176" s="59">
        <v>12431.19</v>
      </c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>
        <v>12244.92</v>
      </c>
      <c r="J2177" s="59">
        <v>11429.77</v>
      </c>
      <c r="K2177" s="59">
        <v>8544.81</v>
      </c>
      <c r="L2177" s="59">
        <v>7989.1</v>
      </c>
      <c r="M2177" s="59">
        <v>7783.71</v>
      </c>
      <c r="N2177" s="59">
        <v>7312.93</v>
      </c>
      <c r="O2177" s="59">
        <v>7297.1</v>
      </c>
      <c r="P2177" s="59">
        <v>7414.07</v>
      </c>
      <c r="Q2177" s="59">
        <v>7798.57</v>
      </c>
      <c r="R2177" s="59">
        <v>7798.57</v>
      </c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>
        <v>16847.810000000001</v>
      </c>
      <c r="J2178" s="59">
        <v>16065.44</v>
      </c>
      <c r="K2178" s="59">
        <v>11701.94</v>
      </c>
      <c r="L2178" s="59">
        <v>10981.22</v>
      </c>
      <c r="M2178" s="59">
        <v>10815.59</v>
      </c>
      <c r="N2178" s="59">
        <v>10829.52</v>
      </c>
      <c r="O2178" s="59">
        <v>10804.02</v>
      </c>
      <c r="P2178" s="59">
        <v>10877.71</v>
      </c>
      <c r="Q2178" s="59">
        <v>10492.09</v>
      </c>
      <c r="R2178" s="59">
        <v>10784.9</v>
      </c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>
        <v>21767.77</v>
      </c>
      <c r="J2179" s="59">
        <v>20373.740000000002</v>
      </c>
      <c r="K2179" s="59">
        <v>15266.25</v>
      </c>
      <c r="L2179" s="59">
        <v>14344.97</v>
      </c>
      <c r="M2179" s="59">
        <v>14084.79</v>
      </c>
      <c r="N2179" s="59">
        <v>13214.57</v>
      </c>
      <c r="O2179" s="59">
        <v>13177.63</v>
      </c>
      <c r="P2179" s="59">
        <v>13339.89</v>
      </c>
      <c r="Q2179" s="59">
        <v>14027.31</v>
      </c>
      <c r="R2179" s="59">
        <v>14043.34</v>
      </c>
    </row>
    <row r="2180" spans="2:18" x14ac:dyDescent="0.2">
      <c r="B2180" s="4">
        <v>2006</v>
      </c>
      <c r="C2180" s="59">
        <v>4708447.38</v>
      </c>
      <c r="D2180" s="59"/>
      <c r="E2180" s="59"/>
      <c r="F2180" s="59"/>
      <c r="G2180" s="59"/>
      <c r="H2180" s="59"/>
      <c r="I2180" s="59">
        <v>4413624.76</v>
      </c>
      <c r="J2180" s="59">
        <v>4248665.3899999997</v>
      </c>
      <c r="K2180" s="59">
        <v>3437473.1</v>
      </c>
      <c r="L2180" s="59">
        <v>3261869.96</v>
      </c>
      <c r="M2180" s="59">
        <v>3160171.65</v>
      </c>
      <c r="N2180" s="59">
        <v>3225711.79</v>
      </c>
      <c r="O2180" s="59">
        <v>3219253.81</v>
      </c>
      <c r="P2180" s="59">
        <v>3219253.81</v>
      </c>
      <c r="Q2180" s="59">
        <v>3114140.14</v>
      </c>
      <c r="R2180" s="59">
        <v>3149155.01</v>
      </c>
    </row>
    <row r="2181" spans="2:18" x14ac:dyDescent="0.2">
      <c r="B2181" s="4">
        <v>2005</v>
      </c>
      <c r="C2181" s="59">
        <v>2092614.9</v>
      </c>
      <c r="D2181" s="59"/>
      <c r="E2181" s="59"/>
      <c r="F2181" s="59"/>
      <c r="G2181" s="59"/>
      <c r="H2181" s="59"/>
      <c r="I2181" s="59">
        <v>2016692.1</v>
      </c>
      <c r="J2181" s="59">
        <v>1698650.56</v>
      </c>
      <c r="K2181" s="59">
        <v>1315645.52</v>
      </c>
      <c r="L2181" s="59">
        <v>1202397.3700000001</v>
      </c>
      <c r="M2181" s="59">
        <v>1183423.44</v>
      </c>
      <c r="N2181" s="59">
        <v>1256089.6200000001</v>
      </c>
      <c r="O2181" s="59">
        <v>1243487.8400000001</v>
      </c>
      <c r="P2181" s="59">
        <v>1243487.8400000001</v>
      </c>
      <c r="Q2181" s="59">
        <v>1278781.97</v>
      </c>
      <c r="R2181" s="59">
        <v>1217670.1399999999</v>
      </c>
    </row>
    <row r="2182" spans="2:18" x14ac:dyDescent="0.2">
      <c r="B2182" s="4">
        <v>2004</v>
      </c>
      <c r="C2182" s="59">
        <v>2886308.24</v>
      </c>
      <c r="D2182" s="59"/>
      <c r="E2182" s="59"/>
      <c r="F2182" s="59"/>
      <c r="G2182" s="59"/>
      <c r="H2182" s="59"/>
      <c r="I2182" s="59">
        <v>2841185.6</v>
      </c>
      <c r="J2182" s="59">
        <v>2607095.79</v>
      </c>
      <c r="K2182" s="59">
        <v>1921280.21</v>
      </c>
      <c r="L2182" s="59">
        <v>1791403.77</v>
      </c>
      <c r="M2182" s="59">
        <v>1736370.76</v>
      </c>
      <c r="N2182" s="59">
        <v>1958382.52</v>
      </c>
      <c r="O2182" s="59">
        <v>1915663.62</v>
      </c>
      <c r="P2182" s="59">
        <v>1915663.62</v>
      </c>
      <c r="Q2182" s="59">
        <v>1750593.89</v>
      </c>
      <c r="R2182" s="59">
        <v>1750922.2</v>
      </c>
    </row>
    <row r="2183" spans="2:18" x14ac:dyDescent="0.2">
      <c r="B2183" s="4">
        <v>2003</v>
      </c>
      <c r="C2183" s="59">
        <v>1490200.61</v>
      </c>
      <c r="D2183" s="59"/>
      <c r="E2183" s="59"/>
      <c r="F2183" s="59"/>
      <c r="G2183" s="59"/>
      <c r="H2183" s="59"/>
      <c r="I2183" s="59">
        <v>1470987.61</v>
      </c>
      <c r="J2183" s="59">
        <v>1290010.3</v>
      </c>
      <c r="K2183" s="59">
        <v>964737.6</v>
      </c>
      <c r="L2183" s="59">
        <v>871317.66</v>
      </c>
      <c r="M2183" s="59">
        <v>845347.06</v>
      </c>
      <c r="N2183" s="59">
        <v>870020.66</v>
      </c>
      <c r="O2183" s="59">
        <v>863163.04</v>
      </c>
      <c r="P2183" s="59">
        <v>863163.04</v>
      </c>
      <c r="Q2183" s="59">
        <v>848514.83</v>
      </c>
      <c r="R2183" s="59">
        <v>848514.83</v>
      </c>
    </row>
    <row r="2184" spans="2:18" x14ac:dyDescent="0.2">
      <c r="B2184" s="4">
        <v>2002</v>
      </c>
      <c r="C2184" s="59">
        <v>2865472.2</v>
      </c>
      <c r="D2184" s="59"/>
      <c r="E2184" s="59"/>
      <c r="F2184" s="59"/>
      <c r="G2184" s="59"/>
      <c r="H2184" s="59"/>
      <c r="I2184" s="59">
        <v>2810085.26</v>
      </c>
      <c r="J2184" s="59">
        <v>2606410.5</v>
      </c>
      <c r="K2184" s="59">
        <v>2082824.99</v>
      </c>
      <c r="L2184" s="59">
        <v>1858377.57</v>
      </c>
      <c r="M2184" s="59">
        <v>1770071.65</v>
      </c>
      <c r="N2184" s="59">
        <v>1770131.15</v>
      </c>
      <c r="O2184" s="59">
        <v>1766342.93</v>
      </c>
      <c r="P2184" s="59">
        <v>1766342.93</v>
      </c>
      <c r="Q2184" s="59">
        <v>1864633.44</v>
      </c>
      <c r="R2184" s="59">
        <v>1792521.03</v>
      </c>
    </row>
    <row r="2185" spans="2:18" x14ac:dyDescent="0.2">
      <c r="B2185" s="4">
        <v>2001</v>
      </c>
      <c r="C2185" s="59">
        <v>2619220.4300000002</v>
      </c>
      <c r="D2185" s="59"/>
      <c r="E2185" s="59"/>
      <c r="F2185" s="59"/>
      <c r="G2185" s="59"/>
      <c r="H2185" s="59"/>
      <c r="I2185" s="59">
        <v>2488690.13</v>
      </c>
      <c r="J2185" s="59">
        <v>2270776.21</v>
      </c>
      <c r="K2185" s="59">
        <v>1686251.57</v>
      </c>
      <c r="L2185" s="59">
        <v>1492885.14</v>
      </c>
      <c r="M2185" s="59">
        <v>1388749.54</v>
      </c>
      <c r="N2185" s="59">
        <v>1405096.41</v>
      </c>
      <c r="O2185" s="59">
        <v>1397797.22</v>
      </c>
      <c r="P2185" s="59">
        <v>1397797.22</v>
      </c>
      <c r="Q2185" s="59">
        <v>1397722.09</v>
      </c>
      <c r="R2185" s="59">
        <v>1388183.52</v>
      </c>
    </row>
    <row r="2186" spans="2:18" x14ac:dyDescent="0.2">
      <c r="B2186" s="4">
        <v>2000</v>
      </c>
      <c r="C2186" s="59">
        <v>3260361.38</v>
      </c>
      <c r="D2186" s="59"/>
      <c r="E2186" s="59"/>
      <c r="F2186" s="59"/>
      <c r="G2186" s="59"/>
      <c r="H2186" s="59"/>
      <c r="I2186" s="59">
        <v>3048304.91</v>
      </c>
      <c r="J2186" s="59">
        <v>2796238.97</v>
      </c>
      <c r="K2186" s="59">
        <v>2165764.88</v>
      </c>
      <c r="L2186" s="59">
        <v>2006462.99</v>
      </c>
      <c r="M2186" s="59">
        <v>1913102.85</v>
      </c>
      <c r="N2186" s="59">
        <v>1913102.85</v>
      </c>
      <c r="O2186" s="59">
        <v>1908610.8</v>
      </c>
      <c r="P2186" s="59">
        <v>1908610.8</v>
      </c>
      <c r="Q2186" s="59">
        <v>1908610.8</v>
      </c>
      <c r="R2186" s="59">
        <v>1861403.42</v>
      </c>
    </row>
    <row r="2187" spans="2:18" x14ac:dyDescent="0.2">
      <c r="B2187" s="4">
        <v>1999</v>
      </c>
      <c r="C2187" s="59">
        <v>3438551.17</v>
      </c>
      <c r="D2187" s="59"/>
      <c r="E2187" s="59"/>
      <c r="F2187" s="59"/>
      <c r="G2187" s="59"/>
      <c r="H2187" s="59"/>
      <c r="I2187" s="59">
        <v>3226874.26</v>
      </c>
      <c r="J2187" s="59">
        <v>2911442.97</v>
      </c>
      <c r="K2187" s="59">
        <v>2343401.61</v>
      </c>
      <c r="L2187" s="59">
        <v>2161169.4900000002</v>
      </c>
      <c r="M2187" s="59">
        <v>2068259.65</v>
      </c>
      <c r="N2187" s="59">
        <v>2080731.94</v>
      </c>
      <c r="O2187" s="59">
        <v>2072008.24</v>
      </c>
      <c r="P2187" s="59">
        <v>2072008.24</v>
      </c>
      <c r="Q2187" s="59">
        <v>1987699.44</v>
      </c>
      <c r="R2187" s="59">
        <v>1956473.61</v>
      </c>
    </row>
    <row r="2188" spans="2:18" x14ac:dyDescent="0.2">
      <c r="B2188" s="4">
        <v>1998</v>
      </c>
      <c r="C2188" s="59">
        <v>4135375.4</v>
      </c>
      <c r="D2188" s="59"/>
      <c r="E2188" s="59"/>
      <c r="F2188" s="59"/>
      <c r="G2188" s="59"/>
      <c r="H2188" s="59"/>
      <c r="I2188" s="59">
        <v>3255053.09</v>
      </c>
      <c r="J2188" s="59">
        <v>3000465.29</v>
      </c>
      <c r="K2188" s="59">
        <v>2515836.33</v>
      </c>
      <c r="L2188" s="59">
        <v>2352548.31</v>
      </c>
      <c r="M2188" s="59">
        <v>2238668.48</v>
      </c>
      <c r="N2188" s="59">
        <v>2248098.9700000002</v>
      </c>
      <c r="O2188" s="59">
        <v>2233097.77</v>
      </c>
      <c r="P2188" s="59">
        <v>2233097.77</v>
      </c>
      <c r="Q2188" s="59">
        <v>2223667.27</v>
      </c>
      <c r="R2188" s="59">
        <v>2090507.39</v>
      </c>
    </row>
    <row r="2189" spans="2:18" x14ac:dyDescent="0.2">
      <c r="B2189" s="4">
        <v>1997</v>
      </c>
      <c r="C2189" s="59">
        <v>2273882.44</v>
      </c>
      <c r="D2189" s="59"/>
      <c r="E2189" s="59"/>
      <c r="F2189" s="59"/>
      <c r="G2189" s="59"/>
      <c r="H2189" s="59"/>
      <c r="I2189" s="59">
        <v>2145526.0499999998</v>
      </c>
      <c r="J2189" s="59">
        <v>1950473.61</v>
      </c>
      <c r="K2189" s="59">
        <v>1606335.41</v>
      </c>
      <c r="L2189" s="59">
        <v>1466627.34</v>
      </c>
      <c r="M2189" s="59">
        <v>1388608.76</v>
      </c>
      <c r="N2189" s="59">
        <v>1438028.38</v>
      </c>
      <c r="O2189" s="59">
        <v>1427766.13</v>
      </c>
      <c r="P2189" s="59">
        <v>1427766.13</v>
      </c>
      <c r="Q2189" s="59">
        <v>1378346.5</v>
      </c>
      <c r="R2189" s="59">
        <v>1349366.8</v>
      </c>
    </row>
    <row r="2190" spans="2:18" x14ac:dyDescent="0.2">
      <c r="B2190" s="4">
        <v>1996</v>
      </c>
      <c r="C2190" s="59">
        <v>2879215.56</v>
      </c>
      <c r="D2190" s="59"/>
      <c r="E2190" s="59"/>
      <c r="F2190" s="59"/>
      <c r="G2190" s="59"/>
      <c r="H2190" s="59"/>
      <c r="I2190" s="59">
        <v>2649146.67</v>
      </c>
      <c r="J2190" s="59">
        <v>2371574.89</v>
      </c>
      <c r="K2190" s="59">
        <v>1816752.44</v>
      </c>
      <c r="L2190" s="59">
        <v>1597163.59</v>
      </c>
      <c r="M2190" s="59">
        <v>1530754.95</v>
      </c>
      <c r="N2190" s="59">
        <v>1556542.04</v>
      </c>
      <c r="O2190" s="59">
        <v>1544346.49</v>
      </c>
      <c r="P2190" s="59">
        <v>1544346.49</v>
      </c>
      <c r="Q2190" s="59">
        <v>1518559.41</v>
      </c>
      <c r="R2190" s="59">
        <v>1474594.32</v>
      </c>
    </row>
    <row r="2191" spans="2:18" x14ac:dyDescent="0.2">
      <c r="B2191" s="4">
        <v>1995</v>
      </c>
      <c r="C2191" s="59">
        <v>3812272.55</v>
      </c>
      <c r="D2191" s="59"/>
      <c r="E2191" s="59"/>
      <c r="F2191" s="59"/>
      <c r="G2191" s="59"/>
      <c r="H2191" s="59"/>
      <c r="I2191" s="59">
        <v>3372276.88</v>
      </c>
      <c r="J2191" s="59">
        <v>3110942.88</v>
      </c>
      <c r="K2191" s="59">
        <v>2516025.9500000002</v>
      </c>
      <c r="L2191" s="59">
        <v>2214231.64</v>
      </c>
      <c r="M2191" s="59">
        <v>2113764.59</v>
      </c>
      <c r="N2191" s="59">
        <v>2126014.54</v>
      </c>
      <c r="O2191" s="59">
        <v>2121765.11</v>
      </c>
      <c r="P2191" s="59">
        <v>2121765.11</v>
      </c>
      <c r="Q2191" s="59">
        <v>2109515.15</v>
      </c>
      <c r="R2191" s="59">
        <v>2059736.76</v>
      </c>
    </row>
    <row r="2192" spans="2:18" x14ac:dyDescent="0.2">
      <c r="B2192" s="4">
        <v>1994</v>
      </c>
      <c r="C2192" s="59">
        <v>3525894.15</v>
      </c>
      <c r="D2192" s="59"/>
      <c r="E2192" s="59"/>
      <c r="F2192" s="59"/>
      <c r="G2192" s="59"/>
      <c r="H2192" s="59"/>
      <c r="I2192" s="59">
        <v>3334656.19</v>
      </c>
      <c r="J2192" s="59">
        <v>2981464.45</v>
      </c>
      <c r="K2192" s="59">
        <v>2392742.9700000002</v>
      </c>
      <c r="L2192" s="59">
        <v>2161780.3199999998</v>
      </c>
      <c r="M2192" s="59">
        <v>2054497.16</v>
      </c>
      <c r="N2192" s="59">
        <v>2078851.61</v>
      </c>
      <c r="O2192" s="59">
        <v>2056755.39</v>
      </c>
      <c r="P2192" s="59">
        <v>2056755.39</v>
      </c>
      <c r="Q2192" s="59">
        <v>2032400.94</v>
      </c>
      <c r="R2192" s="59">
        <v>2032400.94</v>
      </c>
    </row>
    <row r="2193" spans="2:18" x14ac:dyDescent="0.2">
      <c r="B2193" s="4">
        <v>1993</v>
      </c>
      <c r="C2193" s="59">
        <v>4262051.32</v>
      </c>
      <c r="D2193" s="59"/>
      <c r="E2193" s="59"/>
      <c r="F2193" s="59"/>
      <c r="G2193" s="59"/>
      <c r="H2193" s="59"/>
      <c r="I2193" s="59">
        <v>4041367.65</v>
      </c>
      <c r="J2193" s="59">
        <v>3681111.05</v>
      </c>
      <c r="K2193" s="59">
        <v>3268492.65</v>
      </c>
      <c r="L2193" s="59">
        <v>3040502.95</v>
      </c>
      <c r="M2193" s="59">
        <v>2930716.83</v>
      </c>
      <c r="N2193" s="59">
        <v>3014652.78</v>
      </c>
      <c r="O2193" s="59">
        <v>3001749.24</v>
      </c>
      <c r="P2193" s="59">
        <v>3001749.24</v>
      </c>
      <c r="Q2193" s="59">
        <v>2917813.29</v>
      </c>
      <c r="R2193" s="59">
        <v>2769138.73</v>
      </c>
    </row>
    <row r="2194" spans="2:18" x14ac:dyDescent="0.2">
      <c r="B2194" s="4">
        <v>1992</v>
      </c>
      <c r="C2194" s="59">
        <v>4581869.1399999997</v>
      </c>
      <c r="D2194" s="59"/>
      <c r="E2194" s="59"/>
      <c r="F2194" s="59"/>
      <c r="G2194" s="59"/>
      <c r="H2194" s="59"/>
      <c r="I2194" s="59">
        <v>3929440.88</v>
      </c>
      <c r="J2194" s="59">
        <v>3444776.75</v>
      </c>
      <c r="K2194" s="59">
        <v>2746085.94</v>
      </c>
      <c r="L2194" s="59">
        <v>2363561.61</v>
      </c>
      <c r="M2194" s="59">
        <v>2233361.73</v>
      </c>
      <c r="N2194" s="59">
        <v>2350276.85</v>
      </c>
      <c r="O2194" s="59">
        <v>2333819.34</v>
      </c>
      <c r="P2194" s="59">
        <v>2333819.34</v>
      </c>
      <c r="Q2194" s="59">
        <v>2216904.2200000002</v>
      </c>
      <c r="R2194" s="59">
        <v>2032148.48</v>
      </c>
    </row>
    <row r="2195" spans="2:18" x14ac:dyDescent="0.2">
      <c r="B2195" s="4">
        <v>1991</v>
      </c>
      <c r="C2195" s="59">
        <v>3714632.54</v>
      </c>
      <c r="D2195" s="59"/>
      <c r="E2195" s="59"/>
      <c r="F2195" s="59"/>
      <c r="G2195" s="59"/>
      <c r="H2195" s="59"/>
      <c r="I2195" s="59">
        <v>3524440.24</v>
      </c>
      <c r="J2195" s="59">
        <v>3214383.45</v>
      </c>
      <c r="K2195" s="59">
        <v>2587220.13</v>
      </c>
      <c r="L2195" s="59">
        <v>2389347.46</v>
      </c>
      <c r="M2195" s="59">
        <v>2259408.7000000002</v>
      </c>
      <c r="N2195" s="59">
        <v>2330796.9700000002</v>
      </c>
      <c r="O2195" s="59">
        <v>2314555.12</v>
      </c>
      <c r="P2195" s="59">
        <v>2314555.12</v>
      </c>
      <c r="Q2195" s="59">
        <v>2243166.86</v>
      </c>
      <c r="R2195" s="59">
        <v>2159268.71</v>
      </c>
    </row>
    <row r="2196" spans="2:18" x14ac:dyDescent="0.2">
      <c r="B2196" s="4">
        <v>1990</v>
      </c>
      <c r="C2196" s="59">
        <v>3872300.56</v>
      </c>
      <c r="D2196" s="59"/>
      <c r="E2196" s="59"/>
      <c r="F2196" s="59"/>
      <c r="G2196" s="59"/>
      <c r="H2196" s="59"/>
      <c r="I2196" s="59">
        <v>3769587.94</v>
      </c>
      <c r="J2196" s="59">
        <v>3157579.43</v>
      </c>
      <c r="K2196" s="59">
        <v>2628342.0499999998</v>
      </c>
      <c r="L2196" s="59">
        <v>2408989.39</v>
      </c>
      <c r="M2196" s="59">
        <v>2266204.92</v>
      </c>
      <c r="N2196" s="59">
        <v>2326471.86</v>
      </c>
      <c r="O2196" s="59">
        <v>2315447.89</v>
      </c>
      <c r="P2196" s="59">
        <v>2315447.89</v>
      </c>
      <c r="Q2196" s="59">
        <v>2255180.9500000002</v>
      </c>
      <c r="R2196" s="59">
        <v>2182676.14</v>
      </c>
    </row>
    <row r="2197" spans="2:18" x14ac:dyDescent="0.2">
      <c r="B2197" s="4">
        <v>1989</v>
      </c>
      <c r="C2197" s="59">
        <v>6567031.6699999999</v>
      </c>
      <c r="D2197" s="59"/>
      <c r="E2197" s="59"/>
      <c r="F2197" s="59"/>
      <c r="G2197" s="59"/>
      <c r="H2197" s="59"/>
      <c r="I2197" s="59">
        <v>5872263.3300000001</v>
      </c>
      <c r="J2197" s="59">
        <v>5382939.6900000004</v>
      </c>
      <c r="K2197" s="59">
        <v>3786809.42</v>
      </c>
      <c r="L2197" s="59">
        <v>3475130.99</v>
      </c>
      <c r="M2197" s="59">
        <v>3387322.57</v>
      </c>
      <c r="N2197" s="59">
        <v>3433520.24</v>
      </c>
      <c r="O2197" s="59">
        <v>3428583.8</v>
      </c>
      <c r="P2197" s="59">
        <v>3428583.8</v>
      </c>
      <c r="Q2197" s="59">
        <v>3382134.61</v>
      </c>
      <c r="R2197" s="59">
        <v>3209029.85</v>
      </c>
    </row>
    <row r="2198" spans="2:18" x14ac:dyDescent="0.2">
      <c r="B2198" s="4">
        <v>1988</v>
      </c>
      <c r="C2198" s="59">
        <v>6495437.29</v>
      </c>
      <c r="D2198" s="59"/>
      <c r="E2198" s="59"/>
      <c r="F2198" s="59"/>
      <c r="G2198" s="59"/>
      <c r="H2198" s="59"/>
      <c r="I2198" s="59">
        <v>6347587.0099999998</v>
      </c>
      <c r="J2198" s="59">
        <v>5370038.8899999997</v>
      </c>
      <c r="K2198" s="59">
        <v>4029124.5</v>
      </c>
      <c r="L2198" s="59">
        <v>3533101.35</v>
      </c>
      <c r="M2198" s="59">
        <v>3448744.7</v>
      </c>
      <c r="N2198" s="59">
        <v>3479674.53</v>
      </c>
      <c r="O2198" s="59">
        <v>3467773.33</v>
      </c>
      <c r="P2198" s="59">
        <v>3467773.33</v>
      </c>
      <c r="Q2198" s="59">
        <v>3436322.13</v>
      </c>
      <c r="R2198" s="59">
        <v>3196032.75</v>
      </c>
    </row>
    <row r="2199" spans="2:18" x14ac:dyDescent="0.2">
      <c r="B2199" s="4">
        <v>1987</v>
      </c>
      <c r="C2199" s="59">
        <v>12972835.08</v>
      </c>
      <c r="D2199" s="59"/>
      <c r="E2199" s="59"/>
      <c r="F2199" s="59"/>
      <c r="G2199" s="59"/>
      <c r="H2199" s="59"/>
      <c r="I2199" s="59">
        <v>11783135.33</v>
      </c>
      <c r="J2199" s="59">
        <v>10602165.189999999</v>
      </c>
      <c r="K2199" s="59">
        <v>9104695.2599999998</v>
      </c>
      <c r="L2199" s="59">
        <v>8308296.3200000003</v>
      </c>
      <c r="M2199" s="59">
        <v>8113788.3200000003</v>
      </c>
      <c r="N2199" s="59">
        <v>8424239.2599999998</v>
      </c>
      <c r="O2199" s="59">
        <v>8411491.0500000007</v>
      </c>
      <c r="P2199" s="59">
        <v>8411491.0500000007</v>
      </c>
      <c r="Q2199" s="59">
        <v>8355811.4500000002</v>
      </c>
      <c r="R2199" s="59">
        <v>8027640.7300000004</v>
      </c>
    </row>
    <row r="2200" spans="2:18" x14ac:dyDescent="0.2">
      <c r="B2200" s="4">
        <v>1986</v>
      </c>
      <c r="C2200" s="59">
        <v>8140954.0499999998</v>
      </c>
      <c r="D2200" s="59"/>
      <c r="E2200" s="59"/>
      <c r="F2200" s="59"/>
      <c r="G2200" s="59"/>
      <c r="H2200" s="59"/>
      <c r="I2200" s="59">
        <v>7418574.9699999997</v>
      </c>
      <c r="J2200" s="59">
        <v>6840801.0199999996</v>
      </c>
      <c r="K2200" s="59">
        <v>5946979.7599999998</v>
      </c>
      <c r="L2200" s="59">
        <v>5812050.7400000002</v>
      </c>
      <c r="M2200" s="59">
        <v>5748261.5300000003</v>
      </c>
      <c r="N2200" s="59">
        <v>5776282.7300000004</v>
      </c>
      <c r="O2200" s="59">
        <v>5723856.0499999998</v>
      </c>
      <c r="P2200" s="59">
        <v>5723856.0499999998</v>
      </c>
      <c r="Q2200" s="59">
        <v>5695834.8499999996</v>
      </c>
      <c r="R2200" s="59">
        <v>5580605.6399999997</v>
      </c>
    </row>
    <row r="2201" spans="2:18" x14ac:dyDescent="0.2">
      <c r="B2201" s="4">
        <v>1985</v>
      </c>
      <c r="C2201" s="59">
        <v>9276512.5800000001</v>
      </c>
      <c r="D2201" s="59"/>
      <c r="E2201" s="59"/>
      <c r="F2201" s="59"/>
      <c r="G2201" s="59"/>
      <c r="H2201" s="59"/>
      <c r="I2201" s="59">
        <v>5243138.13</v>
      </c>
      <c r="J2201" s="59">
        <v>5012383.4000000004</v>
      </c>
      <c r="K2201" s="59">
        <v>4130450.6</v>
      </c>
      <c r="L2201" s="59">
        <v>4068178.41</v>
      </c>
      <c r="M2201" s="59">
        <v>3957074.81</v>
      </c>
      <c r="N2201" s="59">
        <v>4030739.66</v>
      </c>
      <c r="O2201" s="59">
        <v>4018461.55</v>
      </c>
      <c r="P2201" s="59">
        <v>4018085.97</v>
      </c>
      <c r="Q2201" s="59">
        <v>4006582.47</v>
      </c>
      <c r="R2201" s="59">
        <v>3922116.01</v>
      </c>
    </row>
    <row r="2202" spans="2:18" x14ac:dyDescent="0.2">
      <c r="B2202" s="4">
        <v>1984</v>
      </c>
      <c r="C2202" s="59">
        <v>7744681.9900000002</v>
      </c>
      <c r="D2202" s="59"/>
      <c r="E2202" s="59"/>
      <c r="F2202" s="59"/>
      <c r="G2202" s="59"/>
      <c r="H2202" s="59"/>
      <c r="I2202" s="59">
        <v>5631243.3499999996</v>
      </c>
      <c r="J2202" s="59">
        <v>5441194.1699999999</v>
      </c>
      <c r="K2202" s="59">
        <v>4619988.3499999996</v>
      </c>
      <c r="L2202" s="59">
        <v>4580613.25</v>
      </c>
      <c r="M2202" s="59">
        <v>4477547.2699999996</v>
      </c>
      <c r="N2202" s="59">
        <v>4502772.96</v>
      </c>
      <c r="O2202" s="59">
        <v>4480057.63</v>
      </c>
      <c r="P2202" s="59">
        <v>4480057.63</v>
      </c>
      <c r="Q2202" s="59">
        <v>4446946.4400000004</v>
      </c>
      <c r="R2202" s="59">
        <v>4204434.1399999997</v>
      </c>
    </row>
    <row r="2203" spans="2:18" x14ac:dyDescent="0.2">
      <c r="B2203" s="4">
        <v>1983</v>
      </c>
      <c r="C2203" s="59">
        <v>4507800.05</v>
      </c>
      <c r="D2203" s="59"/>
      <c r="E2203" s="59"/>
      <c r="F2203" s="59"/>
      <c r="G2203" s="59"/>
      <c r="H2203" s="59"/>
      <c r="I2203" s="59">
        <v>2989438.44</v>
      </c>
      <c r="J2203" s="59">
        <v>2943582.1</v>
      </c>
      <c r="K2203" s="59">
        <v>2117622.2599999998</v>
      </c>
      <c r="L2203" s="59">
        <v>2076311.64</v>
      </c>
      <c r="M2203" s="59">
        <v>2019319.12</v>
      </c>
      <c r="N2203" s="59">
        <v>2016456.51</v>
      </c>
      <c r="O2203" s="59">
        <v>2012660.46</v>
      </c>
      <c r="P2203" s="59">
        <v>2012065.04</v>
      </c>
      <c r="Q2203" s="59">
        <v>2008876.64</v>
      </c>
      <c r="R2203" s="59">
        <v>1734133.88</v>
      </c>
    </row>
    <row r="2204" spans="2:18" x14ac:dyDescent="0.2">
      <c r="B2204" s="4">
        <v>1982</v>
      </c>
      <c r="C2204" s="59">
        <v>4227981.99</v>
      </c>
      <c r="D2204" s="59"/>
      <c r="E2204" s="59"/>
      <c r="F2204" s="59"/>
      <c r="G2204" s="59"/>
      <c r="H2204" s="59"/>
      <c r="I2204" s="59">
        <v>1666108.02</v>
      </c>
      <c r="J2204" s="59">
        <v>1583218.89</v>
      </c>
      <c r="K2204" s="59">
        <v>745317.17</v>
      </c>
      <c r="L2204" s="59">
        <v>676086.08</v>
      </c>
      <c r="M2204" s="59">
        <v>630185.19999999995</v>
      </c>
      <c r="N2204" s="59">
        <v>634177.68999999994</v>
      </c>
      <c r="O2204" s="59">
        <v>634177.68999999994</v>
      </c>
      <c r="P2204" s="59">
        <v>634177.68999999994</v>
      </c>
      <c r="Q2204" s="59">
        <v>630101.35</v>
      </c>
      <c r="R2204" s="59">
        <v>310299.15000000002</v>
      </c>
    </row>
    <row r="2205" spans="2:18" x14ac:dyDescent="0.2">
      <c r="B2205" s="4">
        <v>1981</v>
      </c>
      <c r="C2205" s="59">
        <v>1602765.64</v>
      </c>
      <c r="D2205" s="59"/>
      <c r="E2205" s="59"/>
      <c r="F2205" s="59"/>
      <c r="G2205" s="59"/>
      <c r="H2205" s="59"/>
      <c r="I2205" s="59">
        <v>1570843.94</v>
      </c>
      <c r="J2205" s="59">
        <v>1483972.61</v>
      </c>
      <c r="K2205" s="59">
        <v>576259.54</v>
      </c>
      <c r="L2205" s="59">
        <v>532676.69999999995</v>
      </c>
      <c r="M2205" s="59">
        <v>412329.83</v>
      </c>
      <c r="N2205" s="59">
        <v>488663.67</v>
      </c>
      <c r="O2205" s="59">
        <v>488663.67</v>
      </c>
      <c r="P2205" s="59">
        <v>488483.15</v>
      </c>
      <c r="Q2205" s="59">
        <v>443011.35</v>
      </c>
      <c r="R2205" s="59">
        <v>332457.55</v>
      </c>
    </row>
    <row r="2206" spans="2:18" x14ac:dyDescent="0.2">
      <c r="B2206" s="4">
        <v>1980</v>
      </c>
      <c r="C2206" s="59">
        <v>2354877.04</v>
      </c>
      <c r="D2206" s="59"/>
      <c r="E2206" s="59"/>
      <c r="F2206" s="59"/>
      <c r="G2206" s="59"/>
      <c r="H2206" s="59"/>
      <c r="I2206" s="59">
        <v>2243813.77</v>
      </c>
      <c r="J2206" s="59">
        <v>2148292.61</v>
      </c>
      <c r="K2206" s="59">
        <v>646058.01</v>
      </c>
      <c r="L2206" s="59">
        <v>525272.01</v>
      </c>
      <c r="M2206" s="59">
        <v>455130.66</v>
      </c>
      <c r="N2206" s="59">
        <v>467831.3</v>
      </c>
      <c r="O2206" s="59">
        <v>467831.3</v>
      </c>
      <c r="P2206" s="59">
        <v>467831.3</v>
      </c>
      <c r="Q2206" s="59">
        <v>455130.66</v>
      </c>
      <c r="R2206" s="59">
        <v>234444.81</v>
      </c>
    </row>
    <row r="2207" spans="2:18" x14ac:dyDescent="0.2">
      <c r="B2207" s="4">
        <v>1979</v>
      </c>
      <c r="C2207" s="59">
        <v>1508879.03</v>
      </c>
      <c r="D2207" s="59"/>
      <c r="E2207" s="59"/>
      <c r="F2207" s="59"/>
      <c r="G2207" s="59"/>
      <c r="H2207" s="59"/>
      <c r="I2207" s="59">
        <v>1481721.09</v>
      </c>
      <c r="J2207" s="59">
        <v>1407703.11</v>
      </c>
      <c r="K2207" s="59">
        <v>344486.82</v>
      </c>
      <c r="L2207" s="59">
        <v>332168.93</v>
      </c>
      <c r="M2207" s="59">
        <v>302396.09000000003</v>
      </c>
      <c r="N2207" s="59">
        <v>307270.45</v>
      </c>
      <c r="O2207" s="59">
        <v>307270.45</v>
      </c>
      <c r="P2207" s="59">
        <v>307270.45</v>
      </c>
      <c r="Q2207" s="59">
        <v>302312.56</v>
      </c>
      <c r="R2207" s="59">
        <v>82525.740000000005</v>
      </c>
    </row>
    <row r="2208" spans="2:18" x14ac:dyDescent="0.2">
      <c r="B2208" s="4">
        <v>1978</v>
      </c>
      <c r="C2208" s="59">
        <v>1671224.34</v>
      </c>
      <c r="D2208" s="59"/>
      <c r="E2208" s="59"/>
      <c r="F2208" s="59"/>
      <c r="G2208" s="59"/>
      <c r="H2208" s="59"/>
      <c r="I2208" s="59">
        <v>1670857.11</v>
      </c>
      <c r="J2208" s="59">
        <v>1529662.34</v>
      </c>
      <c r="K2208" s="59">
        <v>404505.47</v>
      </c>
      <c r="L2208" s="59">
        <v>384293.78</v>
      </c>
      <c r="M2208" s="59">
        <v>337248.56</v>
      </c>
      <c r="N2208" s="59">
        <v>424219.58</v>
      </c>
      <c r="O2208" s="59">
        <v>424219.58</v>
      </c>
      <c r="P2208" s="59">
        <v>424219.58</v>
      </c>
      <c r="Q2208" s="59">
        <v>337248.56</v>
      </c>
      <c r="R2208" s="59">
        <v>235042.74</v>
      </c>
    </row>
    <row r="2209" spans="2:18" x14ac:dyDescent="0.2">
      <c r="B2209" s="4">
        <v>1977</v>
      </c>
      <c r="C2209" s="59">
        <v>1203743.6100000001</v>
      </c>
      <c r="D2209" s="59"/>
      <c r="E2209" s="59"/>
      <c r="F2209" s="59"/>
      <c r="G2209" s="59"/>
      <c r="H2209" s="59"/>
      <c r="I2209" s="59">
        <v>1203743.6100000001</v>
      </c>
      <c r="J2209" s="59">
        <v>1121716.21</v>
      </c>
      <c r="K2209" s="59">
        <v>248551.71</v>
      </c>
      <c r="L2209" s="59">
        <v>231087</v>
      </c>
      <c r="M2209" s="59">
        <v>221004.47</v>
      </c>
      <c r="N2209" s="59">
        <v>221004.47</v>
      </c>
      <c r="O2209" s="59">
        <v>221004.47</v>
      </c>
      <c r="P2209" s="59">
        <v>221004.47</v>
      </c>
      <c r="Q2209" s="59">
        <v>221004.47</v>
      </c>
      <c r="R2209" s="59">
        <v>72512.23</v>
      </c>
    </row>
    <row r="2210" spans="2:18" x14ac:dyDescent="0.2">
      <c r="B2210" s="4">
        <v>1976</v>
      </c>
      <c r="C2210" s="59">
        <v>1584560.49</v>
      </c>
      <c r="D2210" s="59"/>
      <c r="E2210" s="59"/>
      <c r="F2210" s="59"/>
      <c r="G2210" s="59"/>
      <c r="H2210" s="59"/>
      <c r="I2210" s="59">
        <v>1094975.1399999999</v>
      </c>
      <c r="J2210" s="59">
        <v>1027369.68</v>
      </c>
      <c r="K2210" s="59">
        <v>276497.75</v>
      </c>
      <c r="L2210" s="59">
        <v>263008.53000000003</v>
      </c>
      <c r="M2210" s="59">
        <v>209346.35</v>
      </c>
      <c r="N2210" s="59">
        <v>267690.65999999997</v>
      </c>
      <c r="O2210" s="59">
        <v>267690.65999999997</v>
      </c>
      <c r="P2210" s="59">
        <v>267690.65999999997</v>
      </c>
      <c r="Q2210" s="59">
        <v>267690.65999999997</v>
      </c>
      <c r="R2210" s="59">
        <v>127914.92</v>
      </c>
    </row>
    <row r="2211" spans="2:18" x14ac:dyDescent="0.2">
      <c r="B2211" s="4">
        <v>1975</v>
      </c>
      <c r="C2211" s="59">
        <v>1191637.3899999999</v>
      </c>
      <c r="D2211" s="59"/>
      <c r="E2211" s="59"/>
      <c r="F2211" s="59"/>
      <c r="G2211" s="59"/>
      <c r="H2211" s="59"/>
      <c r="I2211" s="59">
        <v>1167852.18</v>
      </c>
      <c r="J2211" s="59">
        <v>1143260</v>
      </c>
      <c r="K2211" s="59">
        <v>273358.77</v>
      </c>
      <c r="L2211" s="59">
        <v>258571.97</v>
      </c>
      <c r="M2211" s="59">
        <v>244010.15</v>
      </c>
      <c r="N2211" s="59">
        <v>244010.15</v>
      </c>
      <c r="O2211" s="59">
        <v>244010.15</v>
      </c>
      <c r="P2211" s="59">
        <v>244010.15</v>
      </c>
      <c r="Q2211" s="59">
        <v>244010.15</v>
      </c>
      <c r="R2211" s="59">
        <v>114895.81</v>
      </c>
    </row>
    <row r="2212" spans="2:18" x14ac:dyDescent="0.2">
      <c r="B2212" s="4">
        <v>1974</v>
      </c>
      <c r="C2212" s="59">
        <v>1593216.15</v>
      </c>
      <c r="D2212" s="59"/>
      <c r="E2212" s="59"/>
      <c r="F2212" s="59"/>
      <c r="G2212" s="59"/>
      <c r="H2212" s="59"/>
      <c r="I2212" s="59">
        <v>1576894.32</v>
      </c>
      <c r="J2212" s="59">
        <v>1549156.57</v>
      </c>
      <c r="K2212" s="59">
        <v>411483.07</v>
      </c>
      <c r="L2212" s="59">
        <v>385767.12</v>
      </c>
      <c r="M2212" s="59">
        <v>356224.6</v>
      </c>
      <c r="N2212" s="59">
        <v>356224.6</v>
      </c>
      <c r="O2212" s="59">
        <v>356224.6</v>
      </c>
      <c r="P2212" s="59">
        <v>356224.6</v>
      </c>
      <c r="Q2212" s="59">
        <v>356224.6</v>
      </c>
      <c r="R2212" s="59">
        <v>198293.33</v>
      </c>
    </row>
    <row r="2213" spans="2:18" x14ac:dyDescent="0.2">
      <c r="B2213" s="4">
        <v>1973</v>
      </c>
      <c r="C2213" s="59">
        <v>915943.62</v>
      </c>
      <c r="D2213" s="59"/>
      <c r="E2213" s="59"/>
      <c r="F2213" s="59"/>
      <c r="G2213" s="59"/>
      <c r="H2213" s="59"/>
      <c r="I2213" s="59">
        <v>759379.97</v>
      </c>
      <c r="J2213" s="59">
        <v>741410.2</v>
      </c>
      <c r="K2213" s="59">
        <v>259434.28</v>
      </c>
      <c r="L2213" s="59">
        <v>230261.79</v>
      </c>
      <c r="M2213" s="59">
        <v>220358.88</v>
      </c>
      <c r="N2213" s="59">
        <v>220358.88</v>
      </c>
      <c r="O2213" s="59">
        <v>220358.88</v>
      </c>
      <c r="P2213" s="59">
        <v>220358.88</v>
      </c>
      <c r="Q2213" s="59">
        <v>220358.88</v>
      </c>
      <c r="R2213" s="59">
        <v>26435.22</v>
      </c>
    </row>
    <row r="2214" spans="2:18" x14ac:dyDescent="0.2">
      <c r="B2214" s="4">
        <v>1972</v>
      </c>
      <c r="C2214" s="59">
        <v>854657.23</v>
      </c>
      <c r="D2214" s="59"/>
      <c r="E2214" s="59"/>
      <c r="F2214" s="59"/>
      <c r="G2214" s="59"/>
      <c r="H2214" s="59"/>
      <c r="I2214" s="59">
        <v>754553.91</v>
      </c>
      <c r="J2214" s="59">
        <v>726802.66</v>
      </c>
      <c r="K2214" s="59">
        <v>226581.28</v>
      </c>
      <c r="L2214" s="59">
        <v>215068.08</v>
      </c>
      <c r="M2214" s="59">
        <v>179238.31</v>
      </c>
      <c r="N2214" s="59">
        <v>179238.31</v>
      </c>
      <c r="O2214" s="59">
        <v>179238.31</v>
      </c>
      <c r="P2214" s="59">
        <v>119089.75</v>
      </c>
      <c r="Q2214" s="59">
        <v>119089.75</v>
      </c>
      <c r="R2214" s="59">
        <v>70053.42</v>
      </c>
    </row>
    <row r="2215" spans="2:18" x14ac:dyDescent="0.2">
      <c r="B2215" s="4">
        <v>1971</v>
      </c>
      <c r="C2215" s="59">
        <v>723984.59</v>
      </c>
      <c r="D2215" s="59"/>
      <c r="E2215" s="59"/>
      <c r="F2215" s="59"/>
      <c r="G2215" s="59"/>
      <c r="H2215" s="59"/>
      <c r="I2215" s="59">
        <v>679281.73</v>
      </c>
      <c r="J2215" s="59">
        <v>638101.18999999994</v>
      </c>
      <c r="K2215" s="59">
        <v>183331.34</v>
      </c>
      <c r="L2215" s="59">
        <v>170545.05</v>
      </c>
      <c r="M2215" s="59">
        <v>139517.85999999999</v>
      </c>
      <c r="N2215" s="59">
        <v>156719.4</v>
      </c>
      <c r="O2215" s="59">
        <v>156719.4</v>
      </c>
      <c r="P2215" s="59">
        <v>156719.4</v>
      </c>
      <c r="Q2215" s="59">
        <v>156719.4</v>
      </c>
      <c r="R2215" s="59">
        <v>101487.9</v>
      </c>
    </row>
    <row r="2216" spans="2:18" x14ac:dyDescent="0.2">
      <c r="B2216" s="4">
        <v>1970</v>
      </c>
      <c r="C2216" s="59">
        <v>2665739.96</v>
      </c>
      <c r="D2216" s="59"/>
      <c r="E2216" s="59"/>
      <c r="F2216" s="59"/>
      <c r="G2216" s="59"/>
      <c r="H2216" s="59"/>
      <c r="I2216" s="59">
        <v>1022533.97</v>
      </c>
      <c r="J2216" s="59">
        <v>975871.61</v>
      </c>
      <c r="K2216" s="59">
        <v>434227.3</v>
      </c>
      <c r="L2216" s="59">
        <v>409936.37</v>
      </c>
      <c r="M2216" s="59">
        <v>391673.51</v>
      </c>
      <c r="N2216" s="59">
        <v>877816.17</v>
      </c>
      <c r="O2216" s="59">
        <v>877816.17</v>
      </c>
      <c r="P2216" s="59">
        <v>391673.51</v>
      </c>
      <c r="Q2216" s="59">
        <v>390331.41</v>
      </c>
      <c r="R2216" s="59">
        <v>364402.17</v>
      </c>
    </row>
    <row r="2217" spans="2:18" x14ac:dyDescent="0.2">
      <c r="B2217" s="4">
        <v>1969</v>
      </c>
      <c r="C2217" s="59">
        <v>741158.87</v>
      </c>
      <c r="D2217" s="59"/>
      <c r="E2217" s="59"/>
      <c r="F2217" s="59"/>
      <c r="G2217" s="59"/>
      <c r="H2217" s="59"/>
      <c r="I2217" s="59">
        <v>654219.16</v>
      </c>
      <c r="J2217" s="59">
        <v>642851.78</v>
      </c>
      <c r="K2217" s="59">
        <v>169493.74</v>
      </c>
      <c r="L2217" s="59">
        <v>146952.69</v>
      </c>
      <c r="M2217" s="59">
        <v>126818.61</v>
      </c>
      <c r="N2217" s="59">
        <v>126818.61</v>
      </c>
      <c r="O2217" s="59">
        <v>126818.61</v>
      </c>
      <c r="P2217" s="59">
        <v>100106.4</v>
      </c>
      <c r="Q2217" s="59">
        <v>97700.25</v>
      </c>
      <c r="R2217" s="59">
        <v>74007.61</v>
      </c>
    </row>
    <row r="2218" spans="2:18" x14ac:dyDescent="0.2">
      <c r="B2218" s="4">
        <v>1968</v>
      </c>
      <c r="C2218" s="59">
        <v>570660.47</v>
      </c>
      <c r="D2218" s="59"/>
      <c r="E2218" s="59"/>
      <c r="F2218" s="59"/>
      <c r="G2218" s="59"/>
      <c r="H2218" s="59"/>
      <c r="I2218" s="59">
        <v>570660.47</v>
      </c>
      <c r="J2218" s="59">
        <v>547480.49</v>
      </c>
      <c r="K2218" s="59">
        <v>184450.54</v>
      </c>
      <c r="L2218" s="59">
        <v>180262.41</v>
      </c>
      <c r="M2218" s="59">
        <v>172015.05</v>
      </c>
      <c r="N2218" s="59">
        <v>172015.05</v>
      </c>
      <c r="O2218" s="59">
        <v>172015.05</v>
      </c>
      <c r="P2218" s="59">
        <v>143918.15</v>
      </c>
      <c r="Q2218" s="59">
        <v>143918.15</v>
      </c>
      <c r="R2218" s="59">
        <v>87987.17</v>
      </c>
    </row>
    <row r="2219" spans="2:18" x14ac:dyDescent="0.2">
      <c r="B2219" s="4">
        <v>1967</v>
      </c>
      <c r="C2219" s="59">
        <v>3058770.66</v>
      </c>
      <c r="D2219" s="59"/>
      <c r="E2219" s="59"/>
      <c r="F2219" s="59"/>
      <c r="G2219" s="59"/>
      <c r="H2219" s="59"/>
      <c r="I2219" s="59">
        <v>3001257.89</v>
      </c>
      <c r="J2219" s="59">
        <v>2921312.32</v>
      </c>
      <c r="K2219" s="59">
        <v>1474085.05</v>
      </c>
      <c r="L2219" s="59">
        <v>1424907.4</v>
      </c>
      <c r="M2219" s="59">
        <v>1378735.33</v>
      </c>
      <c r="N2219" s="59">
        <v>1396632.7</v>
      </c>
      <c r="O2219" s="59">
        <v>1396632.7</v>
      </c>
      <c r="P2219" s="59">
        <v>1309491.9099999999</v>
      </c>
      <c r="Q2219" s="59">
        <v>1298005.71</v>
      </c>
      <c r="R2219" s="59">
        <v>182046.94</v>
      </c>
    </row>
    <row r="2220" spans="2:18" x14ac:dyDescent="0.2">
      <c r="B2220" s="4">
        <v>1966</v>
      </c>
      <c r="C2220" s="59">
        <v>1350743</v>
      </c>
      <c r="D2220" s="59"/>
      <c r="E2220" s="59"/>
      <c r="F2220" s="59"/>
      <c r="G2220" s="59"/>
      <c r="H2220" s="59"/>
      <c r="I2220" s="59">
        <v>1272829.43</v>
      </c>
      <c r="J2220" s="59">
        <v>1189188.94</v>
      </c>
      <c r="K2220" s="59">
        <v>512087.92</v>
      </c>
      <c r="L2220" s="59">
        <v>482841.5</v>
      </c>
      <c r="M2220" s="59">
        <v>396157.83</v>
      </c>
      <c r="N2220" s="59">
        <v>430854.56</v>
      </c>
      <c r="O2220" s="59">
        <v>430854.56</v>
      </c>
      <c r="P2220" s="59">
        <v>430854.56</v>
      </c>
      <c r="Q2220" s="59">
        <v>430854.56</v>
      </c>
      <c r="R2220" s="59">
        <v>235768.44</v>
      </c>
    </row>
    <row r="2221" spans="2:18" x14ac:dyDescent="0.2">
      <c r="B2221" s="4">
        <v>1965</v>
      </c>
      <c r="C2221" s="59">
        <v>1854420.51</v>
      </c>
      <c r="D2221" s="59"/>
      <c r="E2221" s="59"/>
      <c r="F2221" s="59"/>
      <c r="G2221" s="59"/>
      <c r="H2221" s="59"/>
      <c r="I2221" s="59">
        <v>1831747.75</v>
      </c>
      <c r="J2221" s="59">
        <v>1723899.1</v>
      </c>
      <c r="K2221" s="59">
        <v>663409.55000000005</v>
      </c>
      <c r="L2221" s="59">
        <v>634400.46</v>
      </c>
      <c r="M2221" s="59">
        <v>576194.98</v>
      </c>
      <c r="N2221" s="59">
        <v>576194.98</v>
      </c>
      <c r="O2221" s="59">
        <v>576194.98</v>
      </c>
      <c r="P2221" s="59">
        <v>576194.98</v>
      </c>
      <c r="Q2221" s="59">
        <v>576194.98</v>
      </c>
      <c r="R2221" s="59">
        <v>298211.11</v>
      </c>
    </row>
    <row r="2222" spans="2:18" x14ac:dyDescent="0.2">
      <c r="B2222" s="4">
        <v>1964</v>
      </c>
      <c r="C2222" s="59">
        <v>2571015.83</v>
      </c>
      <c r="D2222" s="59"/>
      <c r="E2222" s="59"/>
      <c r="F2222" s="59"/>
      <c r="G2222" s="59"/>
      <c r="H2222" s="59"/>
      <c r="I2222" s="59">
        <v>1976310.97</v>
      </c>
      <c r="J2222" s="59">
        <v>1926098.72</v>
      </c>
      <c r="K2222" s="59">
        <v>779173.12</v>
      </c>
      <c r="L2222" s="59">
        <v>741232.86</v>
      </c>
      <c r="M2222" s="59">
        <v>699102.82</v>
      </c>
      <c r="N2222" s="59">
        <v>699102.82</v>
      </c>
      <c r="O2222" s="59">
        <v>699102.82</v>
      </c>
      <c r="P2222" s="59">
        <v>699102.82</v>
      </c>
      <c r="Q2222" s="59">
        <v>699102.82</v>
      </c>
      <c r="R2222" s="59">
        <v>361370.08</v>
      </c>
    </row>
    <row r="2223" spans="2:18" x14ac:dyDescent="0.2">
      <c r="B2223" s="4">
        <v>1963</v>
      </c>
      <c r="C2223" s="59">
        <v>757739.99</v>
      </c>
      <c r="D2223" s="59"/>
      <c r="E2223" s="59"/>
      <c r="F2223" s="59"/>
      <c r="G2223" s="59"/>
      <c r="H2223" s="59"/>
      <c r="I2223" s="59">
        <v>757739.99</v>
      </c>
      <c r="J2223" s="59">
        <v>737347.8</v>
      </c>
      <c r="K2223" s="59">
        <v>235241.01</v>
      </c>
      <c r="L2223" s="59">
        <v>213663.84</v>
      </c>
      <c r="M2223" s="59">
        <v>200785.36</v>
      </c>
      <c r="N2223" s="59">
        <v>200785.36</v>
      </c>
      <c r="O2223" s="59">
        <v>200785.36</v>
      </c>
      <c r="P2223" s="59">
        <v>200785.36</v>
      </c>
      <c r="Q2223" s="59">
        <v>200785.36</v>
      </c>
      <c r="R2223" s="59">
        <v>143875.62</v>
      </c>
    </row>
    <row r="2224" spans="2:18" x14ac:dyDescent="0.2">
      <c r="B2224" s="4">
        <v>1962</v>
      </c>
      <c r="C2224" s="59">
        <v>976059.87</v>
      </c>
      <c r="D2224" s="59"/>
      <c r="E2224" s="59"/>
      <c r="F2224" s="59"/>
      <c r="G2224" s="59"/>
      <c r="H2224" s="59"/>
      <c r="I2224" s="59">
        <v>976059.87</v>
      </c>
      <c r="J2224" s="59">
        <v>955079.46</v>
      </c>
      <c r="K2224" s="59">
        <v>602601.64</v>
      </c>
      <c r="L2224" s="59">
        <v>591321.89</v>
      </c>
      <c r="M2224" s="59">
        <v>576902.30000000005</v>
      </c>
      <c r="N2224" s="59">
        <v>576902.30000000005</v>
      </c>
      <c r="O2224" s="59">
        <v>576902.30000000005</v>
      </c>
      <c r="P2224" s="59">
        <v>575897.49</v>
      </c>
      <c r="Q2224" s="59">
        <v>575897.49</v>
      </c>
      <c r="R2224" s="59">
        <v>397555.22</v>
      </c>
    </row>
    <row r="2225" spans="2:18" x14ac:dyDescent="0.2">
      <c r="B2225" s="4">
        <v>1961</v>
      </c>
      <c r="C2225" s="59">
        <v>514619.15</v>
      </c>
      <c r="D2225" s="59"/>
      <c r="E2225" s="59"/>
      <c r="F2225" s="59"/>
      <c r="G2225" s="59"/>
      <c r="H2225" s="59"/>
      <c r="I2225" s="59">
        <v>514619.15</v>
      </c>
      <c r="J2225" s="59">
        <v>495651.6</v>
      </c>
      <c r="K2225" s="59">
        <v>162768.71</v>
      </c>
      <c r="L2225" s="59">
        <v>156136.1</v>
      </c>
      <c r="M2225" s="59">
        <v>148250.71</v>
      </c>
      <c r="N2225" s="59">
        <v>148250.71</v>
      </c>
      <c r="O2225" s="59">
        <v>148250.71</v>
      </c>
      <c r="P2225" s="59">
        <v>148250.71</v>
      </c>
      <c r="Q2225" s="59">
        <v>148250.71</v>
      </c>
      <c r="R2225" s="59">
        <v>115013.54</v>
      </c>
    </row>
    <row r="2226" spans="2:18" x14ac:dyDescent="0.2">
      <c r="B2226" s="4">
        <v>1960</v>
      </c>
      <c r="C2226" s="59">
        <v>513556.64</v>
      </c>
      <c r="D2226" s="59"/>
      <c r="E2226" s="59"/>
      <c r="F2226" s="59"/>
      <c r="G2226" s="59"/>
      <c r="H2226" s="59"/>
      <c r="I2226" s="59">
        <v>476712.42</v>
      </c>
      <c r="J2226" s="59">
        <v>468329.05</v>
      </c>
      <c r="K2226" s="59">
        <v>256643.92</v>
      </c>
      <c r="L2226" s="59">
        <v>251536.11</v>
      </c>
      <c r="M2226" s="59">
        <v>235902.88</v>
      </c>
      <c r="N2226" s="59">
        <v>235902.88</v>
      </c>
      <c r="O2226" s="59">
        <v>235902.88</v>
      </c>
      <c r="P2226" s="59">
        <v>235902.88</v>
      </c>
      <c r="Q2226" s="59">
        <v>235902.88</v>
      </c>
      <c r="R2226" s="59">
        <v>90812.1</v>
      </c>
    </row>
    <row r="2227" spans="2:18" x14ac:dyDescent="0.2">
      <c r="B2227" s="4">
        <v>1959</v>
      </c>
      <c r="C2227" s="59">
        <v>469787.06</v>
      </c>
      <c r="D2227" s="59"/>
      <c r="E2227" s="59"/>
      <c r="F2227" s="59"/>
      <c r="G2227" s="59"/>
      <c r="H2227" s="59"/>
      <c r="I2227" s="59">
        <v>458701.68</v>
      </c>
      <c r="J2227" s="59">
        <v>450945.2</v>
      </c>
      <c r="K2227" s="59">
        <v>209536.5</v>
      </c>
      <c r="L2227" s="59">
        <v>198147.65</v>
      </c>
      <c r="M2227" s="59">
        <v>190379.32</v>
      </c>
      <c r="N2227" s="59">
        <v>190379.32</v>
      </c>
      <c r="O2227" s="59">
        <v>190379.32</v>
      </c>
      <c r="P2227" s="59">
        <v>190379.32</v>
      </c>
      <c r="Q2227" s="59">
        <v>190379.32</v>
      </c>
      <c r="R2227" s="59">
        <v>36578.07</v>
      </c>
    </row>
    <row r="2228" spans="2:18" x14ac:dyDescent="0.2">
      <c r="B2228" s="4">
        <v>1958</v>
      </c>
      <c r="C2228" s="59">
        <v>283670.5</v>
      </c>
      <c r="D2228" s="59"/>
      <c r="E2228" s="59"/>
      <c r="F2228" s="59"/>
      <c r="G2228" s="59"/>
      <c r="H2228" s="59"/>
      <c r="I2228" s="59">
        <v>283670.5</v>
      </c>
      <c r="J2228" s="59">
        <v>266960.90000000002</v>
      </c>
      <c r="K2228" s="59">
        <v>84270.7</v>
      </c>
      <c r="L2228" s="59">
        <v>72460.05</v>
      </c>
      <c r="M2228" s="59">
        <v>68532.17</v>
      </c>
      <c r="N2228" s="59">
        <v>68532.17</v>
      </c>
      <c r="O2228" s="59">
        <v>68532.17</v>
      </c>
      <c r="P2228" s="59">
        <v>68532.17</v>
      </c>
      <c r="Q2228" s="59">
        <v>68532.17</v>
      </c>
      <c r="R2228" s="59">
        <v>28203.15</v>
      </c>
    </row>
    <row r="2229" spans="2:18" x14ac:dyDescent="0.2">
      <c r="B2229" s="4">
        <v>1957</v>
      </c>
      <c r="C2229" s="59">
        <v>352771.28</v>
      </c>
      <c r="D2229" s="59"/>
      <c r="E2229" s="59"/>
      <c r="F2229" s="59"/>
      <c r="G2229" s="59"/>
      <c r="H2229" s="59"/>
      <c r="I2229" s="59">
        <v>346526.82</v>
      </c>
      <c r="J2229" s="59">
        <v>311904.86</v>
      </c>
      <c r="K2229" s="59">
        <v>109045.81</v>
      </c>
      <c r="L2229" s="59">
        <v>99188.75</v>
      </c>
      <c r="M2229" s="59">
        <v>95757.67</v>
      </c>
      <c r="N2229" s="59">
        <v>95757.67</v>
      </c>
      <c r="O2229" s="59">
        <v>95757.67</v>
      </c>
      <c r="P2229" s="59">
        <v>95757.67</v>
      </c>
      <c r="Q2229" s="59">
        <v>95757.67</v>
      </c>
      <c r="R2229" s="59">
        <v>20543.11</v>
      </c>
    </row>
    <row r="2230" spans="2:18" x14ac:dyDescent="0.2">
      <c r="B2230" s="4">
        <v>1956</v>
      </c>
      <c r="C2230" s="59">
        <v>490451.77</v>
      </c>
      <c r="D2230" s="59"/>
      <c r="E2230" s="59"/>
      <c r="F2230" s="59"/>
      <c r="G2230" s="59"/>
      <c r="H2230" s="59"/>
      <c r="I2230" s="59">
        <v>463727.77</v>
      </c>
      <c r="J2230" s="59">
        <v>431056.25</v>
      </c>
      <c r="K2230" s="59">
        <v>230297.64</v>
      </c>
      <c r="L2230" s="59">
        <v>197408.41</v>
      </c>
      <c r="M2230" s="59">
        <v>188709.72</v>
      </c>
      <c r="N2230" s="59">
        <v>188709.72</v>
      </c>
      <c r="O2230" s="59">
        <v>188709.72</v>
      </c>
      <c r="P2230" s="59">
        <v>188709.72</v>
      </c>
      <c r="Q2230" s="59">
        <v>188709.72</v>
      </c>
      <c r="R2230" s="59">
        <v>18366.02</v>
      </c>
    </row>
    <row r="2231" spans="2:18" x14ac:dyDescent="0.2">
      <c r="B2231" s="4">
        <v>1955</v>
      </c>
      <c r="C2231" s="59">
        <v>551631.68000000005</v>
      </c>
      <c r="D2231" s="59"/>
      <c r="E2231" s="59"/>
      <c r="F2231" s="59"/>
      <c r="G2231" s="59"/>
      <c r="H2231" s="59"/>
      <c r="I2231" s="59">
        <v>551631.68000000005</v>
      </c>
      <c r="J2231" s="59">
        <v>540049.61</v>
      </c>
      <c r="K2231" s="59">
        <v>281601.5</v>
      </c>
      <c r="L2231" s="59">
        <v>263998.45</v>
      </c>
      <c r="M2231" s="59">
        <v>255384.27</v>
      </c>
      <c r="N2231" s="59">
        <v>255384.27</v>
      </c>
      <c r="O2231" s="59">
        <v>255384.27</v>
      </c>
      <c r="P2231" s="59">
        <v>255384.27</v>
      </c>
      <c r="Q2231" s="59">
        <v>255384.27</v>
      </c>
      <c r="R2231" s="59">
        <v>76737.78</v>
      </c>
    </row>
    <row r="2232" spans="2:18" x14ac:dyDescent="0.2">
      <c r="B2232" s="4">
        <v>1954</v>
      </c>
      <c r="C2232" s="59">
        <v>241113.15</v>
      </c>
      <c r="D2232" s="59"/>
      <c r="E2232" s="59"/>
      <c r="F2232" s="59"/>
      <c r="G2232" s="59"/>
      <c r="H2232" s="59"/>
      <c r="I2232" s="59">
        <v>215414.5</v>
      </c>
      <c r="J2232" s="59">
        <v>197513.9</v>
      </c>
      <c r="K2232" s="59">
        <v>63593.93</v>
      </c>
      <c r="L2232" s="59">
        <v>55837.74</v>
      </c>
      <c r="M2232" s="59">
        <v>51624.54</v>
      </c>
      <c r="N2232" s="59">
        <v>51624.54</v>
      </c>
      <c r="O2232" s="59">
        <v>51624.54</v>
      </c>
      <c r="P2232" s="59">
        <v>50485.74</v>
      </c>
      <c r="Q2232" s="59">
        <v>50152.99</v>
      </c>
      <c r="R2232" s="59">
        <v>16032.36</v>
      </c>
    </row>
    <row r="2233" spans="2:18" x14ac:dyDescent="0.2">
      <c r="B2233" s="4">
        <v>1953</v>
      </c>
      <c r="C2233" s="59">
        <v>498483.76</v>
      </c>
      <c r="D2233" s="59"/>
      <c r="E2233" s="59"/>
      <c r="F2233" s="59"/>
      <c r="G2233" s="59"/>
      <c r="H2233" s="59"/>
      <c r="I2233" s="59">
        <v>175468.88</v>
      </c>
      <c r="J2233" s="59">
        <v>170445.01</v>
      </c>
      <c r="K2233" s="59">
        <v>20997.83</v>
      </c>
      <c r="L2233" s="59">
        <v>15669.5</v>
      </c>
      <c r="M2233" s="59">
        <v>14850.62</v>
      </c>
      <c r="N2233" s="59">
        <v>14850.62</v>
      </c>
      <c r="O2233" s="59">
        <v>14850.62</v>
      </c>
      <c r="P2233" s="59">
        <v>13045.23</v>
      </c>
      <c r="Q2233" s="59">
        <v>11381.48</v>
      </c>
      <c r="R2233" s="59">
        <v>7322.62</v>
      </c>
    </row>
    <row r="2234" spans="2:18" x14ac:dyDescent="0.2">
      <c r="B2234" s="4">
        <v>1952</v>
      </c>
      <c r="C2234" s="59">
        <v>128013.14</v>
      </c>
      <c r="D2234" s="59"/>
      <c r="E2234" s="59"/>
      <c r="F2234" s="59"/>
      <c r="G2234" s="59"/>
      <c r="H2234" s="59"/>
      <c r="I2234" s="59">
        <v>128013.14</v>
      </c>
      <c r="J2234" s="59">
        <v>119942.78</v>
      </c>
      <c r="K2234" s="59">
        <v>44854.879999999997</v>
      </c>
      <c r="L2234" s="59">
        <v>40408.44</v>
      </c>
      <c r="M2234" s="59">
        <v>40114.28</v>
      </c>
      <c r="N2234" s="59">
        <v>40114.28</v>
      </c>
      <c r="O2234" s="59">
        <v>40114.28</v>
      </c>
      <c r="P2234" s="59">
        <v>36853.93</v>
      </c>
      <c r="Q2234" s="59">
        <v>36706.089999999997</v>
      </c>
      <c r="R2234" s="59">
        <v>16614.28</v>
      </c>
    </row>
    <row r="2235" spans="2:18" x14ac:dyDescent="0.2">
      <c r="B2235" s="4">
        <v>1951</v>
      </c>
      <c r="C2235" s="59">
        <v>85031.02</v>
      </c>
      <c r="D2235" s="59"/>
      <c r="E2235" s="59"/>
      <c r="F2235" s="59"/>
      <c r="G2235" s="59"/>
      <c r="H2235" s="59"/>
      <c r="I2235" s="59">
        <v>85031.02</v>
      </c>
      <c r="J2235" s="59">
        <v>81106.34</v>
      </c>
      <c r="K2235" s="59">
        <v>27572.78</v>
      </c>
      <c r="L2235" s="59">
        <v>23986.53</v>
      </c>
      <c r="M2235" s="59">
        <v>23722.1</v>
      </c>
      <c r="N2235" s="59">
        <v>23079.05</v>
      </c>
      <c r="O2235" s="59">
        <v>23079.05</v>
      </c>
      <c r="P2235" s="59">
        <v>20378.16</v>
      </c>
      <c r="Q2235" s="59">
        <v>19941.34</v>
      </c>
      <c r="R2235" s="59">
        <v>5658.76</v>
      </c>
    </row>
    <row r="2236" spans="2:18" x14ac:dyDescent="0.2">
      <c r="B2236" s="4">
        <v>1950</v>
      </c>
      <c r="C2236" s="59">
        <v>65479.77</v>
      </c>
      <c r="D2236" s="59"/>
      <c r="E2236" s="59"/>
      <c r="F2236" s="59"/>
      <c r="G2236" s="59"/>
      <c r="H2236" s="59"/>
      <c r="I2236" s="59">
        <v>65479.77</v>
      </c>
      <c r="J2236" s="59">
        <v>62508.29</v>
      </c>
      <c r="K2236" s="59">
        <v>9442.2900000000009</v>
      </c>
      <c r="L2236" s="59">
        <v>7674.28</v>
      </c>
      <c r="M2236" s="59">
        <v>7406.06</v>
      </c>
      <c r="N2236" s="59">
        <v>7177.29</v>
      </c>
      <c r="O2236" s="59">
        <v>7177.29</v>
      </c>
      <c r="P2236" s="59">
        <v>6677.96</v>
      </c>
      <c r="Q2236" s="59">
        <v>6677.96</v>
      </c>
      <c r="R2236" s="59">
        <v>5297.46</v>
      </c>
    </row>
    <row r="2237" spans="2:18" x14ac:dyDescent="0.2">
      <c r="B2237" s="4">
        <v>1949</v>
      </c>
      <c r="C2237" s="59">
        <v>25981.33</v>
      </c>
      <c r="D2237" s="59"/>
      <c r="E2237" s="59"/>
      <c r="F2237" s="59"/>
      <c r="G2237" s="59"/>
      <c r="H2237" s="59"/>
      <c r="I2237" s="59">
        <v>25981.33</v>
      </c>
      <c r="J2237" s="59">
        <v>23197.439999999999</v>
      </c>
      <c r="K2237" s="59">
        <v>2711.76</v>
      </c>
      <c r="L2237" s="59">
        <v>1613.04</v>
      </c>
      <c r="M2237" s="59">
        <v>1383.88</v>
      </c>
      <c r="N2237" s="59">
        <v>1383.88</v>
      </c>
      <c r="O2237" s="59">
        <v>1383.88</v>
      </c>
      <c r="P2237" s="59">
        <v>1366.59</v>
      </c>
      <c r="Q2237" s="59">
        <v>1366.59</v>
      </c>
      <c r="R2237" s="59">
        <v>947.36</v>
      </c>
    </row>
    <row r="2238" spans="2:18" x14ac:dyDescent="0.2">
      <c r="B2238" s="4">
        <v>1948</v>
      </c>
      <c r="C2238" s="59">
        <v>16118</v>
      </c>
      <c r="D2238" s="59"/>
      <c r="E2238" s="59"/>
      <c r="F2238" s="59"/>
      <c r="G2238" s="59"/>
      <c r="H2238" s="59"/>
      <c r="I2238" s="59">
        <v>16118</v>
      </c>
      <c r="J2238" s="59">
        <v>15709.99</v>
      </c>
      <c r="K2238" s="59">
        <v>885.98</v>
      </c>
      <c r="L2238" s="59">
        <v>727.35</v>
      </c>
      <c r="M2238" s="59">
        <v>607.28</v>
      </c>
      <c r="N2238" s="59">
        <v>607.28</v>
      </c>
      <c r="O2238" s="59">
        <v>607.28</v>
      </c>
      <c r="P2238" s="59">
        <v>607.28</v>
      </c>
      <c r="Q2238" s="59">
        <v>607.28</v>
      </c>
      <c r="R2238" s="59">
        <v>145.22999999999999</v>
      </c>
    </row>
    <row r="2239" spans="2:18" x14ac:dyDescent="0.2">
      <c r="B2239" s="4">
        <v>1947</v>
      </c>
      <c r="C2239" s="59">
        <v>48171.62</v>
      </c>
      <c r="D2239" s="59"/>
      <c r="E2239" s="59"/>
      <c r="F2239" s="59"/>
      <c r="G2239" s="59"/>
      <c r="H2239" s="59"/>
      <c r="I2239" s="59">
        <v>48171.62</v>
      </c>
      <c r="J2239" s="59">
        <v>47683.17</v>
      </c>
      <c r="K2239" s="59">
        <v>1192.3699999999999</v>
      </c>
      <c r="L2239" s="59">
        <v>798.35</v>
      </c>
      <c r="M2239" s="59">
        <v>555.49</v>
      </c>
      <c r="N2239" s="59">
        <v>555.49</v>
      </c>
      <c r="O2239" s="59">
        <v>555.49</v>
      </c>
      <c r="P2239" s="59">
        <v>431.92</v>
      </c>
      <c r="Q2239" s="59">
        <v>431.92</v>
      </c>
      <c r="R2239" s="59">
        <v>431.92</v>
      </c>
    </row>
    <row r="2240" spans="2:18" x14ac:dyDescent="0.2">
      <c r="B2240" s="4">
        <v>1946</v>
      </c>
      <c r="C2240" s="59">
        <v>385553.51</v>
      </c>
      <c r="D2240" s="59"/>
      <c r="E2240" s="59"/>
      <c r="F2240" s="59"/>
      <c r="G2240" s="59"/>
      <c r="H2240" s="59"/>
      <c r="I2240" s="59">
        <v>385553.51</v>
      </c>
      <c r="J2240" s="59">
        <v>385553.51</v>
      </c>
      <c r="K2240" s="59">
        <v>379460.74</v>
      </c>
      <c r="L2240" s="59">
        <v>379290.74</v>
      </c>
      <c r="M2240" s="59">
        <v>379096.45</v>
      </c>
      <c r="N2240" s="59">
        <v>379096.45</v>
      </c>
      <c r="O2240" s="59">
        <v>379096.45</v>
      </c>
      <c r="P2240" s="59">
        <v>170</v>
      </c>
      <c r="Q2240" s="59">
        <v>170</v>
      </c>
      <c r="R2240" s="59">
        <v>170</v>
      </c>
    </row>
    <row r="2241" spans="2:18" x14ac:dyDescent="0.2">
      <c r="B2241" s="4">
        <v>1945</v>
      </c>
      <c r="C2241" s="59">
        <v>10584.35</v>
      </c>
      <c r="D2241" s="59"/>
      <c r="E2241" s="59"/>
      <c r="F2241" s="59"/>
      <c r="G2241" s="59"/>
      <c r="H2241" s="59"/>
      <c r="I2241" s="59">
        <v>10584.35</v>
      </c>
      <c r="J2241" s="59">
        <v>10584.35</v>
      </c>
      <c r="K2241" s="59">
        <v>9843.33</v>
      </c>
      <c r="L2241" s="59">
        <v>9843.33</v>
      </c>
      <c r="M2241" s="59">
        <v>9843.33</v>
      </c>
      <c r="N2241" s="59">
        <v>9843.33</v>
      </c>
      <c r="O2241" s="59">
        <v>9843.33</v>
      </c>
      <c r="P2241" s="59">
        <v>9843.33</v>
      </c>
      <c r="Q2241" s="59">
        <v>9843.33</v>
      </c>
      <c r="R2241" s="59">
        <v>7999.43</v>
      </c>
    </row>
    <row r="2242" spans="2:18" x14ac:dyDescent="0.2">
      <c r="B2242" s="4">
        <v>1944</v>
      </c>
      <c r="C2242" s="59">
        <v>25360.28</v>
      </c>
      <c r="D2242" s="59"/>
      <c r="E2242" s="59"/>
      <c r="F2242" s="59"/>
      <c r="G2242" s="59"/>
      <c r="H2242" s="59"/>
      <c r="I2242" s="59">
        <v>25360.28</v>
      </c>
      <c r="J2242" s="59">
        <v>25360.28</v>
      </c>
      <c r="K2242" s="59">
        <v>22955.55</v>
      </c>
      <c r="L2242" s="59">
        <v>22882.69</v>
      </c>
      <c r="M2242" s="59">
        <v>22834.12</v>
      </c>
      <c r="N2242" s="59">
        <v>22834.12</v>
      </c>
      <c r="O2242" s="59">
        <v>22834.12</v>
      </c>
      <c r="P2242" s="59">
        <v>22834.12</v>
      </c>
      <c r="Q2242" s="59">
        <v>22834.12</v>
      </c>
      <c r="R2242" s="59">
        <v>18082.27</v>
      </c>
    </row>
    <row r="2243" spans="2:18" x14ac:dyDescent="0.2">
      <c r="B2243" s="4">
        <v>1943</v>
      </c>
      <c r="C2243" s="59">
        <v>3732.57</v>
      </c>
      <c r="D2243" s="59"/>
      <c r="E2243" s="59"/>
      <c r="F2243" s="59"/>
      <c r="G2243" s="59"/>
      <c r="H2243" s="59"/>
      <c r="I2243" s="59">
        <v>3732.57</v>
      </c>
      <c r="J2243" s="59">
        <v>3546.05</v>
      </c>
      <c r="K2243" s="59">
        <v>512.97</v>
      </c>
      <c r="L2243" s="59">
        <v>391.54</v>
      </c>
      <c r="M2243" s="59">
        <v>221.53</v>
      </c>
      <c r="N2243" s="59">
        <v>221.53</v>
      </c>
      <c r="O2243" s="59">
        <v>221.53</v>
      </c>
      <c r="P2243" s="59">
        <v>197.44</v>
      </c>
      <c r="Q2243" s="59">
        <v>197.44</v>
      </c>
      <c r="R2243" s="59">
        <v>145.72</v>
      </c>
    </row>
    <row r="2244" spans="2:18" x14ac:dyDescent="0.2">
      <c r="B2244" s="4">
        <v>1942</v>
      </c>
      <c r="C2244" s="59">
        <v>4919.32</v>
      </c>
      <c r="D2244" s="59"/>
      <c r="E2244" s="59"/>
      <c r="F2244" s="59"/>
      <c r="G2244" s="59"/>
      <c r="H2244" s="59"/>
      <c r="I2244" s="59">
        <v>4919.32</v>
      </c>
      <c r="J2244" s="59">
        <v>4726.1899999999996</v>
      </c>
      <c r="K2244" s="59">
        <v>659.2</v>
      </c>
      <c r="L2244" s="59">
        <v>440.62</v>
      </c>
      <c r="M2244" s="59">
        <v>387.15</v>
      </c>
      <c r="N2244" s="59">
        <v>387.15</v>
      </c>
      <c r="O2244" s="59">
        <v>387.15</v>
      </c>
      <c r="P2244" s="59">
        <v>374.33</v>
      </c>
      <c r="Q2244" s="59">
        <v>374.33</v>
      </c>
      <c r="R2244" s="59">
        <v>260.54000000000002</v>
      </c>
    </row>
    <row r="2245" spans="2:18" x14ac:dyDescent="0.2">
      <c r="B2245" s="4">
        <v>1941</v>
      </c>
      <c r="C2245" s="59">
        <v>20269.900000000001</v>
      </c>
      <c r="D2245" s="59"/>
      <c r="E2245" s="59"/>
      <c r="F2245" s="59"/>
      <c r="G2245" s="59"/>
      <c r="H2245" s="59"/>
      <c r="I2245" s="59">
        <v>20269.900000000001</v>
      </c>
      <c r="J2245" s="59">
        <v>19913.57</v>
      </c>
      <c r="K2245" s="59">
        <v>9889.81</v>
      </c>
      <c r="L2245" s="59">
        <v>9382.9</v>
      </c>
      <c r="M2245" s="59">
        <v>9382.9</v>
      </c>
      <c r="N2245" s="59">
        <v>9382.9</v>
      </c>
      <c r="O2245" s="59">
        <v>9382.9</v>
      </c>
      <c r="P2245" s="59">
        <v>9117.5</v>
      </c>
      <c r="Q2245" s="59">
        <v>9117.5</v>
      </c>
      <c r="R2245" s="59">
        <v>7276.05</v>
      </c>
    </row>
    <row r="2246" spans="2:18" x14ac:dyDescent="0.2">
      <c r="B2246" s="4">
        <v>1940</v>
      </c>
      <c r="C2246" s="59">
        <v>25108.48</v>
      </c>
      <c r="D2246" s="59"/>
      <c r="E2246" s="59"/>
      <c r="F2246" s="59"/>
      <c r="G2246" s="59"/>
      <c r="H2246" s="59"/>
      <c r="I2246" s="59">
        <v>25108.48</v>
      </c>
      <c r="J2246" s="59">
        <v>24363.38</v>
      </c>
      <c r="K2246" s="59">
        <v>7155.81</v>
      </c>
      <c r="L2246" s="59">
        <v>6786.56</v>
      </c>
      <c r="M2246" s="59">
        <v>6786.56</v>
      </c>
      <c r="N2246" s="59">
        <v>6711.75</v>
      </c>
      <c r="O2246" s="59">
        <v>6711.75</v>
      </c>
      <c r="P2246" s="59">
        <v>6351.54</v>
      </c>
      <c r="Q2246" s="59">
        <v>6351.54</v>
      </c>
      <c r="R2246" s="59">
        <v>2053.42</v>
      </c>
    </row>
    <row r="2247" spans="2:18" x14ac:dyDescent="0.2">
      <c r="B2247" s="4">
        <v>1939</v>
      </c>
      <c r="C2247" s="59">
        <v>45444.15</v>
      </c>
      <c r="D2247" s="59"/>
      <c r="E2247" s="59"/>
      <c r="F2247" s="59"/>
      <c r="G2247" s="59"/>
      <c r="H2247" s="59"/>
      <c r="I2247" s="59">
        <v>45444.15</v>
      </c>
      <c r="J2247" s="59">
        <v>44588.3</v>
      </c>
      <c r="K2247" s="59">
        <v>9074.06</v>
      </c>
      <c r="L2247" s="59">
        <v>8471.18</v>
      </c>
      <c r="M2247" s="59">
        <v>8471.18</v>
      </c>
      <c r="N2247" s="59">
        <v>8471.18</v>
      </c>
      <c r="O2247" s="59">
        <v>8471.18</v>
      </c>
      <c r="P2247" s="59">
        <v>7886.07</v>
      </c>
      <c r="Q2247" s="59">
        <v>7886.07</v>
      </c>
      <c r="R2247" s="59">
        <v>2682.81</v>
      </c>
    </row>
    <row r="2248" spans="2:18" x14ac:dyDescent="0.2">
      <c r="B2248" s="4">
        <v>1938</v>
      </c>
      <c r="C2248" s="59">
        <v>49155.83</v>
      </c>
      <c r="D2248" s="59"/>
      <c r="E2248" s="59"/>
      <c r="F2248" s="59"/>
      <c r="G2248" s="59"/>
      <c r="H2248" s="59"/>
      <c r="I2248" s="59">
        <v>49155.83</v>
      </c>
      <c r="J2248" s="59">
        <v>48586.16</v>
      </c>
      <c r="K2248" s="59">
        <v>6119.42</v>
      </c>
      <c r="L2248" s="59">
        <v>5166.42</v>
      </c>
      <c r="M2248" s="59">
        <v>5166.42</v>
      </c>
      <c r="N2248" s="59">
        <v>5166.42</v>
      </c>
      <c r="O2248" s="59">
        <v>5166.42</v>
      </c>
      <c r="P2248" s="59">
        <v>4703.2299999999996</v>
      </c>
      <c r="Q2248" s="59">
        <v>4703.2299999999996</v>
      </c>
      <c r="R2248" s="59">
        <v>2272.2800000000002</v>
      </c>
    </row>
    <row r="2249" spans="2:18" x14ac:dyDescent="0.2">
      <c r="B2249" s="4">
        <v>1937</v>
      </c>
      <c r="C2249" s="59">
        <v>62215.39</v>
      </c>
      <c r="D2249" s="59"/>
      <c r="E2249" s="59"/>
      <c r="F2249" s="59"/>
      <c r="G2249" s="59"/>
      <c r="H2249" s="59"/>
      <c r="I2249" s="59">
        <v>62215.39</v>
      </c>
      <c r="J2249" s="59">
        <v>60874.68</v>
      </c>
      <c r="K2249" s="59">
        <v>21527.66</v>
      </c>
      <c r="L2249" s="59">
        <v>19932.86</v>
      </c>
      <c r="M2249" s="59">
        <v>19932.86</v>
      </c>
      <c r="N2249" s="59">
        <v>18743.5</v>
      </c>
      <c r="O2249" s="59">
        <v>18743.5</v>
      </c>
      <c r="P2249" s="59">
        <v>18209.86</v>
      </c>
      <c r="Q2249" s="59">
        <v>18209.86</v>
      </c>
      <c r="R2249" s="59">
        <v>5467.07</v>
      </c>
    </row>
    <row r="2250" spans="2:18" x14ac:dyDescent="0.2">
      <c r="B2250" s="4">
        <v>1936</v>
      </c>
      <c r="C2250" s="59">
        <v>53793.07</v>
      </c>
      <c r="D2250" s="59"/>
      <c r="E2250" s="59"/>
      <c r="F2250" s="59"/>
      <c r="G2250" s="59"/>
      <c r="H2250" s="59"/>
      <c r="I2250" s="59">
        <v>53793.07</v>
      </c>
      <c r="J2250" s="59">
        <v>53759.95</v>
      </c>
      <c r="K2250" s="59">
        <v>3425.58</v>
      </c>
      <c r="L2250" s="59">
        <v>3255.58</v>
      </c>
      <c r="M2250" s="59">
        <v>3255.58</v>
      </c>
      <c r="N2250" s="59">
        <v>1634.12</v>
      </c>
      <c r="O2250" s="59">
        <v>1634.12</v>
      </c>
      <c r="P2250" s="59">
        <v>1634.12</v>
      </c>
      <c r="Q2250" s="59">
        <v>1634.12</v>
      </c>
      <c r="R2250" s="59">
        <v>1558.41</v>
      </c>
    </row>
    <row r="2251" spans="2:18" x14ac:dyDescent="0.2">
      <c r="B2251" s="4">
        <v>1935</v>
      </c>
      <c r="C2251" s="59">
        <v>10167.92</v>
      </c>
      <c r="D2251" s="59"/>
      <c r="E2251" s="59"/>
      <c r="F2251" s="59"/>
      <c r="G2251" s="59"/>
      <c r="H2251" s="59"/>
      <c r="I2251" s="59">
        <v>10167.92</v>
      </c>
      <c r="J2251" s="59">
        <v>10049.6</v>
      </c>
      <c r="K2251" s="59">
        <v>1513.04</v>
      </c>
      <c r="L2251" s="59">
        <v>1391.61</v>
      </c>
      <c r="M2251" s="59">
        <v>1391.61</v>
      </c>
      <c r="N2251" s="59">
        <v>922.78</v>
      </c>
      <c r="O2251" s="59">
        <v>922.78</v>
      </c>
      <c r="P2251" s="59">
        <v>922.78</v>
      </c>
      <c r="Q2251" s="59">
        <v>922.78</v>
      </c>
      <c r="R2251" s="59">
        <v>922.78</v>
      </c>
    </row>
    <row r="2252" spans="2:18" x14ac:dyDescent="0.2">
      <c r="B2252" s="4">
        <v>1934</v>
      </c>
      <c r="C2252" s="59">
        <v>2599.85</v>
      </c>
      <c r="D2252" s="59"/>
      <c r="E2252" s="59"/>
      <c r="F2252" s="59"/>
      <c r="G2252" s="59"/>
      <c r="H2252" s="59"/>
      <c r="I2252" s="59">
        <v>2599.85</v>
      </c>
      <c r="J2252" s="59">
        <v>2417.9899999999998</v>
      </c>
      <c r="K2252" s="59">
        <v>802.37</v>
      </c>
      <c r="L2252" s="59">
        <v>680.94</v>
      </c>
      <c r="M2252" s="59">
        <v>680.94</v>
      </c>
      <c r="N2252" s="59">
        <v>520.05999999999995</v>
      </c>
      <c r="O2252" s="59">
        <v>520.05999999999995</v>
      </c>
      <c r="P2252" s="59">
        <v>520.05999999999995</v>
      </c>
      <c r="Q2252" s="59">
        <v>520.05999999999995</v>
      </c>
      <c r="R2252" s="59">
        <v>520.05999999999995</v>
      </c>
    </row>
    <row r="2253" spans="2:18" x14ac:dyDescent="0.2">
      <c r="B2253" s="4">
        <v>1933</v>
      </c>
      <c r="C2253" s="59">
        <v>1652.82</v>
      </c>
      <c r="D2253" s="59"/>
      <c r="E2253" s="59"/>
      <c r="F2253" s="59"/>
      <c r="G2253" s="59"/>
      <c r="H2253" s="59"/>
      <c r="I2253" s="59">
        <v>1652.82</v>
      </c>
      <c r="J2253" s="59">
        <v>1551.4</v>
      </c>
      <c r="K2253" s="59">
        <v>838.35</v>
      </c>
      <c r="L2253" s="59">
        <v>826.9</v>
      </c>
      <c r="M2253" s="59">
        <v>826.9</v>
      </c>
      <c r="N2253" s="59">
        <v>659.04</v>
      </c>
      <c r="O2253" s="59">
        <v>659.04</v>
      </c>
      <c r="P2253" s="59">
        <v>659.04</v>
      </c>
      <c r="Q2253" s="59">
        <v>659.04</v>
      </c>
      <c r="R2253" s="59">
        <v>462.88</v>
      </c>
    </row>
    <row r="2254" spans="2:18" x14ac:dyDescent="0.2">
      <c r="B2254" s="4">
        <v>1932</v>
      </c>
      <c r="C2254" s="59">
        <v>14838.14</v>
      </c>
      <c r="D2254" s="59"/>
      <c r="E2254" s="59"/>
      <c r="F2254" s="59"/>
      <c r="G2254" s="59"/>
      <c r="H2254" s="59"/>
      <c r="I2254" s="59">
        <v>14838.14</v>
      </c>
      <c r="J2254" s="59">
        <v>14838.14</v>
      </c>
      <c r="K2254" s="59">
        <v>667.97</v>
      </c>
      <c r="L2254" s="59">
        <v>667.97</v>
      </c>
      <c r="M2254" s="59">
        <v>667.97</v>
      </c>
      <c r="N2254" s="59">
        <v>518.76</v>
      </c>
      <c r="O2254" s="59">
        <v>518.76</v>
      </c>
      <c r="P2254" s="59">
        <v>518.76</v>
      </c>
      <c r="Q2254" s="59">
        <v>518.76</v>
      </c>
      <c r="R2254" s="59">
        <v>260.35000000000002</v>
      </c>
    </row>
    <row r="2255" spans="2:18" x14ac:dyDescent="0.2">
      <c r="B2255" s="4">
        <v>1931</v>
      </c>
      <c r="C2255" s="59">
        <v>10834.75</v>
      </c>
      <c r="D2255" s="59"/>
      <c r="E2255" s="59"/>
      <c r="F2255" s="59"/>
      <c r="G2255" s="59"/>
      <c r="H2255" s="59"/>
      <c r="I2255" s="59">
        <v>10834.75</v>
      </c>
      <c r="J2255" s="59">
        <v>10834.75</v>
      </c>
      <c r="K2255" s="59">
        <v>9658.52</v>
      </c>
      <c r="L2255" s="59">
        <v>9658.52</v>
      </c>
      <c r="M2255" s="59">
        <v>9658.52</v>
      </c>
      <c r="N2255" s="59">
        <v>9386.9</v>
      </c>
      <c r="O2255" s="59">
        <v>9386.9</v>
      </c>
      <c r="P2255" s="59">
        <v>9386.9</v>
      </c>
      <c r="Q2255" s="59">
        <v>9386.9</v>
      </c>
      <c r="R2255" s="59">
        <v>7258.62</v>
      </c>
    </row>
    <row r="2256" spans="2:18" x14ac:dyDescent="0.2">
      <c r="B2256" s="4">
        <v>1930</v>
      </c>
      <c r="C2256" s="59">
        <v>613457.47</v>
      </c>
      <c r="D2256" s="59"/>
      <c r="E2256" s="59"/>
      <c r="F2256" s="59"/>
      <c r="G2256" s="59"/>
      <c r="H2256" s="59"/>
      <c r="I2256" s="59">
        <v>613457.47</v>
      </c>
      <c r="J2256" s="59">
        <v>613412</v>
      </c>
      <c r="K2256" s="59">
        <v>261539.47</v>
      </c>
      <c r="L2256" s="59">
        <v>260827.88</v>
      </c>
      <c r="M2256" s="59">
        <v>251419.57</v>
      </c>
      <c r="N2256" s="59">
        <v>242374.45</v>
      </c>
      <c r="O2256" s="59">
        <v>242374.45</v>
      </c>
      <c r="P2256" s="59">
        <v>242374.45</v>
      </c>
      <c r="Q2256" s="59">
        <v>149022.39999999999</v>
      </c>
      <c r="R2256" s="59">
        <v>149022.39999999999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130839993.85999995</v>
      </c>
      <c r="J2257" s="6">
        <f t="shared" ref="J2257:L2257" si="23">SUM(J2170:J2256)</f>
        <v>120766971.13999996</v>
      </c>
      <c r="K2257" s="6">
        <f>SUM(K2170:K2256)</f>
        <v>83715340.290000021</v>
      </c>
      <c r="L2257" s="6">
        <f t="shared" si="23"/>
        <v>77737698.980000019</v>
      </c>
      <c r="M2257" s="6">
        <f>SUM(M2170:M2256)</f>
        <v>74608726.819999993</v>
      </c>
      <c r="N2257" s="13">
        <f>SUM(N2166:N2256)</f>
        <v>76781994.870000035</v>
      </c>
      <c r="O2257" s="13">
        <f>SUM(O2166:O2256)</f>
        <v>76461752.330000028</v>
      </c>
      <c r="P2257" s="13">
        <f>SUM(P2166:P2256)</f>
        <v>75400865.829999998</v>
      </c>
      <c r="Q2257" s="13">
        <f>SUM(Q2166:Q2256)</f>
        <v>74260408.090000018</v>
      </c>
      <c r="R2257" s="13">
        <f>SUM(R2165:R2256)</f>
        <v>66882114.649999999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38045.82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229507.66</v>
      </c>
      <c r="Q2261" s="59">
        <v>229507.66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854001.6</v>
      </c>
      <c r="Q2262" s="59">
        <v>854001.6</v>
      </c>
      <c r="R2262" s="59">
        <v>128298.97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738768.88</v>
      </c>
      <c r="Q2263" s="59">
        <v>738768.88</v>
      </c>
      <c r="R2263" s="59">
        <v>533270.15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2278714.63</v>
      </c>
      <c r="Q2264" s="59">
        <v>2278714.63</v>
      </c>
      <c r="R2264" s="59">
        <v>256732.49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281063.21000000002</v>
      </c>
      <c r="Q2265" s="59">
        <v>281063.21000000002</v>
      </c>
      <c r="R2265" s="59">
        <v>194999.7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631098.51</v>
      </c>
      <c r="L2266" s="59">
        <v>631098.51</v>
      </c>
      <c r="M2266" s="59">
        <v>631098.51</v>
      </c>
      <c r="N2266" s="59">
        <v>627272.12</v>
      </c>
      <c r="O2266" s="59">
        <v>627272.12</v>
      </c>
      <c r="P2266" s="59">
        <v>627272.12</v>
      </c>
      <c r="Q2266" s="59">
        <v>627272.12</v>
      </c>
      <c r="R2266" s="59">
        <v>378986.41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543753.37</v>
      </c>
      <c r="J2268" s="59">
        <v>543753.37</v>
      </c>
      <c r="K2268" s="59">
        <v>543753.37</v>
      </c>
      <c r="L2268" s="59">
        <v>543753.37</v>
      </c>
      <c r="M2268" s="59">
        <v>543753.37</v>
      </c>
      <c r="N2268" s="59">
        <v>543753.37</v>
      </c>
      <c r="O2268" s="59">
        <v>543753.37</v>
      </c>
      <c r="P2268" s="59">
        <v>600083.1</v>
      </c>
      <c r="Q2268" s="59">
        <v>600083.1</v>
      </c>
      <c r="R2268" s="59">
        <v>543753.37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>
        <v>43732.639999999999</v>
      </c>
      <c r="J2270" s="59">
        <v>43732.639999999999</v>
      </c>
      <c r="K2270" s="59">
        <v>43732.639999999999</v>
      </c>
      <c r="L2270" s="59">
        <v>43732.639999999999</v>
      </c>
      <c r="M2270" s="59">
        <v>43732.639999999999</v>
      </c>
      <c r="N2270" s="59">
        <v>43732.639999999999</v>
      </c>
      <c r="O2270" s="59">
        <v>43732.639999999999</v>
      </c>
      <c r="P2270" s="59">
        <v>43732.639999999999</v>
      </c>
      <c r="Q2270" s="59">
        <v>43732.639999999999</v>
      </c>
      <c r="R2270" s="59">
        <v>43732.639999999999</v>
      </c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>
        <v>176625.91</v>
      </c>
      <c r="J2271" s="59">
        <v>176625.91</v>
      </c>
      <c r="K2271" s="59">
        <v>176625.91</v>
      </c>
      <c r="L2271" s="59">
        <v>176625.91</v>
      </c>
      <c r="M2271" s="59">
        <v>176625.91</v>
      </c>
      <c r="N2271" s="59">
        <v>176625.91</v>
      </c>
      <c r="O2271" s="59">
        <v>176625.91</v>
      </c>
      <c r="P2271" s="59">
        <v>176625.91</v>
      </c>
      <c r="Q2271" s="59">
        <v>176625.91</v>
      </c>
      <c r="R2271" s="59">
        <v>176625.91</v>
      </c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>
        <v>544428.03</v>
      </c>
      <c r="J2272" s="59">
        <v>544428.03</v>
      </c>
      <c r="K2272" s="59">
        <v>544428.03</v>
      </c>
      <c r="L2272" s="59">
        <v>544428.03</v>
      </c>
      <c r="M2272" s="59">
        <v>544428.03</v>
      </c>
      <c r="N2272" s="59">
        <v>367433.71</v>
      </c>
      <c r="O2272" s="59">
        <v>367433.71</v>
      </c>
      <c r="P2272" s="59">
        <v>367433.71</v>
      </c>
      <c r="Q2272" s="59">
        <v>544428.03</v>
      </c>
      <c r="R2272" s="59">
        <v>367433.71</v>
      </c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>
        <v>228946.28</v>
      </c>
      <c r="J2273" s="59">
        <v>228946.28</v>
      </c>
      <c r="K2273" s="59">
        <v>228946.28</v>
      </c>
      <c r="L2273" s="59">
        <v>228946.28</v>
      </c>
      <c r="M2273" s="59">
        <v>228946.28</v>
      </c>
      <c r="N2273" s="59">
        <v>228946.28</v>
      </c>
      <c r="O2273" s="59">
        <v>228946.28</v>
      </c>
      <c r="P2273" s="59">
        <v>228946.28</v>
      </c>
      <c r="Q2273" s="59">
        <v>239106.98</v>
      </c>
      <c r="R2273" s="59">
        <v>228946.28</v>
      </c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>
        <v>524599.29</v>
      </c>
      <c r="J2274" s="59">
        <v>524599.29</v>
      </c>
      <c r="K2274" s="59">
        <v>524599.29</v>
      </c>
      <c r="L2274" s="59">
        <v>524599.29</v>
      </c>
      <c r="M2274" s="59">
        <v>524599.29</v>
      </c>
      <c r="N2274" s="59">
        <v>390594.88</v>
      </c>
      <c r="O2274" s="59">
        <v>390594.88</v>
      </c>
      <c r="P2274" s="59">
        <v>390594.88</v>
      </c>
      <c r="Q2274" s="59">
        <v>524599.29</v>
      </c>
      <c r="R2274" s="59">
        <v>390594.88</v>
      </c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>
        <v>156556.18</v>
      </c>
      <c r="J2275" s="59">
        <v>156556.18</v>
      </c>
      <c r="K2275" s="59">
        <v>156556.18</v>
      </c>
      <c r="L2275" s="59">
        <v>156556.18</v>
      </c>
      <c r="M2275" s="59">
        <v>156556.18</v>
      </c>
      <c r="N2275" s="59">
        <v>156556.18</v>
      </c>
      <c r="O2275" s="59">
        <v>156556.18</v>
      </c>
      <c r="P2275" s="59">
        <v>208113.24</v>
      </c>
      <c r="Q2275" s="59">
        <v>208113.24</v>
      </c>
      <c r="R2275" s="59">
        <v>208113.24</v>
      </c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>
        <v>39477.49</v>
      </c>
      <c r="J2278" s="59">
        <v>39477.49</v>
      </c>
      <c r="K2278" s="59">
        <v>39477.49</v>
      </c>
      <c r="L2278" s="59">
        <v>39477.49</v>
      </c>
      <c r="M2278" s="59">
        <v>39477.49</v>
      </c>
      <c r="N2278" s="59">
        <v>39477.49</v>
      </c>
      <c r="O2278" s="59">
        <v>39477.49</v>
      </c>
      <c r="P2278" s="59">
        <v>39477.49</v>
      </c>
      <c r="Q2278" s="59">
        <v>39477.49</v>
      </c>
      <c r="R2278" s="59">
        <v>39477.49</v>
      </c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>
        <v>221888.34</v>
      </c>
      <c r="J2279" s="59">
        <v>221888.34</v>
      </c>
      <c r="K2279" s="59">
        <v>221888.34</v>
      </c>
      <c r="L2279" s="59">
        <v>221888.34</v>
      </c>
      <c r="M2279" s="59">
        <v>221888.34</v>
      </c>
      <c r="N2279" s="59">
        <v>181990.72</v>
      </c>
      <c r="O2279" s="59">
        <v>181990.72</v>
      </c>
      <c r="P2279" s="59">
        <v>181990.72</v>
      </c>
      <c r="Q2279" s="59">
        <v>181990.72</v>
      </c>
      <c r="R2279" s="59">
        <v>181990.72</v>
      </c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>
        <v>187471.73</v>
      </c>
      <c r="J2280" s="59">
        <v>187471.73</v>
      </c>
      <c r="K2280" s="59">
        <v>187471.73</v>
      </c>
      <c r="L2280" s="59">
        <v>187471.73</v>
      </c>
      <c r="M2280" s="59">
        <v>187471.73</v>
      </c>
      <c r="N2280" s="59">
        <v>187471.73</v>
      </c>
      <c r="O2280" s="59">
        <v>187471.73</v>
      </c>
      <c r="P2280" s="59">
        <v>187471.73</v>
      </c>
      <c r="Q2280" s="59">
        <v>187471.73</v>
      </c>
      <c r="R2280" s="59">
        <v>187471.73</v>
      </c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>
        <v>299149.49</v>
      </c>
      <c r="J2281" s="59">
        <v>299149.49</v>
      </c>
      <c r="K2281" s="59">
        <v>299149.49</v>
      </c>
      <c r="L2281" s="59">
        <v>299149.49</v>
      </c>
      <c r="M2281" s="59">
        <v>299149.49</v>
      </c>
      <c r="N2281" s="59">
        <v>299149.49</v>
      </c>
      <c r="O2281" s="59">
        <v>299149.49</v>
      </c>
      <c r="P2281" s="59">
        <v>299149.49</v>
      </c>
      <c r="Q2281" s="59">
        <v>299149.49</v>
      </c>
      <c r="R2281" s="59">
        <v>299149.49</v>
      </c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>
        <v>1926863.33</v>
      </c>
      <c r="J2282" s="59">
        <v>1926863.33</v>
      </c>
      <c r="K2282" s="59">
        <v>1926863.33</v>
      </c>
      <c r="L2282" s="59">
        <v>1926863.33</v>
      </c>
      <c r="M2282" s="59">
        <v>1926863.33</v>
      </c>
      <c r="N2282" s="59">
        <v>1926863.33</v>
      </c>
      <c r="O2282" s="59">
        <v>1926863.33</v>
      </c>
      <c r="P2282" s="59">
        <v>1926863.33</v>
      </c>
      <c r="Q2282" s="59">
        <v>1926863.33</v>
      </c>
      <c r="R2282" s="59">
        <v>1926863.33</v>
      </c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>
        <v>116916.07</v>
      </c>
      <c r="J2283" s="59">
        <v>116916.07</v>
      </c>
      <c r="K2283" s="59">
        <v>116916.07</v>
      </c>
      <c r="L2283" s="59">
        <v>116916.07</v>
      </c>
      <c r="M2283" s="59">
        <v>116916.07</v>
      </c>
      <c r="N2283" s="59">
        <v>116916.07</v>
      </c>
      <c r="O2283" s="59">
        <v>116916.07</v>
      </c>
      <c r="P2283" s="59">
        <v>116916.07</v>
      </c>
      <c r="Q2283" s="59">
        <v>116916.07</v>
      </c>
      <c r="R2283" s="59">
        <v>116916.07</v>
      </c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>
        <v>326741.2</v>
      </c>
      <c r="J2284" s="59">
        <v>326741.2</v>
      </c>
      <c r="K2284" s="59">
        <v>326741.2</v>
      </c>
      <c r="L2284" s="59">
        <v>326741.2</v>
      </c>
      <c r="M2284" s="59">
        <v>326741.2</v>
      </c>
      <c r="N2284" s="59">
        <v>326741.2</v>
      </c>
      <c r="O2284" s="59">
        <v>326741.2</v>
      </c>
      <c r="P2284" s="59">
        <v>326741.2</v>
      </c>
      <c r="Q2284" s="59">
        <v>326741.2</v>
      </c>
      <c r="R2284" s="59">
        <v>326741.2</v>
      </c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>
        <v>917460.7</v>
      </c>
      <c r="J2285" s="59">
        <v>917460.7</v>
      </c>
      <c r="K2285" s="59">
        <v>917460.7</v>
      </c>
      <c r="L2285" s="59">
        <v>917460.7</v>
      </c>
      <c r="M2285" s="59">
        <v>917460.7</v>
      </c>
      <c r="N2285" s="59">
        <v>917460.7</v>
      </c>
      <c r="O2285" s="59">
        <v>917460.7</v>
      </c>
      <c r="P2285" s="59">
        <v>917460.7</v>
      </c>
      <c r="Q2285" s="59">
        <v>917460.7</v>
      </c>
      <c r="R2285" s="59">
        <v>917460.7</v>
      </c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>
        <v>221425.66</v>
      </c>
      <c r="J2286" s="59">
        <v>221425.66</v>
      </c>
      <c r="K2286" s="59">
        <v>221425.66</v>
      </c>
      <c r="L2286" s="59">
        <v>221425.66</v>
      </c>
      <c r="M2286" s="59">
        <v>221425.66</v>
      </c>
      <c r="N2286" s="59">
        <v>221425.66</v>
      </c>
      <c r="O2286" s="59">
        <v>221425.66</v>
      </c>
      <c r="P2286" s="59">
        <v>221425.66</v>
      </c>
      <c r="Q2286" s="59">
        <v>221425.66</v>
      </c>
      <c r="R2286" s="59">
        <v>221425.66</v>
      </c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>
        <v>318307.62</v>
      </c>
      <c r="J2287" s="59">
        <v>318307.62</v>
      </c>
      <c r="K2287" s="59">
        <v>318307.62</v>
      </c>
      <c r="L2287" s="59">
        <v>318307.62</v>
      </c>
      <c r="M2287" s="59">
        <v>318307.62</v>
      </c>
      <c r="N2287" s="59">
        <v>318307.62</v>
      </c>
      <c r="O2287" s="59">
        <v>318307.62</v>
      </c>
      <c r="P2287" s="59">
        <v>318307.62</v>
      </c>
      <c r="Q2287" s="59">
        <v>318307.62</v>
      </c>
      <c r="R2287" s="59">
        <v>318307.62</v>
      </c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>
        <v>1176681.79</v>
      </c>
      <c r="J2288" s="59">
        <v>1176681.79</v>
      </c>
      <c r="K2288" s="59">
        <v>1176681.79</v>
      </c>
      <c r="L2288" s="59">
        <v>1176681.79</v>
      </c>
      <c r="M2288" s="59">
        <v>1176681.79</v>
      </c>
      <c r="N2288" s="59">
        <v>1176681.79</v>
      </c>
      <c r="O2288" s="59">
        <v>1176681.79</v>
      </c>
      <c r="P2288" s="59">
        <v>1176681.79</v>
      </c>
      <c r="Q2288" s="59">
        <v>1176681.79</v>
      </c>
      <c r="R2288" s="59">
        <v>319097.84999999998</v>
      </c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>
        <v>153285.53</v>
      </c>
      <c r="J2289" s="59">
        <v>153285.53</v>
      </c>
      <c r="K2289" s="59">
        <v>153285.53</v>
      </c>
      <c r="L2289" s="59">
        <v>153285.53</v>
      </c>
      <c r="M2289" s="59">
        <v>153285.53</v>
      </c>
      <c r="N2289" s="59">
        <v>153285.53</v>
      </c>
      <c r="O2289" s="59">
        <v>153285.53</v>
      </c>
      <c r="P2289" s="59">
        <v>153285.53</v>
      </c>
      <c r="Q2289" s="59">
        <v>153285.53</v>
      </c>
      <c r="R2289" s="59">
        <v>153285.53</v>
      </c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>
        <v>1458936.83</v>
      </c>
      <c r="J2291" s="59">
        <v>1458936.83</v>
      </c>
      <c r="K2291" s="59">
        <v>1458936.83</v>
      </c>
      <c r="L2291" s="59">
        <v>1458936.83</v>
      </c>
      <c r="M2291" s="59">
        <v>1458936.83</v>
      </c>
      <c r="N2291" s="59">
        <v>1458936.83</v>
      </c>
      <c r="O2291" s="59">
        <v>1458936.83</v>
      </c>
      <c r="P2291" s="59">
        <v>1458936.83</v>
      </c>
      <c r="Q2291" s="59">
        <v>1458936.83</v>
      </c>
      <c r="R2291" s="59">
        <v>1458936.83</v>
      </c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>
        <v>120230.38</v>
      </c>
      <c r="J2292" s="59">
        <v>120230.38</v>
      </c>
      <c r="K2292" s="59">
        <v>120230.38</v>
      </c>
      <c r="L2292" s="59">
        <v>120230.38</v>
      </c>
      <c r="M2292" s="59">
        <v>120230.38</v>
      </c>
      <c r="N2292" s="59">
        <v>120230.38</v>
      </c>
      <c r="O2292" s="59">
        <v>120230.38</v>
      </c>
      <c r="P2292" s="59">
        <v>120230.38</v>
      </c>
      <c r="Q2292" s="59">
        <v>120230.38</v>
      </c>
      <c r="R2292" s="59">
        <v>120230.38</v>
      </c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>
        <v>1503823.76</v>
      </c>
      <c r="J2293" s="59">
        <v>1503823.76</v>
      </c>
      <c r="K2293" s="59">
        <v>1503823.76</v>
      </c>
      <c r="L2293" s="59">
        <v>1503823.76</v>
      </c>
      <c r="M2293" s="59">
        <v>1503823.76</v>
      </c>
      <c r="N2293" s="59">
        <v>879135.32</v>
      </c>
      <c r="O2293" s="59">
        <v>879135.32</v>
      </c>
      <c r="P2293" s="59">
        <v>879135.32</v>
      </c>
      <c r="Q2293" s="59">
        <v>879135.32</v>
      </c>
      <c r="R2293" s="59">
        <v>879135.32</v>
      </c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>
        <v>504305.94</v>
      </c>
      <c r="J2294" s="59">
        <v>504305.94</v>
      </c>
      <c r="K2294" s="59">
        <v>504305.94</v>
      </c>
      <c r="L2294" s="59">
        <v>504305.94</v>
      </c>
      <c r="M2294" s="59">
        <v>504305.94</v>
      </c>
      <c r="N2294" s="59">
        <v>504305.94</v>
      </c>
      <c r="O2294" s="59">
        <v>504305.94</v>
      </c>
      <c r="P2294" s="59">
        <v>504305.94</v>
      </c>
      <c r="Q2294" s="59">
        <v>504305.94</v>
      </c>
      <c r="R2294" s="59">
        <v>504305.94</v>
      </c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>
        <v>8921820.0800000001</v>
      </c>
      <c r="J2295" s="59">
        <v>8921820.0800000001</v>
      </c>
      <c r="K2295" s="59">
        <v>8921820.0800000001</v>
      </c>
      <c r="L2295" s="59">
        <v>8921820.0800000001</v>
      </c>
      <c r="M2295" s="59">
        <v>8921820.0800000001</v>
      </c>
      <c r="N2295" s="59">
        <v>8754271.0800000001</v>
      </c>
      <c r="O2295" s="59">
        <v>8754271.0800000001</v>
      </c>
      <c r="P2295" s="59">
        <v>8754271.0800000001</v>
      </c>
      <c r="Q2295" s="59">
        <v>8754271.0800000001</v>
      </c>
      <c r="R2295" s="59">
        <v>8754271.0800000001</v>
      </c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>
        <v>5150382.01</v>
      </c>
      <c r="J2296" s="59">
        <v>5150382.01</v>
      </c>
      <c r="K2296" s="59">
        <v>5150382.01</v>
      </c>
      <c r="L2296" s="59">
        <v>5150382.01</v>
      </c>
      <c r="M2296" s="59">
        <v>5150382.01</v>
      </c>
      <c r="N2296" s="59">
        <v>5150382.01</v>
      </c>
      <c r="O2296" s="59">
        <v>5150382.01</v>
      </c>
      <c r="P2296" s="59">
        <v>5150382.01</v>
      </c>
      <c r="Q2296" s="59">
        <v>5150382.01</v>
      </c>
      <c r="R2296" s="59">
        <v>5150382.01</v>
      </c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>
        <v>3722957.81</v>
      </c>
      <c r="J2297" s="59">
        <v>3722957.81</v>
      </c>
      <c r="K2297" s="59">
        <v>3722957.81</v>
      </c>
      <c r="L2297" s="59">
        <v>3722957.81</v>
      </c>
      <c r="M2297" s="59">
        <v>3722957.81</v>
      </c>
      <c r="N2297" s="59">
        <v>3722957.81</v>
      </c>
      <c r="O2297" s="59">
        <v>3722957.81</v>
      </c>
      <c r="P2297" s="59">
        <v>3722957.81</v>
      </c>
      <c r="Q2297" s="59">
        <v>3722957.81</v>
      </c>
      <c r="R2297" s="59">
        <v>3722957.81</v>
      </c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>
        <v>6281605.5599999996</v>
      </c>
      <c r="J2298" s="59">
        <v>6281605.5599999996</v>
      </c>
      <c r="K2298" s="59">
        <v>6281605.5599999996</v>
      </c>
      <c r="L2298" s="59">
        <v>6281605.5599999996</v>
      </c>
      <c r="M2298" s="59">
        <v>6281605.5599999996</v>
      </c>
      <c r="N2298" s="59">
        <v>6281605.5599999996</v>
      </c>
      <c r="O2298" s="59">
        <v>6281605.5599999996</v>
      </c>
      <c r="P2298" s="59">
        <v>6281605.5599999996</v>
      </c>
      <c r="Q2298" s="59">
        <v>6281605.5599999996</v>
      </c>
      <c r="R2298" s="59">
        <v>6281605.5599999996</v>
      </c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>
        <v>78270.649999999994</v>
      </c>
      <c r="J2299" s="59">
        <v>78270.649999999994</v>
      </c>
      <c r="K2299" s="59">
        <v>78270.649999999994</v>
      </c>
      <c r="L2299" s="59">
        <v>78270.649999999994</v>
      </c>
      <c r="M2299" s="59">
        <v>78270.649999999994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>
        <v>272322.39</v>
      </c>
      <c r="J2300" s="59">
        <v>272322.39</v>
      </c>
      <c r="K2300" s="59">
        <v>272322.39</v>
      </c>
      <c r="L2300" s="59">
        <v>272322.39</v>
      </c>
      <c r="M2300" s="59">
        <v>272322.39</v>
      </c>
      <c r="N2300" s="59">
        <v>272322.39</v>
      </c>
      <c r="O2300" s="59">
        <v>272322.39</v>
      </c>
      <c r="P2300" s="59">
        <v>272322.39</v>
      </c>
      <c r="Q2300" s="59">
        <v>272322.39</v>
      </c>
      <c r="R2300" s="59">
        <v>272322.39</v>
      </c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>
        <v>66590.11</v>
      </c>
      <c r="J2301" s="59">
        <v>66590.11</v>
      </c>
      <c r="K2301" s="59">
        <v>66590.11</v>
      </c>
      <c r="L2301" s="59">
        <v>66590.11</v>
      </c>
      <c r="M2301" s="59">
        <v>66590.11</v>
      </c>
      <c r="N2301" s="59">
        <v>66590.11</v>
      </c>
      <c r="O2301" s="59">
        <v>66590.11</v>
      </c>
      <c r="P2301" s="59">
        <v>66590.11</v>
      </c>
      <c r="Q2301" s="59">
        <v>66590.11</v>
      </c>
      <c r="R2301" s="59">
        <v>66590.11</v>
      </c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>
        <v>900.43</v>
      </c>
      <c r="J2302" s="59">
        <v>900.43</v>
      </c>
      <c r="K2302" s="59">
        <v>900.43</v>
      </c>
      <c r="L2302" s="59">
        <v>900.43</v>
      </c>
      <c r="M2302" s="59">
        <v>900.43</v>
      </c>
      <c r="N2302" s="59">
        <v>900.43</v>
      </c>
      <c r="O2302" s="59">
        <v>900.43</v>
      </c>
      <c r="P2302" s="59">
        <v>900.43</v>
      </c>
      <c r="Q2302" s="59">
        <v>900.43</v>
      </c>
      <c r="R2302" s="59">
        <v>900.43</v>
      </c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>
        <v>1200442.3700000001</v>
      </c>
      <c r="J2304" s="59">
        <v>1200442.3700000001</v>
      </c>
      <c r="K2304" s="59">
        <v>1200442.3700000001</v>
      </c>
      <c r="L2304" s="59">
        <v>1200442.3700000001</v>
      </c>
      <c r="M2304" s="59">
        <v>1200442.3700000001</v>
      </c>
      <c r="N2304" s="59">
        <v>1057384.5900000001</v>
      </c>
      <c r="O2304" s="59">
        <v>1057384.5900000001</v>
      </c>
      <c r="P2304" s="59">
        <v>1057384.5900000001</v>
      </c>
      <c r="Q2304" s="59">
        <v>1057384.5900000001</v>
      </c>
      <c r="R2304" s="59">
        <v>1057384.5900000001</v>
      </c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>
        <v>58320.32</v>
      </c>
      <c r="J2305" s="59">
        <v>58320.32</v>
      </c>
      <c r="K2305" s="59">
        <v>58320.32</v>
      </c>
      <c r="L2305" s="59">
        <v>58320.32</v>
      </c>
      <c r="M2305" s="59">
        <v>58320.32</v>
      </c>
      <c r="N2305" s="59">
        <v>58320.32</v>
      </c>
      <c r="O2305" s="59">
        <v>58320.32</v>
      </c>
      <c r="P2305" s="59">
        <v>58320.32</v>
      </c>
      <c r="Q2305" s="59">
        <v>58320.32</v>
      </c>
      <c r="R2305" s="59">
        <v>58320.32</v>
      </c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>
        <v>40020.43</v>
      </c>
      <c r="J2306" s="59">
        <v>40020.43</v>
      </c>
      <c r="K2306" s="59">
        <v>40020.43</v>
      </c>
      <c r="L2306" s="59">
        <v>40020.43</v>
      </c>
      <c r="M2306" s="59">
        <v>40020.43</v>
      </c>
      <c r="N2306" s="59">
        <v>40020.43</v>
      </c>
      <c r="O2306" s="59">
        <v>40020.43</v>
      </c>
      <c r="P2306" s="59">
        <v>40020.43</v>
      </c>
      <c r="Q2306" s="59">
        <v>40020.43</v>
      </c>
      <c r="R2306" s="59">
        <v>40020.43</v>
      </c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>
        <v>383887.39</v>
      </c>
      <c r="J2307" s="59">
        <v>383887.39</v>
      </c>
      <c r="K2307" s="59">
        <v>383887.39</v>
      </c>
      <c r="L2307" s="59">
        <v>383887.39</v>
      </c>
      <c r="M2307" s="59">
        <v>383887.39</v>
      </c>
      <c r="N2307" s="59">
        <v>383887.39</v>
      </c>
      <c r="O2307" s="59">
        <v>383887.39</v>
      </c>
      <c r="P2307" s="59">
        <v>383887.39</v>
      </c>
      <c r="Q2307" s="59">
        <v>383887.39</v>
      </c>
      <c r="R2307" s="59">
        <v>383887.39</v>
      </c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>
        <v>245449.05</v>
      </c>
      <c r="J2308" s="59">
        <v>245449.05</v>
      </c>
      <c r="K2308" s="59">
        <v>245449.05</v>
      </c>
      <c r="L2308" s="59">
        <v>245449.05</v>
      </c>
      <c r="M2308" s="59">
        <v>245449.05</v>
      </c>
      <c r="N2308" s="59">
        <v>245449.05</v>
      </c>
      <c r="O2308" s="59">
        <v>245449.05</v>
      </c>
      <c r="P2308" s="59">
        <v>392930.77</v>
      </c>
      <c r="Q2308" s="59">
        <v>392930.77</v>
      </c>
      <c r="R2308" s="59">
        <v>392930.77</v>
      </c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>
        <v>109609.5</v>
      </c>
      <c r="J2309" s="59">
        <v>109609.5</v>
      </c>
      <c r="K2309" s="59">
        <v>109609.5</v>
      </c>
      <c r="L2309" s="59">
        <v>109609.5</v>
      </c>
      <c r="M2309" s="59">
        <v>109609.5</v>
      </c>
      <c r="N2309" s="59">
        <v>67432.05</v>
      </c>
      <c r="O2309" s="59">
        <v>67432.05</v>
      </c>
      <c r="P2309" s="59">
        <v>67432.05</v>
      </c>
      <c r="Q2309" s="59">
        <v>67432.05</v>
      </c>
      <c r="R2309" s="59">
        <v>67432.05</v>
      </c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>
        <v>4029070.9</v>
      </c>
      <c r="J2310" s="59">
        <v>4029070.9</v>
      </c>
      <c r="K2310" s="59">
        <v>4029070.9</v>
      </c>
      <c r="L2310" s="59">
        <v>4029070.9</v>
      </c>
      <c r="M2310" s="59">
        <v>4029070.9</v>
      </c>
      <c r="N2310" s="59">
        <v>2837069.87</v>
      </c>
      <c r="O2310" s="59">
        <v>2837069.87</v>
      </c>
      <c r="P2310" s="59">
        <v>4029070.9</v>
      </c>
      <c r="Q2310" s="59">
        <v>4029070.9</v>
      </c>
      <c r="R2310" s="59">
        <v>4029070.9</v>
      </c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>
        <v>213172.45</v>
      </c>
      <c r="J2311" s="59">
        <v>213172.45</v>
      </c>
      <c r="K2311" s="59">
        <v>213172.45</v>
      </c>
      <c r="L2311" s="59">
        <v>213172.45</v>
      </c>
      <c r="M2311" s="59">
        <v>213172.45</v>
      </c>
      <c r="N2311" s="59">
        <v>213172.45</v>
      </c>
      <c r="O2311" s="59">
        <v>213172.45</v>
      </c>
      <c r="P2311" s="59">
        <v>242912.65</v>
      </c>
      <c r="Q2311" s="59">
        <v>242912.65</v>
      </c>
      <c r="R2311" s="59">
        <v>242912.65</v>
      </c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56760.92</v>
      </c>
      <c r="Q2312" s="59">
        <v>56760.92</v>
      </c>
      <c r="R2312" s="59">
        <v>56760.92</v>
      </c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>
        <v>141018.85999999999</v>
      </c>
      <c r="J2313" s="59">
        <v>141018.85999999999</v>
      </c>
      <c r="K2313" s="59">
        <v>141018.85999999999</v>
      </c>
      <c r="L2313" s="59">
        <v>141018.85999999999</v>
      </c>
      <c r="M2313" s="59">
        <v>141018.85999999999</v>
      </c>
      <c r="N2313" s="59">
        <v>97135.25</v>
      </c>
      <c r="O2313" s="59">
        <v>97135.25</v>
      </c>
      <c r="P2313" s="59">
        <v>97135.25</v>
      </c>
      <c r="Q2313" s="59">
        <v>97135.25</v>
      </c>
      <c r="R2313" s="59">
        <v>97135.25</v>
      </c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>
        <v>191040.76</v>
      </c>
      <c r="J2314" s="59">
        <v>191040.76</v>
      </c>
      <c r="K2314" s="59">
        <v>191040.76</v>
      </c>
      <c r="L2314" s="59">
        <v>191040.76</v>
      </c>
      <c r="M2314" s="59">
        <v>191040.76</v>
      </c>
      <c r="N2314" s="59">
        <v>105965.85</v>
      </c>
      <c r="O2314" s="59">
        <v>105965.85</v>
      </c>
      <c r="P2314" s="59">
        <v>105965.85</v>
      </c>
      <c r="Q2314" s="59">
        <v>105965.85</v>
      </c>
      <c r="R2314" s="59">
        <v>105965.85</v>
      </c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>
        <v>55592.62</v>
      </c>
      <c r="J2315" s="59">
        <v>55592.62</v>
      </c>
      <c r="K2315" s="59">
        <v>55592.62</v>
      </c>
      <c r="L2315" s="59">
        <v>55592.62</v>
      </c>
      <c r="M2315" s="59">
        <v>55592.62</v>
      </c>
      <c r="N2315" s="59">
        <v>55592.62</v>
      </c>
      <c r="O2315" s="59">
        <v>55592.62</v>
      </c>
      <c r="P2315" s="59">
        <v>55592.62</v>
      </c>
      <c r="Q2315" s="59">
        <v>55592.62</v>
      </c>
      <c r="R2315" s="59">
        <v>55592.62</v>
      </c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>
        <v>1458190.93</v>
      </c>
      <c r="J2316" s="59">
        <v>1458190.93</v>
      </c>
      <c r="K2316" s="59">
        <v>1458190.93</v>
      </c>
      <c r="L2316" s="59">
        <v>1458190.93</v>
      </c>
      <c r="M2316" s="59">
        <v>1458190.93</v>
      </c>
      <c r="N2316" s="59">
        <v>1458190.93</v>
      </c>
      <c r="O2316" s="59">
        <v>1458190.93</v>
      </c>
      <c r="P2316" s="59">
        <v>1458190.93</v>
      </c>
      <c r="Q2316" s="59">
        <v>1458190.93</v>
      </c>
      <c r="R2316" s="59">
        <v>1458190.93</v>
      </c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>
        <v>90340.47</v>
      </c>
      <c r="J2320" s="59">
        <v>90340.47</v>
      </c>
      <c r="K2320" s="59">
        <v>90340.47</v>
      </c>
      <c r="L2320" s="59">
        <v>90340.47</v>
      </c>
      <c r="M2320" s="59">
        <v>90340.47</v>
      </c>
      <c r="N2320" s="59">
        <v>90340.47</v>
      </c>
      <c r="O2320" s="59">
        <v>90340.47</v>
      </c>
      <c r="P2320" s="59">
        <v>90340.47</v>
      </c>
      <c r="Q2320" s="59">
        <v>90340.47</v>
      </c>
      <c r="R2320" s="59">
        <v>90340.47</v>
      </c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>
        <v>27180.880000000001</v>
      </c>
      <c r="J2321" s="59">
        <v>27180.880000000001</v>
      </c>
      <c r="K2321" s="59">
        <v>27180.880000000001</v>
      </c>
      <c r="L2321" s="59">
        <v>27180.880000000001</v>
      </c>
      <c r="M2321" s="59">
        <v>27180.880000000001</v>
      </c>
      <c r="N2321" s="59">
        <v>27180.880000000001</v>
      </c>
      <c r="O2321" s="59">
        <v>27180.880000000001</v>
      </c>
      <c r="P2321" s="59">
        <v>27180.880000000001</v>
      </c>
      <c r="Q2321" s="59">
        <v>27180.880000000001</v>
      </c>
      <c r="R2321" s="59">
        <v>27180.880000000001</v>
      </c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>
        <v>15311.15</v>
      </c>
      <c r="J2323" s="59">
        <v>15311.15</v>
      </c>
      <c r="K2323" s="59">
        <v>15311.15</v>
      </c>
      <c r="L2323" s="59">
        <v>15311.15</v>
      </c>
      <c r="M2323" s="59">
        <v>15311.15</v>
      </c>
      <c r="N2323" s="59">
        <v>15311.15</v>
      </c>
      <c r="O2323" s="59">
        <v>15311.15</v>
      </c>
      <c r="P2323" s="59">
        <v>15311.15</v>
      </c>
      <c r="Q2323" s="59">
        <v>15311.15</v>
      </c>
      <c r="R2323" s="59">
        <v>15311.15</v>
      </c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>
        <v>65526.09</v>
      </c>
      <c r="J2324" s="59">
        <v>65526.09</v>
      </c>
      <c r="K2324" s="59">
        <v>65526.09</v>
      </c>
      <c r="L2324" s="59">
        <v>65526.09</v>
      </c>
      <c r="M2324" s="59">
        <v>65526.09</v>
      </c>
      <c r="N2324" s="59">
        <v>65526.09</v>
      </c>
      <c r="O2324" s="59">
        <v>65526.09</v>
      </c>
      <c r="P2324" s="59">
        <v>65526.09</v>
      </c>
      <c r="Q2324" s="59">
        <v>65526.09</v>
      </c>
      <c r="R2324" s="59">
        <v>65526.09</v>
      </c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>
        <v>63011.99</v>
      </c>
      <c r="J2326" s="59">
        <v>63011.99</v>
      </c>
      <c r="K2326" s="59">
        <v>63011.99</v>
      </c>
      <c r="L2326" s="59">
        <v>63011.99</v>
      </c>
      <c r="M2326" s="59">
        <v>63011.99</v>
      </c>
      <c r="N2326" s="59">
        <v>63011.99</v>
      </c>
      <c r="O2326" s="59">
        <v>63011.99</v>
      </c>
      <c r="P2326" s="59">
        <v>63011.99</v>
      </c>
      <c r="Q2326" s="59">
        <v>63011.99</v>
      </c>
      <c r="R2326" s="59">
        <v>63011.99</v>
      </c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>
        <v>792018.68</v>
      </c>
      <c r="J2327" s="59">
        <v>792018.68</v>
      </c>
      <c r="K2327" s="59">
        <v>792018.68</v>
      </c>
      <c r="L2327" s="59">
        <v>792018.68</v>
      </c>
      <c r="M2327" s="59">
        <v>792018.68</v>
      </c>
      <c r="N2327" s="59">
        <v>792018.68</v>
      </c>
      <c r="O2327" s="59">
        <v>792018.68</v>
      </c>
      <c r="P2327" s="59">
        <v>792018.68</v>
      </c>
      <c r="Q2327" s="59">
        <v>792018.68</v>
      </c>
      <c r="R2327" s="59">
        <v>792018.68</v>
      </c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1374106.95</v>
      </c>
      <c r="Q2334" s="59">
        <v>1374106.95</v>
      </c>
      <c r="R2334" s="59">
        <v>961874.87</v>
      </c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45385661.43999999</v>
      </c>
      <c r="J2351" s="6">
        <f t="shared" ref="J2351:L2351" si="24">SUM(J2264:J2350)</f>
        <v>45385661.43999999</v>
      </c>
      <c r="K2351" s="6">
        <f>SUM(K2264:K2350)</f>
        <v>46016759.949999988</v>
      </c>
      <c r="L2351" s="6">
        <f t="shared" si="24"/>
        <v>46016759.949999988</v>
      </c>
      <c r="M2351" s="6">
        <f>SUM(M2264:M2350)</f>
        <v>46016759.949999988</v>
      </c>
      <c r="N2351" s="13">
        <f>SUM(N2260:N2350)</f>
        <v>43285334.340000004</v>
      </c>
      <c r="O2351" s="13">
        <f>SUM(O2260:O2350)</f>
        <v>43285334.340000004</v>
      </c>
      <c r="P2351" s="13">
        <f>SUM(P2260:P2350)</f>
        <v>50575367.930000007</v>
      </c>
      <c r="Q2351" s="13">
        <f>SUM(Q2260:Q2350)</f>
        <v>50934573.180000015</v>
      </c>
      <c r="R2351" s="13">
        <f>SUM(R2259:R2350)</f>
        <v>45732181.800000004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>
        <v>213951.24</v>
      </c>
      <c r="J2462" s="59">
        <v>213951.24</v>
      </c>
      <c r="K2462" s="59">
        <v>213951.24</v>
      </c>
      <c r="L2462" s="59">
        <v>213951.24</v>
      </c>
      <c r="M2462" s="59">
        <v>213951.24</v>
      </c>
      <c r="N2462" s="59">
        <v>159299.22</v>
      </c>
      <c r="O2462" s="59">
        <v>159299.22</v>
      </c>
      <c r="P2462" s="59">
        <v>213951.24</v>
      </c>
      <c r="Q2462" s="59">
        <v>213951.24</v>
      </c>
      <c r="R2462" s="59">
        <v>213951.24</v>
      </c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>
        <v>63849.47</v>
      </c>
      <c r="J2463" s="59">
        <v>63849.47</v>
      </c>
      <c r="K2463" s="59">
        <v>63849.47</v>
      </c>
      <c r="L2463" s="59">
        <v>63849.47</v>
      </c>
      <c r="M2463" s="59">
        <v>63849.47</v>
      </c>
      <c r="N2463" s="59">
        <v>63849.47</v>
      </c>
      <c r="O2463" s="59">
        <v>63849.47</v>
      </c>
      <c r="P2463" s="59">
        <v>84876.37</v>
      </c>
      <c r="Q2463" s="59">
        <v>84876.37</v>
      </c>
      <c r="R2463" s="59">
        <v>84876.37</v>
      </c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>
        <v>16100.4</v>
      </c>
      <c r="J2466" s="59">
        <v>16100.4</v>
      </c>
      <c r="K2466" s="59">
        <v>16100.4</v>
      </c>
      <c r="L2466" s="59">
        <v>16100.4</v>
      </c>
      <c r="M2466" s="59">
        <v>16100.4</v>
      </c>
      <c r="N2466" s="59">
        <v>16100.4</v>
      </c>
      <c r="O2466" s="59">
        <v>16100.4</v>
      </c>
      <c r="P2466" s="59">
        <v>16100.4</v>
      </c>
      <c r="Q2466" s="59">
        <v>16100.4</v>
      </c>
      <c r="R2466" s="59">
        <v>16100.4</v>
      </c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>
        <v>90494.38</v>
      </c>
      <c r="J2467" s="59">
        <v>90494.38</v>
      </c>
      <c r="K2467" s="59">
        <v>90494.38</v>
      </c>
      <c r="L2467" s="59">
        <v>90494.38</v>
      </c>
      <c r="M2467" s="59">
        <v>90494.38</v>
      </c>
      <c r="N2467" s="59">
        <v>74222.63</v>
      </c>
      <c r="O2467" s="59">
        <v>74222.63</v>
      </c>
      <c r="P2467" s="59">
        <v>74222.63</v>
      </c>
      <c r="Q2467" s="59">
        <v>74222.63</v>
      </c>
      <c r="R2467" s="59">
        <v>74222.63</v>
      </c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>
        <v>76457.990000000005</v>
      </c>
      <c r="J2468" s="59">
        <v>76457.990000000005</v>
      </c>
      <c r="K2468" s="59">
        <v>76457.990000000005</v>
      </c>
      <c r="L2468" s="59">
        <v>76457.990000000005</v>
      </c>
      <c r="M2468" s="59">
        <v>76457.990000000005</v>
      </c>
      <c r="N2468" s="59">
        <v>76457.990000000005</v>
      </c>
      <c r="O2468" s="59">
        <v>76457.990000000005</v>
      </c>
      <c r="P2468" s="59">
        <v>76457.990000000005</v>
      </c>
      <c r="Q2468" s="59">
        <v>76457.990000000005</v>
      </c>
      <c r="R2468" s="59">
        <v>76457.990000000005</v>
      </c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>
        <v>122004.36</v>
      </c>
      <c r="J2469" s="59">
        <v>122004.36</v>
      </c>
      <c r="K2469" s="59">
        <v>122004.36</v>
      </c>
      <c r="L2469" s="59">
        <v>122004.36</v>
      </c>
      <c r="M2469" s="59">
        <v>122004.36</v>
      </c>
      <c r="N2469" s="59">
        <v>122004.36</v>
      </c>
      <c r="O2469" s="59">
        <v>122004.36</v>
      </c>
      <c r="P2469" s="59">
        <v>122004.36</v>
      </c>
      <c r="Q2469" s="59">
        <v>122004.36</v>
      </c>
      <c r="R2469" s="59">
        <v>122004.36</v>
      </c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>
        <v>785847.02</v>
      </c>
      <c r="J2470" s="59">
        <v>785847.02</v>
      </c>
      <c r="K2470" s="59">
        <v>785847.02</v>
      </c>
      <c r="L2470" s="59">
        <v>785847.02</v>
      </c>
      <c r="M2470" s="59">
        <v>785847.02</v>
      </c>
      <c r="N2470" s="59">
        <v>785847.02</v>
      </c>
      <c r="O2470" s="59">
        <v>785847.02</v>
      </c>
      <c r="P2470" s="59">
        <v>785847.02</v>
      </c>
      <c r="Q2470" s="59">
        <v>785847.02</v>
      </c>
      <c r="R2470" s="59">
        <v>785847.02</v>
      </c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>
        <v>47682.75</v>
      </c>
      <c r="J2471" s="59">
        <v>47682.75</v>
      </c>
      <c r="K2471" s="59">
        <v>47682.75</v>
      </c>
      <c r="L2471" s="59">
        <v>47682.75</v>
      </c>
      <c r="M2471" s="59">
        <v>47682.75</v>
      </c>
      <c r="N2471" s="59">
        <v>47682.75</v>
      </c>
      <c r="O2471" s="59">
        <v>47682.75</v>
      </c>
      <c r="P2471" s="59">
        <v>47682.75</v>
      </c>
      <c r="Q2471" s="59">
        <v>47682.75</v>
      </c>
      <c r="R2471" s="59">
        <v>47682.75</v>
      </c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>
        <v>133257.29999999999</v>
      </c>
      <c r="J2472" s="59">
        <v>133257.29999999999</v>
      </c>
      <c r="K2472" s="59">
        <v>133257.29999999999</v>
      </c>
      <c r="L2472" s="59">
        <v>133257.29999999999</v>
      </c>
      <c r="M2472" s="59">
        <v>133257.29999999999</v>
      </c>
      <c r="N2472" s="59">
        <v>133257.29999999999</v>
      </c>
      <c r="O2472" s="59">
        <v>133257.29999999999</v>
      </c>
      <c r="P2472" s="59">
        <v>133257.29999999999</v>
      </c>
      <c r="Q2472" s="59">
        <v>133257.29999999999</v>
      </c>
      <c r="R2472" s="59">
        <v>133257.29999999999</v>
      </c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>
        <v>374174.83</v>
      </c>
      <c r="J2473" s="59">
        <v>374174.83</v>
      </c>
      <c r="K2473" s="59">
        <v>374174.83</v>
      </c>
      <c r="L2473" s="59">
        <v>374174.83</v>
      </c>
      <c r="M2473" s="59">
        <v>374174.83</v>
      </c>
      <c r="N2473" s="59">
        <v>374174.83</v>
      </c>
      <c r="O2473" s="59">
        <v>374174.83</v>
      </c>
      <c r="P2473" s="59">
        <v>374174.83</v>
      </c>
      <c r="Q2473" s="59">
        <v>374174.83</v>
      </c>
      <c r="R2473" s="59">
        <v>374174.83</v>
      </c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>
        <v>90305.68</v>
      </c>
      <c r="J2474" s="59">
        <v>90305.68</v>
      </c>
      <c r="K2474" s="59">
        <v>90305.68</v>
      </c>
      <c r="L2474" s="59">
        <v>90305.68</v>
      </c>
      <c r="M2474" s="59">
        <v>90305.68</v>
      </c>
      <c r="N2474" s="59">
        <v>90305.68</v>
      </c>
      <c r="O2474" s="59">
        <v>90305.68</v>
      </c>
      <c r="P2474" s="59">
        <v>90305.68</v>
      </c>
      <c r="Q2474" s="59">
        <v>90305.68</v>
      </c>
      <c r="R2474" s="59">
        <v>90305.68</v>
      </c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>
        <v>129817.77</v>
      </c>
      <c r="J2475" s="59">
        <v>129817.77</v>
      </c>
      <c r="K2475" s="59">
        <v>129817.77</v>
      </c>
      <c r="L2475" s="59">
        <v>129817.77</v>
      </c>
      <c r="M2475" s="59">
        <v>129817.77</v>
      </c>
      <c r="N2475" s="59">
        <v>129817.77</v>
      </c>
      <c r="O2475" s="59">
        <v>129817.77</v>
      </c>
      <c r="P2475" s="59">
        <v>129817.77</v>
      </c>
      <c r="Q2475" s="59">
        <v>129817.77</v>
      </c>
      <c r="R2475" s="59">
        <v>129817.77</v>
      </c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>
        <v>479894.89</v>
      </c>
      <c r="J2476" s="59">
        <v>479894.89</v>
      </c>
      <c r="K2476" s="59">
        <v>479894.89</v>
      </c>
      <c r="L2476" s="59">
        <v>479894.89</v>
      </c>
      <c r="M2476" s="59">
        <v>479894.89</v>
      </c>
      <c r="N2476" s="59">
        <v>479894.89</v>
      </c>
      <c r="O2476" s="59">
        <v>479894.89</v>
      </c>
      <c r="P2476" s="59">
        <v>479894.89</v>
      </c>
      <c r="Q2476" s="59">
        <v>479894.89</v>
      </c>
      <c r="R2476" s="59">
        <v>130140.05</v>
      </c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>
        <v>62515.58</v>
      </c>
      <c r="J2477" s="59">
        <v>62515.58</v>
      </c>
      <c r="K2477" s="59">
        <v>62515.58</v>
      </c>
      <c r="L2477" s="59">
        <v>62515.58</v>
      </c>
      <c r="M2477" s="59">
        <v>62515.58</v>
      </c>
      <c r="N2477" s="59">
        <v>62515.58</v>
      </c>
      <c r="O2477" s="59">
        <v>62515.58</v>
      </c>
      <c r="P2477" s="59">
        <v>62515.58</v>
      </c>
      <c r="Q2477" s="59">
        <v>62515.58</v>
      </c>
      <c r="R2477" s="59">
        <v>62515.58</v>
      </c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>
        <v>595009.06999999995</v>
      </c>
      <c r="J2479" s="59">
        <v>595009.06999999995</v>
      </c>
      <c r="K2479" s="59">
        <v>595009.06999999995</v>
      </c>
      <c r="L2479" s="59">
        <v>595009.06999999995</v>
      </c>
      <c r="M2479" s="59">
        <v>595009.06999999995</v>
      </c>
      <c r="N2479" s="59">
        <v>595009.06999999995</v>
      </c>
      <c r="O2479" s="59">
        <v>595009.06999999995</v>
      </c>
      <c r="P2479" s="59">
        <v>595009.06999999995</v>
      </c>
      <c r="Q2479" s="59">
        <v>595009.06999999995</v>
      </c>
      <c r="R2479" s="59">
        <v>595009.06999999995</v>
      </c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>
        <v>49034.45</v>
      </c>
      <c r="J2480" s="59">
        <v>49034.45</v>
      </c>
      <c r="K2480" s="59">
        <v>49034.45</v>
      </c>
      <c r="L2480" s="59">
        <v>49034.45</v>
      </c>
      <c r="M2480" s="59">
        <v>49034.45</v>
      </c>
      <c r="N2480" s="59">
        <v>49034.45</v>
      </c>
      <c r="O2480" s="59">
        <v>49034.45</v>
      </c>
      <c r="P2480" s="59">
        <v>49034.45</v>
      </c>
      <c r="Q2480" s="59">
        <v>49034.45</v>
      </c>
      <c r="R2480" s="59">
        <v>49034.45</v>
      </c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>
        <v>613315.64</v>
      </c>
      <c r="J2481" s="59">
        <v>613315.64</v>
      </c>
      <c r="K2481" s="59">
        <v>613315.64</v>
      </c>
      <c r="L2481" s="59">
        <v>613315.64</v>
      </c>
      <c r="M2481" s="59">
        <v>613315.64</v>
      </c>
      <c r="N2481" s="59">
        <v>358544.3</v>
      </c>
      <c r="O2481" s="59">
        <v>358544.3</v>
      </c>
      <c r="P2481" s="59">
        <v>358544.3</v>
      </c>
      <c r="Q2481" s="59">
        <v>358544.3</v>
      </c>
      <c r="R2481" s="59">
        <v>358544.3</v>
      </c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>
        <v>205674.85</v>
      </c>
      <c r="J2482" s="59">
        <v>205674.85</v>
      </c>
      <c r="K2482" s="59">
        <v>205674.85</v>
      </c>
      <c r="L2482" s="59">
        <v>205674.85</v>
      </c>
      <c r="M2482" s="59">
        <v>205674.85</v>
      </c>
      <c r="N2482" s="59">
        <v>205674.85</v>
      </c>
      <c r="O2482" s="59">
        <v>205674.85</v>
      </c>
      <c r="P2482" s="59">
        <v>205674.85</v>
      </c>
      <c r="Q2482" s="59">
        <v>205674.85</v>
      </c>
      <c r="R2482" s="59">
        <v>205674.85</v>
      </c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>
        <v>3638652.31</v>
      </c>
      <c r="J2483" s="59">
        <v>3638652.31</v>
      </c>
      <c r="K2483" s="59">
        <v>3638652.31</v>
      </c>
      <c r="L2483" s="59">
        <v>3638652.31</v>
      </c>
      <c r="M2483" s="59">
        <v>3638652.31</v>
      </c>
      <c r="N2483" s="59">
        <v>3570319.55</v>
      </c>
      <c r="O2483" s="59">
        <v>3570319.55</v>
      </c>
      <c r="P2483" s="59">
        <v>3570319.55</v>
      </c>
      <c r="Q2483" s="59">
        <v>3570319.55</v>
      </c>
      <c r="R2483" s="59">
        <v>3570319.55</v>
      </c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>
        <v>2100518.64</v>
      </c>
      <c r="J2484" s="59">
        <v>2100518.64</v>
      </c>
      <c r="K2484" s="59">
        <v>2100518.64</v>
      </c>
      <c r="L2484" s="59">
        <v>2100518.64</v>
      </c>
      <c r="M2484" s="59">
        <v>2100518.64</v>
      </c>
      <c r="N2484" s="59">
        <v>2100518.64</v>
      </c>
      <c r="O2484" s="59">
        <v>2100518.64</v>
      </c>
      <c r="P2484" s="59">
        <v>2100518.64</v>
      </c>
      <c r="Q2484" s="59">
        <v>2100518.64</v>
      </c>
      <c r="R2484" s="59">
        <v>2100518.64</v>
      </c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>
        <v>1518361.6000000001</v>
      </c>
      <c r="J2485" s="59">
        <v>1518361.6000000001</v>
      </c>
      <c r="K2485" s="59">
        <v>1518361.6000000001</v>
      </c>
      <c r="L2485" s="59">
        <v>1518361.6000000001</v>
      </c>
      <c r="M2485" s="59">
        <v>1518361.6000000001</v>
      </c>
      <c r="N2485" s="59">
        <v>1518361.6000000001</v>
      </c>
      <c r="O2485" s="59">
        <v>1518361.6000000001</v>
      </c>
      <c r="P2485" s="59">
        <v>1518361.6000000001</v>
      </c>
      <c r="Q2485" s="59">
        <v>1518361.6000000001</v>
      </c>
      <c r="R2485" s="59">
        <v>1518361.6000000001</v>
      </c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>
        <v>2561873.9700000002</v>
      </c>
      <c r="J2486" s="59">
        <v>2561873.9700000002</v>
      </c>
      <c r="K2486" s="59">
        <v>2561873.9700000002</v>
      </c>
      <c r="L2486" s="59">
        <v>2561873.9700000002</v>
      </c>
      <c r="M2486" s="59">
        <v>2561873.9700000002</v>
      </c>
      <c r="N2486" s="59">
        <v>2561873.9700000002</v>
      </c>
      <c r="O2486" s="59">
        <v>2561873.9700000002</v>
      </c>
      <c r="P2486" s="59">
        <v>2561873.9700000002</v>
      </c>
      <c r="Q2486" s="59">
        <v>2561873.9700000002</v>
      </c>
      <c r="R2486" s="59">
        <v>2561873.9700000002</v>
      </c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>
        <v>31921.7</v>
      </c>
      <c r="J2487" s="59">
        <v>31921.7</v>
      </c>
      <c r="K2487" s="59">
        <v>31921.7</v>
      </c>
      <c r="L2487" s="59">
        <v>31921.7</v>
      </c>
      <c r="M2487" s="59">
        <v>31921.7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>
        <v>111063.27</v>
      </c>
      <c r="J2488" s="59">
        <v>111063.27</v>
      </c>
      <c r="K2488" s="59">
        <v>111063.27</v>
      </c>
      <c r="L2488" s="59">
        <v>111063.27</v>
      </c>
      <c r="M2488" s="59">
        <v>111063.27</v>
      </c>
      <c r="N2488" s="59">
        <v>111063.27</v>
      </c>
      <c r="O2488" s="59">
        <v>111063.27</v>
      </c>
      <c r="P2488" s="59">
        <v>111063.27</v>
      </c>
      <c r="Q2488" s="59">
        <v>111063.27</v>
      </c>
      <c r="R2488" s="59">
        <v>111063.27</v>
      </c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>
        <v>27157.94</v>
      </c>
      <c r="J2489" s="59">
        <v>27157.94</v>
      </c>
      <c r="K2489" s="59">
        <v>27157.94</v>
      </c>
      <c r="L2489" s="59">
        <v>27157.94</v>
      </c>
      <c r="M2489" s="59">
        <v>27157.94</v>
      </c>
      <c r="N2489" s="59">
        <v>27157.94</v>
      </c>
      <c r="O2489" s="59">
        <v>27157.94</v>
      </c>
      <c r="P2489" s="59">
        <v>27157.94</v>
      </c>
      <c r="Q2489" s="59">
        <v>27157.94</v>
      </c>
      <c r="R2489" s="59">
        <v>27157.94</v>
      </c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>
        <v>367.23</v>
      </c>
      <c r="J2490" s="59">
        <v>367.23</v>
      </c>
      <c r="K2490" s="59">
        <v>367.23</v>
      </c>
      <c r="L2490" s="59">
        <v>367.23</v>
      </c>
      <c r="M2490" s="59">
        <v>367.23</v>
      </c>
      <c r="N2490" s="59">
        <v>367.23</v>
      </c>
      <c r="O2490" s="59">
        <v>367.23</v>
      </c>
      <c r="P2490" s="59">
        <v>367.23</v>
      </c>
      <c r="Q2490" s="59">
        <v>367.23</v>
      </c>
      <c r="R2490" s="59">
        <v>367.23</v>
      </c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>
        <v>489585.35</v>
      </c>
      <c r="J2492" s="59">
        <v>489585.35</v>
      </c>
      <c r="K2492" s="59">
        <v>489585.35</v>
      </c>
      <c r="L2492" s="59">
        <v>489585.35</v>
      </c>
      <c r="M2492" s="59">
        <v>489585.35</v>
      </c>
      <c r="N2492" s="59">
        <v>431241.03</v>
      </c>
      <c r="O2492" s="59">
        <v>431241.03</v>
      </c>
      <c r="P2492" s="59">
        <v>431241.03</v>
      </c>
      <c r="Q2492" s="59">
        <v>431241.03</v>
      </c>
      <c r="R2492" s="59">
        <v>431241.03</v>
      </c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>
        <v>23785.21</v>
      </c>
      <c r="J2493" s="59">
        <v>23785.21</v>
      </c>
      <c r="K2493" s="59">
        <v>23785.21</v>
      </c>
      <c r="L2493" s="59">
        <v>23785.21</v>
      </c>
      <c r="M2493" s="59">
        <v>23785.21</v>
      </c>
      <c r="N2493" s="59">
        <v>23785.21</v>
      </c>
      <c r="O2493" s="59">
        <v>23785.21</v>
      </c>
      <c r="P2493" s="59">
        <v>23785.21</v>
      </c>
      <c r="Q2493" s="59">
        <v>23785.21</v>
      </c>
      <c r="R2493" s="59">
        <v>23785.21</v>
      </c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>
        <v>16321.83</v>
      </c>
      <c r="J2494" s="59">
        <v>16321.83</v>
      </c>
      <c r="K2494" s="59">
        <v>16321.83</v>
      </c>
      <c r="L2494" s="59">
        <v>16321.83</v>
      </c>
      <c r="M2494" s="59">
        <v>16321.83</v>
      </c>
      <c r="N2494" s="59">
        <v>16321.83</v>
      </c>
      <c r="O2494" s="59">
        <v>16321.83</v>
      </c>
      <c r="P2494" s="59">
        <v>16321.83</v>
      </c>
      <c r="Q2494" s="59">
        <v>16321.83</v>
      </c>
      <c r="R2494" s="59">
        <v>16321.83</v>
      </c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>
        <v>156563.65</v>
      </c>
      <c r="J2495" s="59">
        <v>156563.65</v>
      </c>
      <c r="K2495" s="59">
        <v>156563.65</v>
      </c>
      <c r="L2495" s="59">
        <v>156563.65</v>
      </c>
      <c r="M2495" s="59">
        <v>156563.65</v>
      </c>
      <c r="N2495" s="59">
        <v>156563.65</v>
      </c>
      <c r="O2495" s="59">
        <v>156563.65</v>
      </c>
      <c r="P2495" s="59">
        <v>156563.65</v>
      </c>
      <c r="Q2495" s="59">
        <v>156563.65</v>
      </c>
      <c r="R2495" s="59">
        <v>156563.65</v>
      </c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>
        <v>100103.31</v>
      </c>
      <c r="J2496" s="59">
        <v>100103.31</v>
      </c>
      <c r="K2496" s="59">
        <v>100103.31</v>
      </c>
      <c r="L2496" s="59">
        <v>100103.31</v>
      </c>
      <c r="M2496" s="59">
        <v>100103.31</v>
      </c>
      <c r="N2496" s="59">
        <v>100103.31</v>
      </c>
      <c r="O2496" s="59">
        <v>100103.31</v>
      </c>
      <c r="P2496" s="59">
        <v>160251.88</v>
      </c>
      <c r="Q2496" s="59">
        <v>160251.88</v>
      </c>
      <c r="R2496" s="59">
        <v>160251.88</v>
      </c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>
        <v>44702.86</v>
      </c>
      <c r="J2497" s="59">
        <v>44702.86</v>
      </c>
      <c r="K2497" s="59">
        <v>44702.86</v>
      </c>
      <c r="L2497" s="59">
        <v>44702.86</v>
      </c>
      <c r="M2497" s="59">
        <v>44702.86</v>
      </c>
      <c r="N2497" s="59">
        <v>27501.32</v>
      </c>
      <c r="O2497" s="59">
        <v>27501.32</v>
      </c>
      <c r="P2497" s="59">
        <v>27501.32</v>
      </c>
      <c r="Q2497" s="59">
        <v>27501.32</v>
      </c>
      <c r="R2497" s="59">
        <v>27501.32</v>
      </c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>
        <v>1643205.98</v>
      </c>
      <c r="J2498" s="59">
        <v>1643205.98</v>
      </c>
      <c r="K2498" s="59">
        <v>1643205.98</v>
      </c>
      <c r="L2498" s="59">
        <v>1643205.98</v>
      </c>
      <c r="M2498" s="59">
        <v>1643205.98</v>
      </c>
      <c r="N2498" s="59">
        <v>1157063.33</v>
      </c>
      <c r="O2498" s="59">
        <v>1157063.33</v>
      </c>
      <c r="P2498" s="59">
        <v>1643205.98</v>
      </c>
      <c r="Q2498" s="59">
        <v>1643205.98</v>
      </c>
      <c r="R2498" s="59">
        <v>1643205.98</v>
      </c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>
        <v>86939.71</v>
      </c>
      <c r="J2499" s="59">
        <v>86939.71</v>
      </c>
      <c r="K2499" s="59">
        <v>86939.71</v>
      </c>
      <c r="L2499" s="59">
        <v>86939.71</v>
      </c>
      <c r="M2499" s="59">
        <v>86939.71</v>
      </c>
      <c r="N2499" s="59">
        <v>86939.71</v>
      </c>
      <c r="O2499" s="59">
        <v>86939.71</v>
      </c>
      <c r="P2499" s="59">
        <v>99068.87</v>
      </c>
      <c r="Q2499" s="59">
        <v>99068.87</v>
      </c>
      <c r="R2499" s="59">
        <v>99068.87</v>
      </c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 t="s">
        <v>169</v>
      </c>
      <c r="O2500" s="59" t="s">
        <v>169</v>
      </c>
      <c r="P2500" s="59">
        <v>23149.23</v>
      </c>
      <c r="Q2500" s="59">
        <v>23149.23</v>
      </c>
      <c r="R2500" s="59">
        <v>23149.23</v>
      </c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>
        <v>57512.77</v>
      </c>
      <c r="J2501" s="59">
        <v>57512.77</v>
      </c>
      <c r="K2501" s="59">
        <v>57512.77</v>
      </c>
      <c r="L2501" s="59">
        <v>57512.77</v>
      </c>
      <c r="M2501" s="59">
        <v>57512.77</v>
      </c>
      <c r="N2501" s="59">
        <v>39615.39</v>
      </c>
      <c r="O2501" s="59">
        <v>39615.39</v>
      </c>
      <c r="P2501" s="59">
        <v>39615.39</v>
      </c>
      <c r="Q2501" s="59">
        <v>39615.39</v>
      </c>
      <c r="R2501" s="59">
        <v>39615.39</v>
      </c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>
        <v>77913.58</v>
      </c>
      <c r="J2502" s="59">
        <v>77913.58</v>
      </c>
      <c r="K2502" s="59">
        <v>77913.58</v>
      </c>
      <c r="L2502" s="59">
        <v>77913.58</v>
      </c>
      <c r="M2502" s="59">
        <v>77913.58</v>
      </c>
      <c r="N2502" s="59">
        <v>43216.84</v>
      </c>
      <c r="O2502" s="59">
        <v>43216.84</v>
      </c>
      <c r="P2502" s="59">
        <v>43216.84</v>
      </c>
      <c r="Q2502" s="59">
        <v>43216.84</v>
      </c>
      <c r="R2502" s="59">
        <v>43216.84</v>
      </c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>
        <v>22672.75</v>
      </c>
      <c r="J2503" s="59">
        <v>22672.75</v>
      </c>
      <c r="K2503" s="59">
        <v>22672.75</v>
      </c>
      <c r="L2503" s="59">
        <v>22672.75</v>
      </c>
      <c r="M2503" s="59">
        <v>22672.75</v>
      </c>
      <c r="N2503" s="59">
        <v>22672.75</v>
      </c>
      <c r="O2503" s="59">
        <v>22672.75</v>
      </c>
      <c r="P2503" s="59">
        <v>22672.75</v>
      </c>
      <c r="Q2503" s="59">
        <v>22672.75</v>
      </c>
      <c r="R2503" s="59">
        <v>22672.75</v>
      </c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>
        <v>594704.87</v>
      </c>
      <c r="J2504" s="59">
        <v>594704.87</v>
      </c>
      <c r="K2504" s="59">
        <v>594704.87</v>
      </c>
      <c r="L2504" s="59">
        <v>594704.87</v>
      </c>
      <c r="M2504" s="59">
        <v>594704.87</v>
      </c>
      <c r="N2504" s="59">
        <v>594704.87</v>
      </c>
      <c r="O2504" s="59">
        <v>594704.87</v>
      </c>
      <c r="P2504" s="59">
        <v>594704.87</v>
      </c>
      <c r="Q2504" s="59">
        <v>594704.87</v>
      </c>
      <c r="R2504" s="59">
        <v>594704.87</v>
      </c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>
        <v>36844.230000000003</v>
      </c>
      <c r="J2508" s="59">
        <v>36844.230000000003</v>
      </c>
      <c r="K2508" s="59">
        <v>36844.230000000003</v>
      </c>
      <c r="L2508" s="59">
        <v>36844.230000000003</v>
      </c>
      <c r="M2508" s="59">
        <v>36844.230000000003</v>
      </c>
      <c r="N2508" s="59">
        <v>36844.230000000003</v>
      </c>
      <c r="O2508" s="59">
        <v>36844.230000000003</v>
      </c>
      <c r="P2508" s="59">
        <v>36844.230000000003</v>
      </c>
      <c r="Q2508" s="59">
        <v>36844.230000000003</v>
      </c>
      <c r="R2508" s="59">
        <v>36844.230000000003</v>
      </c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>
        <v>11085.38</v>
      </c>
      <c r="J2509" s="59">
        <v>11085.38</v>
      </c>
      <c r="K2509" s="59">
        <v>11085.38</v>
      </c>
      <c r="L2509" s="59">
        <v>11085.38</v>
      </c>
      <c r="M2509" s="59">
        <v>11085.38</v>
      </c>
      <c r="N2509" s="59">
        <v>11085.38</v>
      </c>
      <c r="O2509" s="59">
        <v>11085.38</v>
      </c>
      <c r="P2509" s="59">
        <v>11085.38</v>
      </c>
      <c r="Q2509" s="59">
        <v>11085.38</v>
      </c>
      <c r="R2509" s="59">
        <v>11085.38</v>
      </c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>
        <v>6244.46</v>
      </c>
      <c r="J2511" s="59">
        <v>6244.46</v>
      </c>
      <c r="K2511" s="59">
        <v>6244.46</v>
      </c>
      <c r="L2511" s="59">
        <v>6244.46</v>
      </c>
      <c r="M2511" s="59">
        <v>6244.46</v>
      </c>
      <c r="N2511" s="59">
        <v>6244.46</v>
      </c>
      <c r="O2511" s="59">
        <v>6244.46</v>
      </c>
      <c r="P2511" s="59">
        <v>6244.46</v>
      </c>
      <c r="Q2511" s="59">
        <v>6244.46</v>
      </c>
      <c r="R2511" s="59">
        <v>6244.46</v>
      </c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>
        <v>26723.99</v>
      </c>
      <c r="J2512" s="59">
        <v>26723.99</v>
      </c>
      <c r="K2512" s="59">
        <v>26723.99</v>
      </c>
      <c r="L2512" s="59">
        <v>26723.99</v>
      </c>
      <c r="M2512" s="59">
        <v>26723.99</v>
      </c>
      <c r="N2512" s="59">
        <v>26723.99</v>
      </c>
      <c r="O2512" s="59">
        <v>26723.99</v>
      </c>
      <c r="P2512" s="59">
        <v>26723.99</v>
      </c>
      <c r="Q2512" s="59">
        <v>26723.99</v>
      </c>
      <c r="R2512" s="59">
        <v>26723.99</v>
      </c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>
        <v>25698.65</v>
      </c>
      <c r="J2514" s="59">
        <v>25698.65</v>
      </c>
      <c r="K2514" s="59">
        <v>25698.65</v>
      </c>
      <c r="L2514" s="59">
        <v>25698.65</v>
      </c>
      <c r="M2514" s="59">
        <v>25698.65</v>
      </c>
      <c r="N2514" s="59">
        <v>25698.65</v>
      </c>
      <c r="O2514" s="59">
        <v>25698.65</v>
      </c>
      <c r="P2514" s="59">
        <v>25698.65</v>
      </c>
      <c r="Q2514" s="59">
        <v>25698.65</v>
      </c>
      <c r="R2514" s="59">
        <v>25698.65</v>
      </c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>
        <v>323014.88</v>
      </c>
      <c r="J2515" s="59">
        <v>323014.88</v>
      </c>
      <c r="K2515" s="59">
        <v>323014.88</v>
      </c>
      <c r="L2515" s="59">
        <v>323014.88</v>
      </c>
      <c r="M2515" s="59">
        <v>323014.88</v>
      </c>
      <c r="N2515" s="59">
        <v>323014.88</v>
      </c>
      <c r="O2515" s="59">
        <v>323014.88</v>
      </c>
      <c r="P2515" s="59">
        <v>323014.88</v>
      </c>
      <c r="Q2515" s="59">
        <v>323014.88</v>
      </c>
      <c r="R2515" s="59">
        <v>323014.88</v>
      </c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560412.27</v>
      </c>
      <c r="Q2522" s="59">
        <v>560412.27</v>
      </c>
      <c r="R2522" s="59">
        <v>392288.59</v>
      </c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17882927.789999999</v>
      </c>
      <c r="J2539" s="6">
        <f t="shared" ref="J2539:L2539" si="26">SUM(J2452:J2538)</f>
        <v>17882927.789999999</v>
      </c>
      <c r="K2539" s="6">
        <f>SUM(K2452:K2538)</f>
        <v>17882927.789999999</v>
      </c>
      <c r="L2539" s="6">
        <f t="shared" si="26"/>
        <v>17882927.789999999</v>
      </c>
      <c r="M2539" s="6">
        <f>SUM(M2452:M2538)</f>
        <v>17882927.789999999</v>
      </c>
      <c r="N2539" s="13">
        <f>SUM(N2448:N2538)</f>
        <v>16842695.590000004</v>
      </c>
      <c r="O2539" s="13">
        <f>SUM(O2448:O2538)</f>
        <v>16842695.590000004</v>
      </c>
      <c r="P2539" s="13">
        <f>SUM(P2448:P2538)</f>
        <v>18060356.389999997</v>
      </c>
      <c r="Q2539" s="13">
        <f>SUM(Q2448:Q2538)</f>
        <v>18060356.389999997</v>
      </c>
      <c r="R2539" s="13">
        <f>SUM(R2447:R2538)</f>
        <v>17542477.870000001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134651.76</v>
      </c>
      <c r="D2556" s="59"/>
      <c r="E2556" s="59"/>
      <c r="F2556" s="59"/>
      <c r="G2556" s="59"/>
      <c r="H2556" s="59"/>
      <c r="I2556" s="59">
        <v>132859.68</v>
      </c>
      <c r="J2556" s="59">
        <v>128518.65</v>
      </c>
      <c r="K2556" s="59">
        <v>107171.48</v>
      </c>
      <c r="L2556" s="59">
        <v>102550.35</v>
      </c>
      <c r="M2556" s="59">
        <v>99863.18</v>
      </c>
      <c r="N2556" s="59">
        <v>99816.05</v>
      </c>
      <c r="O2556" s="59">
        <v>99646.1</v>
      </c>
      <c r="P2556" s="59">
        <v>98317.74</v>
      </c>
      <c r="Q2556" s="59">
        <v>98317.74</v>
      </c>
      <c r="R2556" s="59">
        <v>97151.48</v>
      </c>
    </row>
    <row r="2557" spans="2:18" x14ac:dyDescent="0.2">
      <c r="B2557" s="4">
        <v>2005</v>
      </c>
      <c r="C2557" s="59">
        <v>59792.92</v>
      </c>
      <c r="D2557" s="59"/>
      <c r="E2557" s="59"/>
      <c r="F2557" s="59"/>
      <c r="G2557" s="59"/>
      <c r="H2557" s="59"/>
      <c r="I2557" s="59">
        <v>62426.07</v>
      </c>
      <c r="J2557" s="59">
        <v>54042.69</v>
      </c>
      <c r="K2557" s="59">
        <v>43750</v>
      </c>
      <c r="L2557" s="59">
        <v>40748.019999999997</v>
      </c>
      <c r="M2557" s="59">
        <v>40248.699999999997</v>
      </c>
      <c r="N2557" s="59">
        <v>38605.410000000003</v>
      </c>
      <c r="O2557" s="59">
        <v>38273.79</v>
      </c>
      <c r="P2557" s="59">
        <v>40391.83</v>
      </c>
      <c r="Q2557" s="59">
        <v>40391.83</v>
      </c>
      <c r="R2557" s="59">
        <v>38105.9</v>
      </c>
    </row>
    <row r="2558" spans="2:18" x14ac:dyDescent="0.2">
      <c r="B2558" s="4">
        <v>2004</v>
      </c>
      <c r="C2558" s="59">
        <v>76905.36</v>
      </c>
      <c r="D2558" s="59"/>
      <c r="E2558" s="59"/>
      <c r="F2558" s="59"/>
      <c r="G2558" s="59"/>
      <c r="H2558" s="59"/>
      <c r="I2558" s="59">
        <v>75701.149999999994</v>
      </c>
      <c r="J2558" s="59">
        <v>69360.23</v>
      </c>
      <c r="K2558" s="59">
        <v>51293.68</v>
      </c>
      <c r="L2558" s="59">
        <v>47767.02</v>
      </c>
      <c r="M2558" s="59">
        <v>46293.61</v>
      </c>
      <c r="N2558" s="59">
        <v>52664.53</v>
      </c>
      <c r="O2558" s="59">
        <v>51540.35</v>
      </c>
      <c r="P2558" s="59">
        <v>46829.74</v>
      </c>
      <c r="Q2558" s="59">
        <v>46829.74</v>
      </c>
      <c r="R2558" s="59">
        <v>46762.12</v>
      </c>
    </row>
    <row r="2559" spans="2:18" x14ac:dyDescent="0.2">
      <c r="B2559" s="4">
        <v>2003</v>
      </c>
      <c r="C2559" s="59">
        <v>39347.97</v>
      </c>
      <c r="D2559" s="59"/>
      <c r="E2559" s="59"/>
      <c r="F2559" s="59"/>
      <c r="G2559" s="59"/>
      <c r="H2559" s="59"/>
      <c r="I2559" s="59">
        <v>38842.36</v>
      </c>
      <c r="J2559" s="59">
        <v>34063.480000000003</v>
      </c>
      <c r="K2559" s="59">
        <v>25409.83</v>
      </c>
      <c r="L2559" s="59">
        <v>22951.41</v>
      </c>
      <c r="M2559" s="59">
        <v>22255.360000000001</v>
      </c>
      <c r="N2559" s="59">
        <v>22997.62</v>
      </c>
      <c r="O2559" s="59">
        <v>22817.16</v>
      </c>
      <c r="P2559" s="59">
        <v>22431.68</v>
      </c>
      <c r="Q2559" s="59">
        <v>22431.68</v>
      </c>
      <c r="R2559" s="59">
        <v>22431.68</v>
      </c>
    </row>
    <row r="2560" spans="2:18" x14ac:dyDescent="0.2">
      <c r="B2560" s="4">
        <v>2002</v>
      </c>
      <c r="C2560" s="59">
        <v>79712.39</v>
      </c>
      <c r="D2560" s="59"/>
      <c r="E2560" s="59"/>
      <c r="F2560" s="59"/>
      <c r="G2560" s="59"/>
      <c r="H2560" s="59"/>
      <c r="I2560" s="59">
        <v>78678.53</v>
      </c>
      <c r="J2560" s="59">
        <v>73277.86</v>
      </c>
      <c r="K2560" s="59">
        <v>59499.3</v>
      </c>
      <c r="L2560" s="59">
        <v>53592.79</v>
      </c>
      <c r="M2560" s="59">
        <v>51268.95</v>
      </c>
      <c r="N2560" s="59">
        <v>51270.52</v>
      </c>
      <c r="O2560" s="59">
        <v>51170.83</v>
      </c>
      <c r="P2560" s="59">
        <v>54669.26</v>
      </c>
      <c r="Q2560" s="59">
        <v>54669.26</v>
      </c>
      <c r="R2560" s="59">
        <v>52102.98</v>
      </c>
    </row>
    <row r="2561" spans="2:18" x14ac:dyDescent="0.2">
      <c r="B2561" s="4">
        <v>2001</v>
      </c>
      <c r="C2561" s="59">
        <v>70142.38</v>
      </c>
      <c r="D2561" s="59"/>
      <c r="E2561" s="59"/>
      <c r="F2561" s="59"/>
      <c r="G2561" s="59"/>
      <c r="H2561" s="59"/>
      <c r="I2561" s="59">
        <v>69088.800000000003</v>
      </c>
      <c r="J2561" s="59">
        <v>62977.71</v>
      </c>
      <c r="K2561" s="59">
        <v>47595.48</v>
      </c>
      <c r="L2561" s="59">
        <v>42506.89</v>
      </c>
      <c r="M2561" s="59">
        <v>39766.480000000003</v>
      </c>
      <c r="N2561" s="59">
        <v>39768.46</v>
      </c>
      <c r="O2561" s="59">
        <v>39576.370000000003</v>
      </c>
      <c r="P2561" s="59">
        <v>39574.400000000001</v>
      </c>
      <c r="Q2561" s="59">
        <v>39574.400000000001</v>
      </c>
      <c r="R2561" s="59">
        <v>39234.949999999997</v>
      </c>
    </row>
    <row r="2562" spans="2:18" x14ac:dyDescent="0.2">
      <c r="B2562" s="4">
        <v>2000</v>
      </c>
      <c r="C2562" s="59">
        <v>90921.919999999998</v>
      </c>
      <c r="D2562" s="59"/>
      <c r="E2562" s="59"/>
      <c r="F2562" s="59"/>
      <c r="G2562" s="59"/>
      <c r="H2562" s="59"/>
      <c r="I2562" s="59">
        <v>87353.53</v>
      </c>
      <c r="J2562" s="59">
        <v>80654.11</v>
      </c>
      <c r="K2562" s="59">
        <v>64062.68</v>
      </c>
      <c r="L2562" s="59">
        <v>59870.53</v>
      </c>
      <c r="M2562" s="59">
        <v>57413.68</v>
      </c>
      <c r="N2562" s="59">
        <v>57413.69</v>
      </c>
      <c r="O2562" s="59">
        <v>57295.48</v>
      </c>
      <c r="P2562" s="59">
        <v>57295.48</v>
      </c>
      <c r="Q2562" s="59">
        <v>57295.48</v>
      </c>
      <c r="R2562" s="59">
        <v>55615.5</v>
      </c>
    </row>
    <row r="2563" spans="2:18" x14ac:dyDescent="0.2">
      <c r="B2563" s="4">
        <v>1999</v>
      </c>
      <c r="C2563" s="59">
        <v>92894.78</v>
      </c>
      <c r="D2563" s="59"/>
      <c r="E2563" s="59"/>
      <c r="F2563" s="59"/>
      <c r="G2563" s="59"/>
      <c r="H2563" s="59"/>
      <c r="I2563" s="59">
        <v>90534.97</v>
      </c>
      <c r="J2563" s="59">
        <v>82234.149999999994</v>
      </c>
      <c r="K2563" s="59">
        <v>67285.69</v>
      </c>
      <c r="L2563" s="59">
        <v>62448.87</v>
      </c>
      <c r="M2563" s="59">
        <v>60003.88</v>
      </c>
      <c r="N2563" s="59">
        <v>60332.1</v>
      </c>
      <c r="O2563" s="59">
        <v>60102.53</v>
      </c>
      <c r="P2563" s="59">
        <v>59774.31</v>
      </c>
      <c r="Q2563" s="59">
        <v>57217.85</v>
      </c>
      <c r="R2563" s="59">
        <v>56106.61</v>
      </c>
    </row>
    <row r="2564" spans="2:18" x14ac:dyDescent="0.2">
      <c r="B2564" s="4">
        <v>1998</v>
      </c>
      <c r="C2564" s="59">
        <v>118969.54</v>
      </c>
      <c r="D2564" s="59"/>
      <c r="E2564" s="59"/>
      <c r="F2564" s="59"/>
      <c r="G2564" s="59"/>
      <c r="H2564" s="59"/>
      <c r="I2564" s="59">
        <v>116483.35</v>
      </c>
      <c r="J2564" s="59">
        <v>109783.67</v>
      </c>
      <c r="K2564" s="59">
        <v>97030.28</v>
      </c>
      <c r="L2564" s="59">
        <v>92733.23</v>
      </c>
      <c r="M2564" s="59">
        <v>89736.39</v>
      </c>
      <c r="N2564" s="59">
        <v>89984.56</v>
      </c>
      <c r="O2564" s="59">
        <v>89589.79</v>
      </c>
      <c r="P2564" s="59">
        <v>89341.62</v>
      </c>
      <c r="Q2564" s="59">
        <v>89341.62</v>
      </c>
      <c r="R2564" s="59">
        <v>84602.83</v>
      </c>
    </row>
    <row r="2565" spans="2:18" x14ac:dyDescent="0.2">
      <c r="B2565" s="4">
        <v>1997</v>
      </c>
      <c r="C2565" s="59">
        <v>60915.71</v>
      </c>
      <c r="D2565" s="59"/>
      <c r="E2565" s="59"/>
      <c r="F2565" s="59"/>
      <c r="G2565" s="59"/>
      <c r="H2565" s="59"/>
      <c r="I2565" s="59">
        <v>58792.72</v>
      </c>
      <c r="J2565" s="59">
        <v>53659.76</v>
      </c>
      <c r="K2565" s="59">
        <v>44504.65</v>
      </c>
      <c r="L2565" s="59">
        <v>40610.26</v>
      </c>
      <c r="M2565" s="59">
        <v>38557.14</v>
      </c>
      <c r="N2565" s="59">
        <v>39857.660000000003</v>
      </c>
      <c r="O2565" s="59">
        <v>39587.599999999999</v>
      </c>
      <c r="P2565" s="59">
        <v>38287.08</v>
      </c>
      <c r="Q2565" s="59">
        <v>38287.08</v>
      </c>
      <c r="R2565" s="59">
        <v>37255.769999999997</v>
      </c>
    </row>
    <row r="2566" spans="2:18" x14ac:dyDescent="0.2">
      <c r="B2566" s="4">
        <v>1996</v>
      </c>
      <c r="C2566" s="59">
        <v>78430.7</v>
      </c>
      <c r="D2566" s="59"/>
      <c r="E2566" s="59"/>
      <c r="F2566" s="59"/>
      <c r="G2566" s="59"/>
      <c r="H2566" s="59"/>
      <c r="I2566" s="59">
        <v>75883.03</v>
      </c>
      <c r="J2566" s="59">
        <v>68361.27</v>
      </c>
      <c r="K2566" s="59">
        <v>53529.27</v>
      </c>
      <c r="L2566" s="59">
        <v>47750.62</v>
      </c>
      <c r="M2566" s="59">
        <v>46003.02</v>
      </c>
      <c r="N2566" s="59">
        <v>46681.63</v>
      </c>
      <c r="O2566" s="59">
        <v>46360.69</v>
      </c>
      <c r="P2566" s="59">
        <v>45682.09</v>
      </c>
      <c r="Q2566" s="59">
        <v>45682.09</v>
      </c>
      <c r="R2566" s="59">
        <v>44117.49</v>
      </c>
    </row>
    <row r="2567" spans="2:18" x14ac:dyDescent="0.2">
      <c r="B2567" s="4">
        <v>1995</v>
      </c>
      <c r="C2567" s="59">
        <v>108888.18</v>
      </c>
      <c r="D2567" s="59"/>
      <c r="E2567" s="59"/>
      <c r="F2567" s="59"/>
      <c r="G2567" s="59"/>
      <c r="H2567" s="59"/>
      <c r="I2567" s="59">
        <v>107156.05</v>
      </c>
      <c r="J2567" s="59">
        <v>100278.84</v>
      </c>
      <c r="K2567" s="59">
        <v>84378.99</v>
      </c>
      <c r="L2567" s="59">
        <v>76437.039999999994</v>
      </c>
      <c r="M2567" s="59">
        <v>73793.17</v>
      </c>
      <c r="N2567" s="59">
        <v>74115.539999999994</v>
      </c>
      <c r="O2567" s="59">
        <v>74003.710000000006</v>
      </c>
      <c r="P2567" s="59">
        <v>73681.34</v>
      </c>
      <c r="Q2567" s="59">
        <v>73681.34</v>
      </c>
      <c r="R2567" s="59">
        <v>71909.87</v>
      </c>
    </row>
    <row r="2568" spans="2:18" x14ac:dyDescent="0.2">
      <c r="B2568" s="4">
        <v>1994</v>
      </c>
      <c r="C2568" s="59">
        <v>95124.79</v>
      </c>
      <c r="D2568" s="59"/>
      <c r="E2568" s="59"/>
      <c r="F2568" s="59"/>
      <c r="G2568" s="59"/>
      <c r="H2568" s="59"/>
      <c r="I2568" s="59">
        <v>92468.68</v>
      </c>
      <c r="J2568" s="59">
        <v>83156.320000000007</v>
      </c>
      <c r="K2568" s="59">
        <v>67201.759999999995</v>
      </c>
      <c r="L2568" s="59">
        <v>61123.79</v>
      </c>
      <c r="M2568" s="59">
        <v>58300.55</v>
      </c>
      <c r="N2568" s="59">
        <v>58941.46</v>
      </c>
      <c r="O2568" s="59">
        <v>58359.98</v>
      </c>
      <c r="P2568" s="59">
        <v>57719.07</v>
      </c>
      <c r="Q2568" s="59">
        <v>57719.07</v>
      </c>
      <c r="R2568" s="59">
        <v>57719.07</v>
      </c>
    </row>
    <row r="2569" spans="2:18" x14ac:dyDescent="0.2">
      <c r="B2569" s="4">
        <v>1993</v>
      </c>
      <c r="C2569" s="59">
        <v>119549.98</v>
      </c>
      <c r="D2569" s="59"/>
      <c r="E2569" s="59"/>
      <c r="F2569" s="59"/>
      <c r="G2569" s="59"/>
      <c r="H2569" s="59"/>
      <c r="I2569" s="59">
        <v>117158.77</v>
      </c>
      <c r="J2569" s="59">
        <v>107678.33</v>
      </c>
      <c r="K2569" s="59">
        <v>96759.03</v>
      </c>
      <c r="L2569" s="59">
        <v>90759.3</v>
      </c>
      <c r="M2569" s="59">
        <v>87870.19</v>
      </c>
      <c r="N2569" s="59">
        <v>90079.03</v>
      </c>
      <c r="O2569" s="59">
        <v>89739.47</v>
      </c>
      <c r="P2569" s="59">
        <v>87530.62</v>
      </c>
      <c r="Q2569" s="59">
        <v>87530.62</v>
      </c>
      <c r="R2569" s="59">
        <v>82239.72</v>
      </c>
    </row>
    <row r="2570" spans="2:18" x14ac:dyDescent="0.2">
      <c r="B2570" s="4">
        <v>1992</v>
      </c>
      <c r="C2570" s="59">
        <v>127431.42</v>
      </c>
      <c r="D2570" s="59"/>
      <c r="E2570" s="59"/>
      <c r="F2570" s="59"/>
      <c r="G2570" s="59"/>
      <c r="H2570" s="59"/>
      <c r="I2570" s="59">
        <v>122891.07</v>
      </c>
      <c r="J2570" s="59">
        <v>110077.28</v>
      </c>
      <c r="K2570" s="59">
        <v>91690.68</v>
      </c>
      <c r="L2570" s="59">
        <v>81624.25</v>
      </c>
      <c r="M2570" s="59">
        <v>78197.929999999993</v>
      </c>
      <c r="N2570" s="59">
        <v>81274.649999999994</v>
      </c>
      <c r="O2570" s="59">
        <v>80841.56</v>
      </c>
      <c r="P2570" s="59">
        <v>77764.84</v>
      </c>
      <c r="Q2570" s="59">
        <v>77764.84</v>
      </c>
      <c r="R2570" s="59">
        <v>58743.11</v>
      </c>
    </row>
    <row r="2571" spans="2:18" x14ac:dyDescent="0.2">
      <c r="B2571" s="4">
        <v>1991</v>
      </c>
      <c r="C2571" s="59">
        <v>100926.61</v>
      </c>
      <c r="D2571" s="59"/>
      <c r="E2571" s="59"/>
      <c r="F2571" s="59"/>
      <c r="G2571" s="59"/>
      <c r="H2571" s="59"/>
      <c r="I2571" s="59">
        <v>97566.7</v>
      </c>
      <c r="J2571" s="59">
        <v>89127.65</v>
      </c>
      <c r="K2571" s="59">
        <v>72473.73</v>
      </c>
      <c r="L2571" s="59">
        <v>67266.559999999998</v>
      </c>
      <c r="M2571" s="59">
        <v>63847.12</v>
      </c>
      <c r="N2571" s="59">
        <v>65725.75</v>
      </c>
      <c r="O2571" s="59">
        <v>65298.34</v>
      </c>
      <c r="P2571" s="59">
        <v>63419.7</v>
      </c>
      <c r="Q2571" s="59">
        <v>63419.7</v>
      </c>
      <c r="R2571" s="59">
        <v>60434</v>
      </c>
    </row>
    <row r="2572" spans="2:18" x14ac:dyDescent="0.2">
      <c r="B2572" s="4">
        <v>1990</v>
      </c>
      <c r="C2572" s="59">
        <v>104267.45</v>
      </c>
      <c r="D2572" s="59"/>
      <c r="E2572" s="59"/>
      <c r="F2572" s="59"/>
      <c r="G2572" s="59"/>
      <c r="H2572" s="59"/>
      <c r="I2572" s="59">
        <v>101564.48</v>
      </c>
      <c r="J2572" s="59">
        <v>85459</v>
      </c>
      <c r="K2572" s="59">
        <v>71531.7</v>
      </c>
      <c r="L2572" s="59">
        <v>65654.399999999994</v>
      </c>
      <c r="M2572" s="59">
        <v>61832.81</v>
      </c>
      <c r="N2572" s="59">
        <v>63418.78</v>
      </c>
      <c r="O2572" s="59">
        <v>63128.67</v>
      </c>
      <c r="P2572" s="59">
        <v>61542.7</v>
      </c>
      <c r="Q2572" s="59">
        <v>61542.7</v>
      </c>
      <c r="R2572" s="59">
        <v>58965.85</v>
      </c>
    </row>
    <row r="2573" spans="2:18" x14ac:dyDescent="0.2">
      <c r="B2573" s="4">
        <v>1989</v>
      </c>
      <c r="C2573" s="59">
        <v>191705.19</v>
      </c>
      <c r="D2573" s="59"/>
      <c r="E2573" s="59"/>
      <c r="F2573" s="59"/>
      <c r="G2573" s="59"/>
      <c r="H2573" s="59"/>
      <c r="I2573" s="59">
        <v>189079.95</v>
      </c>
      <c r="J2573" s="59">
        <v>176130.9</v>
      </c>
      <c r="K2573" s="59">
        <v>134127.47</v>
      </c>
      <c r="L2573" s="59">
        <v>125529.73</v>
      </c>
      <c r="M2573" s="59">
        <v>123218.98</v>
      </c>
      <c r="N2573" s="59">
        <v>124434.71</v>
      </c>
      <c r="O2573" s="59">
        <v>124304.81</v>
      </c>
      <c r="P2573" s="59">
        <v>123082.46</v>
      </c>
      <c r="Q2573" s="59">
        <v>123082.46</v>
      </c>
      <c r="R2573" s="59">
        <v>116924.09</v>
      </c>
    </row>
    <row r="2574" spans="2:18" x14ac:dyDescent="0.2">
      <c r="B2574" s="4">
        <v>1988</v>
      </c>
      <c r="C2574" s="59">
        <v>175185.67</v>
      </c>
      <c r="D2574" s="59"/>
      <c r="E2574" s="59"/>
      <c r="F2574" s="59"/>
      <c r="G2574" s="59"/>
      <c r="H2574" s="59"/>
      <c r="I2574" s="59">
        <v>172585.26</v>
      </c>
      <c r="J2574" s="59">
        <v>146860.31</v>
      </c>
      <c r="K2574" s="59">
        <v>111573.09</v>
      </c>
      <c r="L2574" s="59">
        <v>98519.84</v>
      </c>
      <c r="M2574" s="59">
        <v>96299.93</v>
      </c>
      <c r="N2574" s="59">
        <v>97113.88</v>
      </c>
      <c r="O2574" s="59">
        <v>96800.69</v>
      </c>
      <c r="P2574" s="59">
        <v>95973.02</v>
      </c>
      <c r="Q2574" s="59">
        <v>95973.02</v>
      </c>
      <c r="R2574" s="59">
        <v>87421.8</v>
      </c>
    </row>
    <row r="2575" spans="2:18" x14ac:dyDescent="0.2">
      <c r="B2575" s="4">
        <v>1987</v>
      </c>
      <c r="C2575" s="59">
        <v>368481.02</v>
      </c>
      <c r="D2575" s="59"/>
      <c r="E2575" s="59"/>
      <c r="F2575" s="59"/>
      <c r="G2575" s="59"/>
      <c r="H2575" s="59"/>
      <c r="I2575" s="59">
        <v>352845</v>
      </c>
      <c r="J2575" s="59">
        <v>321766.84000000003</v>
      </c>
      <c r="K2575" s="59">
        <v>282359.73</v>
      </c>
      <c r="L2575" s="59">
        <v>261401.87</v>
      </c>
      <c r="M2575" s="59">
        <v>256045.62</v>
      </c>
      <c r="N2575" s="59">
        <v>257510.88</v>
      </c>
      <c r="O2575" s="59">
        <v>257175.4</v>
      </c>
      <c r="P2575" s="59">
        <v>255710.14</v>
      </c>
      <c r="Q2575" s="59">
        <v>255710.14</v>
      </c>
      <c r="R2575" s="59">
        <v>244031.47</v>
      </c>
    </row>
    <row r="2576" spans="2:18" x14ac:dyDescent="0.2">
      <c r="B2576" s="4">
        <v>1986</v>
      </c>
      <c r="C2576" s="59">
        <v>253013.29</v>
      </c>
      <c r="D2576" s="59"/>
      <c r="E2576" s="59"/>
      <c r="F2576" s="59"/>
      <c r="G2576" s="59"/>
      <c r="H2576" s="59"/>
      <c r="I2576" s="59">
        <v>236607.71</v>
      </c>
      <c r="J2576" s="59">
        <v>221347.27</v>
      </c>
      <c r="K2576" s="59">
        <v>197758.77</v>
      </c>
      <c r="L2576" s="59">
        <v>194208.01</v>
      </c>
      <c r="M2576" s="59">
        <v>192529.35</v>
      </c>
      <c r="N2576" s="59">
        <v>193266.75</v>
      </c>
      <c r="O2576" s="59">
        <v>191887.1</v>
      </c>
      <c r="P2576" s="59">
        <v>191149.7</v>
      </c>
      <c r="Q2576" s="59">
        <v>191149.7</v>
      </c>
      <c r="R2576" s="59">
        <v>187049.01</v>
      </c>
    </row>
    <row r="2577" spans="2:18" x14ac:dyDescent="0.2">
      <c r="B2577" s="4">
        <v>1985</v>
      </c>
      <c r="C2577" s="59">
        <v>292692.03000000003</v>
      </c>
      <c r="D2577" s="59"/>
      <c r="E2577" s="59"/>
      <c r="F2577" s="59"/>
      <c r="G2577" s="59"/>
      <c r="H2577" s="59"/>
      <c r="I2577" s="59">
        <v>281779.69</v>
      </c>
      <c r="J2577" s="59">
        <v>275420.51</v>
      </c>
      <c r="K2577" s="59">
        <v>252211.75</v>
      </c>
      <c r="L2577" s="59">
        <v>250573.01</v>
      </c>
      <c r="M2577" s="59">
        <v>247649.23</v>
      </c>
      <c r="N2577" s="59">
        <v>247789.55</v>
      </c>
      <c r="O2577" s="59">
        <v>247466.44</v>
      </c>
      <c r="P2577" s="59">
        <v>247153.83</v>
      </c>
      <c r="Q2577" s="59">
        <v>247153.83</v>
      </c>
      <c r="R2577" s="59">
        <v>244156.17</v>
      </c>
    </row>
    <row r="2578" spans="2:18" x14ac:dyDescent="0.2">
      <c r="B2578" s="4">
        <v>1984</v>
      </c>
      <c r="C2578" s="59">
        <v>247076.17</v>
      </c>
      <c r="D2578" s="59"/>
      <c r="E2578" s="59"/>
      <c r="F2578" s="59"/>
      <c r="G2578" s="59"/>
      <c r="H2578" s="59"/>
      <c r="I2578" s="59">
        <v>246736.17</v>
      </c>
      <c r="J2578" s="59">
        <v>241734.88</v>
      </c>
      <c r="K2578" s="59">
        <v>220124.2</v>
      </c>
      <c r="L2578" s="59">
        <v>219088.01</v>
      </c>
      <c r="M2578" s="59">
        <v>216375.75</v>
      </c>
      <c r="N2578" s="59">
        <v>217039.58</v>
      </c>
      <c r="O2578" s="59">
        <v>216441.81</v>
      </c>
      <c r="P2578" s="59">
        <v>215570.47</v>
      </c>
      <c r="Q2578" s="59">
        <v>215570.47</v>
      </c>
      <c r="R2578" s="59">
        <v>206942.19</v>
      </c>
    </row>
    <row r="2579" spans="2:18" x14ac:dyDescent="0.2">
      <c r="B2579" s="4">
        <v>1983</v>
      </c>
      <c r="C2579" s="59">
        <v>145909.66</v>
      </c>
      <c r="D2579" s="59"/>
      <c r="E2579" s="59"/>
      <c r="F2579" s="59"/>
      <c r="G2579" s="59"/>
      <c r="H2579" s="59"/>
      <c r="I2579" s="59">
        <v>145909.66</v>
      </c>
      <c r="J2579" s="59">
        <v>144702.91</v>
      </c>
      <c r="K2579" s="59">
        <v>122821.64</v>
      </c>
      <c r="L2579" s="59">
        <v>121734.52</v>
      </c>
      <c r="M2579" s="59">
        <v>120234.71</v>
      </c>
      <c r="N2579" s="59">
        <v>120159.38</v>
      </c>
      <c r="O2579" s="59">
        <v>120059.48</v>
      </c>
      <c r="P2579" s="59">
        <v>119959.91</v>
      </c>
      <c r="Q2579" s="59">
        <v>119959.91</v>
      </c>
      <c r="R2579" s="59">
        <v>110182.59</v>
      </c>
    </row>
    <row r="2580" spans="2:18" x14ac:dyDescent="0.2">
      <c r="B2580" s="4">
        <v>1982</v>
      </c>
      <c r="C2580" s="59">
        <v>139488.15</v>
      </c>
      <c r="D2580" s="59"/>
      <c r="E2580" s="59"/>
      <c r="F2580" s="59"/>
      <c r="G2580" s="59"/>
      <c r="H2580" s="59"/>
      <c r="I2580" s="59">
        <v>139488.15</v>
      </c>
      <c r="J2580" s="59">
        <v>137290.32</v>
      </c>
      <c r="K2580" s="59">
        <v>115240.28</v>
      </c>
      <c r="L2580" s="59">
        <v>113418.41</v>
      </c>
      <c r="M2580" s="59">
        <v>112059.48</v>
      </c>
      <c r="N2580" s="59">
        <v>112164.54</v>
      </c>
      <c r="O2580" s="59">
        <v>112164.54</v>
      </c>
      <c r="P2580" s="59">
        <v>112057.12</v>
      </c>
      <c r="Q2580" s="59">
        <v>112057.12</v>
      </c>
      <c r="R2580" s="59">
        <v>100676.26</v>
      </c>
    </row>
    <row r="2581" spans="2:18" x14ac:dyDescent="0.2">
      <c r="B2581" s="4">
        <v>1981</v>
      </c>
      <c r="C2581" s="59">
        <v>45299.48</v>
      </c>
      <c r="D2581" s="59"/>
      <c r="E2581" s="59"/>
      <c r="F2581" s="59"/>
      <c r="G2581" s="59"/>
      <c r="H2581" s="59"/>
      <c r="I2581" s="59">
        <v>45299.48</v>
      </c>
      <c r="J2581" s="59">
        <v>42840.04</v>
      </c>
      <c r="K2581" s="59">
        <v>18952.849999999999</v>
      </c>
      <c r="L2581" s="59">
        <v>17805.93</v>
      </c>
      <c r="M2581" s="59">
        <v>14348.15</v>
      </c>
      <c r="N2581" s="59">
        <v>15516.89</v>
      </c>
      <c r="O2581" s="59">
        <v>15516.89</v>
      </c>
      <c r="P2581" s="59">
        <v>14315.52</v>
      </c>
      <c r="Q2581" s="59">
        <v>14315.52</v>
      </c>
      <c r="R2581" s="59">
        <v>10381.219999999999</v>
      </c>
    </row>
    <row r="2582" spans="2:18" x14ac:dyDescent="0.2">
      <c r="B2582" s="4">
        <v>1980</v>
      </c>
      <c r="C2582" s="59">
        <v>66223.02</v>
      </c>
      <c r="D2582" s="59"/>
      <c r="E2582" s="59"/>
      <c r="F2582" s="59"/>
      <c r="G2582" s="59"/>
      <c r="H2582" s="59"/>
      <c r="I2582" s="59">
        <v>66223.02</v>
      </c>
      <c r="J2582" s="59">
        <v>63575.69</v>
      </c>
      <c r="K2582" s="59">
        <v>24036.799999999999</v>
      </c>
      <c r="L2582" s="59">
        <v>20858.22</v>
      </c>
      <c r="M2582" s="59">
        <v>19012.400000000001</v>
      </c>
      <c r="N2582" s="59">
        <v>19346.62</v>
      </c>
      <c r="O2582" s="59">
        <v>19346.62</v>
      </c>
      <c r="P2582" s="59">
        <v>19012.400000000001</v>
      </c>
      <c r="Q2582" s="59">
        <v>19012.400000000001</v>
      </c>
      <c r="R2582" s="59">
        <v>11158.81</v>
      </c>
    </row>
    <row r="2583" spans="2:18" x14ac:dyDescent="0.2">
      <c r="B2583" s="4">
        <v>1979</v>
      </c>
      <c r="C2583" s="59">
        <v>42368.35</v>
      </c>
      <c r="D2583" s="59"/>
      <c r="E2583" s="59"/>
      <c r="F2583" s="59"/>
      <c r="G2583" s="59"/>
      <c r="H2583" s="59"/>
      <c r="I2583" s="59">
        <v>42368.35</v>
      </c>
      <c r="J2583" s="59">
        <v>40336.42</v>
      </c>
      <c r="K2583" s="59">
        <v>12340.15</v>
      </c>
      <c r="L2583" s="59">
        <v>12016</v>
      </c>
      <c r="M2583" s="59">
        <v>11232.5</v>
      </c>
      <c r="N2583" s="59">
        <v>11360.78</v>
      </c>
      <c r="O2583" s="59">
        <v>11360.78</v>
      </c>
      <c r="P2583" s="59">
        <v>11230.3</v>
      </c>
      <c r="Q2583" s="59">
        <v>11230.3</v>
      </c>
      <c r="R2583" s="59">
        <v>3408.71</v>
      </c>
    </row>
    <row r="2584" spans="2:18" x14ac:dyDescent="0.2">
      <c r="B2584" s="4">
        <v>1978</v>
      </c>
      <c r="C2584" s="59">
        <v>47695.99</v>
      </c>
      <c r="D2584" s="59"/>
      <c r="E2584" s="59"/>
      <c r="F2584" s="59"/>
      <c r="G2584" s="59"/>
      <c r="H2584" s="59"/>
      <c r="I2584" s="59">
        <v>47695.99</v>
      </c>
      <c r="J2584" s="59">
        <v>43220.959999999999</v>
      </c>
      <c r="K2584" s="59">
        <v>13534.38</v>
      </c>
      <c r="L2584" s="59">
        <v>13002.49</v>
      </c>
      <c r="M2584" s="59">
        <v>11764.46</v>
      </c>
      <c r="N2584" s="59">
        <v>14053.17</v>
      </c>
      <c r="O2584" s="59">
        <v>14053.17</v>
      </c>
      <c r="P2584" s="59">
        <v>11764.46</v>
      </c>
      <c r="Q2584" s="59">
        <v>11764.46</v>
      </c>
      <c r="R2584" s="59">
        <v>8127.24</v>
      </c>
    </row>
    <row r="2585" spans="2:18" x14ac:dyDescent="0.2">
      <c r="B2585" s="4">
        <v>1977</v>
      </c>
      <c r="C2585" s="59">
        <v>33823.18</v>
      </c>
      <c r="D2585" s="59"/>
      <c r="E2585" s="59"/>
      <c r="F2585" s="59"/>
      <c r="G2585" s="59"/>
      <c r="H2585" s="59"/>
      <c r="I2585" s="59">
        <v>33823.18</v>
      </c>
      <c r="J2585" s="59">
        <v>31525.4</v>
      </c>
      <c r="K2585" s="59">
        <v>8303.5</v>
      </c>
      <c r="L2585" s="59">
        <v>7843.91</v>
      </c>
      <c r="M2585" s="59">
        <v>7578.58</v>
      </c>
      <c r="N2585" s="59">
        <v>7578.58</v>
      </c>
      <c r="O2585" s="59">
        <v>7578.58</v>
      </c>
      <c r="P2585" s="59">
        <v>7578.58</v>
      </c>
      <c r="Q2585" s="59">
        <v>7578.58</v>
      </c>
      <c r="R2585" s="59">
        <v>2294.15</v>
      </c>
    </row>
    <row r="2586" spans="2:18" x14ac:dyDescent="0.2">
      <c r="B2586" s="4">
        <v>1976</v>
      </c>
      <c r="C2586" s="59">
        <v>47760.93</v>
      </c>
      <c r="D2586" s="59"/>
      <c r="E2586" s="59"/>
      <c r="F2586" s="59"/>
      <c r="G2586" s="59"/>
      <c r="H2586" s="59"/>
      <c r="I2586" s="59">
        <v>47760.93</v>
      </c>
      <c r="J2586" s="59">
        <v>45981.84</v>
      </c>
      <c r="K2586" s="59">
        <v>26222.05</v>
      </c>
      <c r="L2586" s="59">
        <v>25867.07</v>
      </c>
      <c r="M2586" s="59">
        <v>24454.91</v>
      </c>
      <c r="N2586" s="59">
        <v>24454.91</v>
      </c>
      <c r="O2586" s="59">
        <v>24454.91</v>
      </c>
      <c r="P2586" s="59">
        <v>24454.91</v>
      </c>
      <c r="Q2586" s="59">
        <v>24454.91</v>
      </c>
      <c r="R2586" s="59">
        <v>19480.68</v>
      </c>
    </row>
    <row r="2587" spans="2:18" x14ac:dyDescent="0.2">
      <c r="B2587" s="4">
        <v>1975</v>
      </c>
      <c r="C2587" s="59">
        <v>33137.800000000003</v>
      </c>
      <c r="D2587" s="59"/>
      <c r="E2587" s="59"/>
      <c r="F2587" s="59"/>
      <c r="G2587" s="59"/>
      <c r="H2587" s="59"/>
      <c r="I2587" s="59">
        <v>33137.800000000003</v>
      </c>
      <c r="J2587" s="59">
        <v>32490.639999999999</v>
      </c>
      <c r="K2587" s="59">
        <v>9598.5</v>
      </c>
      <c r="L2587" s="59">
        <v>9209.3799999999992</v>
      </c>
      <c r="M2587" s="59">
        <v>8826.17</v>
      </c>
      <c r="N2587" s="59">
        <v>8826.17</v>
      </c>
      <c r="O2587" s="59">
        <v>8826.17</v>
      </c>
      <c r="P2587" s="59">
        <v>8826.17</v>
      </c>
      <c r="Q2587" s="59">
        <v>8826.17</v>
      </c>
      <c r="R2587" s="59">
        <v>4231.3500000000004</v>
      </c>
    </row>
    <row r="2588" spans="2:18" x14ac:dyDescent="0.2">
      <c r="B2588" s="4">
        <v>1974</v>
      </c>
      <c r="C2588" s="59">
        <v>44673.46</v>
      </c>
      <c r="D2588" s="59"/>
      <c r="E2588" s="59"/>
      <c r="F2588" s="59"/>
      <c r="G2588" s="59"/>
      <c r="H2588" s="59"/>
      <c r="I2588" s="59">
        <v>44673.46</v>
      </c>
      <c r="J2588" s="59">
        <v>43943.519999999997</v>
      </c>
      <c r="K2588" s="59">
        <v>13784.99</v>
      </c>
      <c r="L2588" s="59">
        <v>13108.25</v>
      </c>
      <c r="M2588" s="59">
        <v>12330.82</v>
      </c>
      <c r="N2588" s="59">
        <v>12330.82</v>
      </c>
      <c r="O2588" s="59">
        <v>12330.82</v>
      </c>
      <c r="P2588" s="59">
        <v>12330.82</v>
      </c>
      <c r="Q2588" s="59">
        <v>12330.82</v>
      </c>
      <c r="R2588" s="59">
        <v>6710.49</v>
      </c>
    </row>
    <row r="2589" spans="2:18" x14ac:dyDescent="0.2">
      <c r="B2589" s="4">
        <v>1973</v>
      </c>
      <c r="C2589" s="59">
        <v>27375.19</v>
      </c>
      <c r="D2589" s="59"/>
      <c r="E2589" s="59"/>
      <c r="F2589" s="59"/>
      <c r="G2589" s="59"/>
      <c r="H2589" s="59"/>
      <c r="I2589" s="59">
        <v>27375.19</v>
      </c>
      <c r="J2589" s="59">
        <v>26902.3</v>
      </c>
      <c r="K2589" s="59">
        <v>14218.72</v>
      </c>
      <c r="L2589" s="59">
        <v>13451.02</v>
      </c>
      <c r="M2589" s="59">
        <v>13190.42</v>
      </c>
      <c r="N2589" s="59">
        <v>13190.42</v>
      </c>
      <c r="O2589" s="59">
        <v>13190.42</v>
      </c>
      <c r="P2589" s="59">
        <v>13190.42</v>
      </c>
      <c r="Q2589" s="59">
        <v>13190.42</v>
      </c>
      <c r="R2589" s="59">
        <v>6289.22</v>
      </c>
    </row>
    <row r="2590" spans="2:18" x14ac:dyDescent="0.2">
      <c r="B2590" s="4">
        <v>1972</v>
      </c>
      <c r="C2590" s="59">
        <v>24668.91</v>
      </c>
      <c r="D2590" s="59"/>
      <c r="E2590" s="59"/>
      <c r="F2590" s="59"/>
      <c r="G2590" s="59"/>
      <c r="H2590" s="59"/>
      <c r="I2590" s="59">
        <v>24668.91</v>
      </c>
      <c r="J2590" s="59">
        <v>23938.61</v>
      </c>
      <c r="K2590" s="59">
        <v>10774.89</v>
      </c>
      <c r="L2590" s="59">
        <v>10471.91</v>
      </c>
      <c r="M2590" s="59">
        <v>9529.02</v>
      </c>
      <c r="N2590" s="59">
        <v>9529.02</v>
      </c>
      <c r="O2590" s="59">
        <v>9529.02</v>
      </c>
      <c r="P2590" s="59">
        <v>9529.02</v>
      </c>
      <c r="Q2590" s="59">
        <v>9529.02</v>
      </c>
      <c r="R2590" s="59">
        <v>7783.96</v>
      </c>
    </row>
    <row r="2591" spans="2:18" x14ac:dyDescent="0.2">
      <c r="B2591" s="4">
        <v>1971</v>
      </c>
      <c r="C2591" s="59">
        <v>20095.939999999999</v>
      </c>
      <c r="D2591" s="59"/>
      <c r="E2591" s="59"/>
      <c r="F2591" s="59"/>
      <c r="G2591" s="59"/>
      <c r="H2591" s="59"/>
      <c r="I2591" s="59">
        <v>20095.939999999999</v>
      </c>
      <c r="J2591" s="59">
        <v>19012.240000000002</v>
      </c>
      <c r="K2591" s="59">
        <v>7044.62</v>
      </c>
      <c r="L2591" s="59">
        <v>6708.13</v>
      </c>
      <c r="M2591" s="59">
        <v>5891.63</v>
      </c>
      <c r="N2591" s="59">
        <v>5891.63</v>
      </c>
      <c r="O2591" s="59">
        <v>5891.63</v>
      </c>
      <c r="P2591" s="59">
        <v>5891.63</v>
      </c>
      <c r="Q2591" s="59">
        <v>5891.63</v>
      </c>
      <c r="R2591" s="59">
        <v>3926.1</v>
      </c>
    </row>
    <row r="2592" spans="2:18" x14ac:dyDescent="0.2">
      <c r="B2592" s="4">
        <v>1970</v>
      </c>
      <c r="C2592" s="59">
        <v>88149.34</v>
      </c>
      <c r="D2592" s="59"/>
      <c r="E2592" s="59"/>
      <c r="F2592" s="59"/>
      <c r="G2592" s="59"/>
      <c r="H2592" s="59"/>
      <c r="I2592" s="59">
        <v>88149.34</v>
      </c>
      <c r="J2592" s="59">
        <v>86921.38</v>
      </c>
      <c r="K2592" s="59">
        <v>72667.58</v>
      </c>
      <c r="L2592" s="59">
        <v>72028.350000000006</v>
      </c>
      <c r="M2592" s="59">
        <v>71547.75</v>
      </c>
      <c r="N2592" s="59">
        <v>71547.75</v>
      </c>
      <c r="O2592" s="59">
        <v>71547.75</v>
      </c>
      <c r="P2592" s="59">
        <v>71499.990000000005</v>
      </c>
      <c r="Q2592" s="59">
        <v>71499.990000000005</v>
      </c>
      <c r="R2592" s="59">
        <v>70577.240000000005</v>
      </c>
    </row>
    <row r="2593" spans="2:18" x14ac:dyDescent="0.2">
      <c r="B2593" s="4">
        <v>1969</v>
      </c>
      <c r="C2593" s="59">
        <v>20895.2</v>
      </c>
      <c r="D2593" s="59"/>
      <c r="E2593" s="59"/>
      <c r="F2593" s="59"/>
      <c r="G2593" s="59"/>
      <c r="H2593" s="59"/>
      <c r="I2593" s="59">
        <v>20895.2</v>
      </c>
      <c r="J2593" s="59">
        <v>20596.060000000001</v>
      </c>
      <c r="K2593" s="59">
        <v>8139.27</v>
      </c>
      <c r="L2593" s="59">
        <v>7546.09</v>
      </c>
      <c r="M2593" s="59">
        <v>7016.24</v>
      </c>
      <c r="N2593" s="59">
        <v>7016.24</v>
      </c>
      <c r="O2593" s="59">
        <v>7016.24</v>
      </c>
      <c r="P2593" s="59">
        <v>6411.64</v>
      </c>
      <c r="Q2593" s="59">
        <v>6411.64</v>
      </c>
      <c r="R2593" s="59">
        <v>5568.49</v>
      </c>
    </row>
    <row r="2594" spans="2:18" x14ac:dyDescent="0.2">
      <c r="B2594" s="4">
        <v>1968</v>
      </c>
      <c r="C2594" s="59">
        <v>15796.44</v>
      </c>
      <c r="D2594" s="59"/>
      <c r="E2594" s="59"/>
      <c r="F2594" s="59"/>
      <c r="G2594" s="59"/>
      <c r="H2594" s="59"/>
      <c r="I2594" s="59">
        <v>15796.44</v>
      </c>
      <c r="J2594" s="59">
        <v>15186.44</v>
      </c>
      <c r="K2594" s="59">
        <v>5633.02</v>
      </c>
      <c r="L2594" s="59">
        <v>5522.8</v>
      </c>
      <c r="M2594" s="59">
        <v>5305.77</v>
      </c>
      <c r="N2594" s="59">
        <v>5305.77</v>
      </c>
      <c r="O2594" s="59">
        <v>5305.77</v>
      </c>
      <c r="P2594" s="59">
        <v>5129.6899999999996</v>
      </c>
      <c r="Q2594" s="59">
        <v>5129.6899999999996</v>
      </c>
      <c r="R2594" s="59">
        <v>3139.27</v>
      </c>
    </row>
    <row r="2595" spans="2:18" x14ac:dyDescent="0.2">
      <c r="B2595" s="4">
        <v>1967</v>
      </c>
      <c r="C2595" s="59">
        <v>92752.03</v>
      </c>
      <c r="D2595" s="59"/>
      <c r="E2595" s="59"/>
      <c r="F2595" s="59"/>
      <c r="G2595" s="59"/>
      <c r="H2595" s="59"/>
      <c r="I2595" s="59">
        <v>92752.03</v>
      </c>
      <c r="J2595" s="59">
        <v>90648.19</v>
      </c>
      <c r="K2595" s="59">
        <v>52563.27</v>
      </c>
      <c r="L2595" s="59">
        <v>51269.120000000003</v>
      </c>
      <c r="M2595" s="59">
        <v>50054.06</v>
      </c>
      <c r="N2595" s="59">
        <v>50054.06</v>
      </c>
      <c r="O2595" s="59">
        <v>50054.06</v>
      </c>
      <c r="P2595" s="59">
        <v>46544.21</v>
      </c>
      <c r="Q2595" s="59">
        <v>46544.21</v>
      </c>
      <c r="R2595" s="59">
        <v>6830.37</v>
      </c>
    </row>
    <row r="2596" spans="2:18" x14ac:dyDescent="0.2">
      <c r="B2596" s="4">
        <v>1966</v>
      </c>
      <c r="C2596" s="59">
        <v>38562.78</v>
      </c>
      <c r="D2596" s="59"/>
      <c r="E2596" s="59"/>
      <c r="F2596" s="59"/>
      <c r="G2596" s="59"/>
      <c r="H2596" s="59"/>
      <c r="I2596" s="59">
        <v>38562.78</v>
      </c>
      <c r="J2596" s="59">
        <v>36361.71</v>
      </c>
      <c r="K2596" s="59">
        <v>18543.27</v>
      </c>
      <c r="L2596" s="59">
        <v>17773.62</v>
      </c>
      <c r="M2596" s="59">
        <v>15492.47</v>
      </c>
      <c r="N2596" s="59">
        <v>15492.47</v>
      </c>
      <c r="O2596" s="59">
        <v>15492.47</v>
      </c>
      <c r="P2596" s="59">
        <v>15492.47</v>
      </c>
      <c r="Q2596" s="59">
        <v>15492.47</v>
      </c>
      <c r="R2596" s="59">
        <v>8549.91</v>
      </c>
    </row>
    <row r="2597" spans="2:18" x14ac:dyDescent="0.2">
      <c r="B2597" s="4">
        <v>1965</v>
      </c>
      <c r="C2597" s="59">
        <v>52730.43</v>
      </c>
      <c r="D2597" s="59"/>
      <c r="E2597" s="59"/>
      <c r="F2597" s="59"/>
      <c r="G2597" s="59"/>
      <c r="H2597" s="59"/>
      <c r="I2597" s="59">
        <v>52730.43</v>
      </c>
      <c r="J2597" s="59">
        <v>49892.31</v>
      </c>
      <c r="K2597" s="59">
        <v>21984.69</v>
      </c>
      <c r="L2597" s="59">
        <v>21221.29</v>
      </c>
      <c r="M2597" s="59">
        <v>19689.57</v>
      </c>
      <c r="N2597" s="59">
        <v>19689.57</v>
      </c>
      <c r="O2597" s="59">
        <v>19689.57</v>
      </c>
      <c r="P2597" s="59">
        <v>19689.57</v>
      </c>
      <c r="Q2597" s="59">
        <v>19689.57</v>
      </c>
      <c r="R2597" s="59">
        <v>9796.9</v>
      </c>
    </row>
    <row r="2598" spans="2:18" x14ac:dyDescent="0.2">
      <c r="B2598" s="4">
        <v>1964</v>
      </c>
      <c r="C2598" s="59">
        <v>78245.289999999994</v>
      </c>
      <c r="D2598" s="59"/>
      <c r="E2598" s="59"/>
      <c r="F2598" s="59"/>
      <c r="G2598" s="59"/>
      <c r="H2598" s="59"/>
      <c r="I2598" s="59">
        <v>78245.289999999994</v>
      </c>
      <c r="J2598" s="59">
        <v>76923.92</v>
      </c>
      <c r="K2598" s="59">
        <v>46741.67</v>
      </c>
      <c r="L2598" s="59">
        <v>45743.24</v>
      </c>
      <c r="M2598" s="59">
        <v>44634.55</v>
      </c>
      <c r="N2598" s="59">
        <v>44634.55</v>
      </c>
      <c r="O2598" s="59">
        <v>44634.55</v>
      </c>
      <c r="P2598" s="59">
        <v>44634.55</v>
      </c>
      <c r="Q2598" s="59">
        <v>44634.55</v>
      </c>
      <c r="R2598" s="59">
        <v>32615.599999999999</v>
      </c>
    </row>
    <row r="2599" spans="2:18" x14ac:dyDescent="0.2">
      <c r="B2599" s="4">
        <v>1963</v>
      </c>
      <c r="C2599" s="59">
        <v>20570.189999999999</v>
      </c>
      <c r="D2599" s="59"/>
      <c r="E2599" s="59"/>
      <c r="F2599" s="59"/>
      <c r="G2599" s="59"/>
      <c r="H2599" s="59"/>
      <c r="I2599" s="59">
        <v>20570.189999999999</v>
      </c>
      <c r="J2599" s="59">
        <v>20033.55</v>
      </c>
      <c r="K2599" s="59">
        <v>6820.22</v>
      </c>
      <c r="L2599" s="59">
        <v>6252.4</v>
      </c>
      <c r="M2599" s="59">
        <v>5913.49</v>
      </c>
      <c r="N2599" s="59">
        <v>5913.49</v>
      </c>
      <c r="O2599" s="59">
        <v>5913.49</v>
      </c>
      <c r="P2599" s="59">
        <v>5913.49</v>
      </c>
      <c r="Q2599" s="59">
        <v>5913.49</v>
      </c>
      <c r="R2599" s="59">
        <v>3888.23</v>
      </c>
    </row>
    <row r="2600" spans="2:18" x14ac:dyDescent="0.2">
      <c r="B2600" s="4">
        <v>1962</v>
      </c>
      <c r="C2600" s="59">
        <v>30300.38</v>
      </c>
      <c r="D2600" s="59"/>
      <c r="E2600" s="59"/>
      <c r="F2600" s="59"/>
      <c r="G2600" s="59"/>
      <c r="H2600" s="59"/>
      <c r="I2600" s="59">
        <v>30300.38</v>
      </c>
      <c r="J2600" s="59">
        <v>29748.27</v>
      </c>
      <c r="K2600" s="59">
        <v>20472.53</v>
      </c>
      <c r="L2600" s="59">
        <v>20175.7</v>
      </c>
      <c r="M2600" s="59">
        <v>19796.240000000002</v>
      </c>
      <c r="N2600" s="59">
        <v>19796.240000000002</v>
      </c>
      <c r="O2600" s="59">
        <v>19796.240000000002</v>
      </c>
      <c r="P2600" s="59">
        <v>19760.48</v>
      </c>
      <c r="Q2600" s="59">
        <v>19760.48</v>
      </c>
      <c r="R2600" s="59">
        <v>13413.78</v>
      </c>
    </row>
    <row r="2601" spans="2:18" x14ac:dyDescent="0.2">
      <c r="B2601" s="4">
        <v>1961</v>
      </c>
      <c r="C2601" s="59">
        <v>14447.67</v>
      </c>
      <c r="D2601" s="59"/>
      <c r="E2601" s="59"/>
      <c r="F2601" s="59"/>
      <c r="G2601" s="59"/>
      <c r="H2601" s="59"/>
      <c r="I2601" s="59">
        <v>14447.67</v>
      </c>
      <c r="J2601" s="59">
        <v>13948.52</v>
      </c>
      <c r="K2601" s="59">
        <v>5188.45</v>
      </c>
      <c r="L2601" s="59">
        <v>5013.8999999999996</v>
      </c>
      <c r="M2601" s="59">
        <v>4806.3900000000003</v>
      </c>
      <c r="N2601" s="59">
        <v>4806.3900000000003</v>
      </c>
      <c r="O2601" s="59">
        <v>4806.3900000000003</v>
      </c>
      <c r="P2601" s="59">
        <v>4806.3900000000003</v>
      </c>
      <c r="Q2601" s="59">
        <v>4806.3900000000003</v>
      </c>
      <c r="R2601" s="59">
        <v>3623.58</v>
      </c>
    </row>
    <row r="2602" spans="2:18" x14ac:dyDescent="0.2">
      <c r="B2602" s="4">
        <v>1960</v>
      </c>
      <c r="C2602" s="59">
        <v>15682</v>
      </c>
      <c r="D2602" s="59"/>
      <c r="E2602" s="59"/>
      <c r="F2602" s="59"/>
      <c r="G2602" s="59"/>
      <c r="H2602" s="59"/>
      <c r="I2602" s="59">
        <v>15682</v>
      </c>
      <c r="J2602" s="59">
        <v>15461.39</v>
      </c>
      <c r="K2602" s="59">
        <v>9890.7199999999993</v>
      </c>
      <c r="L2602" s="59">
        <v>9756.31</v>
      </c>
      <c r="M2602" s="59">
        <v>9344.91</v>
      </c>
      <c r="N2602" s="59">
        <v>9344.91</v>
      </c>
      <c r="O2602" s="59">
        <v>9344.91</v>
      </c>
      <c r="P2602" s="59">
        <v>9344.91</v>
      </c>
      <c r="Q2602" s="59">
        <v>9344.91</v>
      </c>
      <c r="R2602" s="59">
        <v>4181.53</v>
      </c>
    </row>
    <row r="2603" spans="2:18" x14ac:dyDescent="0.2">
      <c r="B2603" s="4">
        <v>1959</v>
      </c>
      <c r="C2603" s="59">
        <v>14030.6</v>
      </c>
      <c r="D2603" s="59"/>
      <c r="E2603" s="59"/>
      <c r="F2603" s="59"/>
      <c r="G2603" s="59"/>
      <c r="H2603" s="59"/>
      <c r="I2603" s="59">
        <v>14030.6</v>
      </c>
      <c r="J2603" s="59">
        <v>13826.49</v>
      </c>
      <c r="K2603" s="59">
        <v>7473.63</v>
      </c>
      <c r="L2603" s="59">
        <v>7173.92</v>
      </c>
      <c r="M2603" s="59">
        <v>6969.49</v>
      </c>
      <c r="N2603" s="59">
        <v>6969.49</v>
      </c>
      <c r="O2603" s="59">
        <v>6969.49</v>
      </c>
      <c r="P2603" s="59">
        <v>6969.49</v>
      </c>
      <c r="Q2603" s="59">
        <v>6969.49</v>
      </c>
      <c r="R2603" s="59">
        <v>1496.13</v>
      </c>
    </row>
    <row r="2604" spans="2:18" x14ac:dyDescent="0.2">
      <c r="B2604" s="4">
        <v>1958</v>
      </c>
      <c r="C2604" s="59">
        <v>7927.73</v>
      </c>
      <c r="D2604" s="59"/>
      <c r="E2604" s="59"/>
      <c r="F2604" s="59"/>
      <c r="G2604" s="59"/>
      <c r="H2604" s="59"/>
      <c r="I2604" s="59">
        <v>7927.73</v>
      </c>
      <c r="J2604" s="59">
        <v>7488.01</v>
      </c>
      <c r="K2604" s="59">
        <v>2680.37</v>
      </c>
      <c r="L2604" s="59">
        <v>2369.56</v>
      </c>
      <c r="M2604" s="59">
        <v>2266.1999999999998</v>
      </c>
      <c r="N2604" s="59">
        <v>2266.1999999999998</v>
      </c>
      <c r="O2604" s="59">
        <v>2266.1999999999998</v>
      </c>
      <c r="P2604" s="59">
        <v>2266.1999999999998</v>
      </c>
      <c r="Q2604" s="59">
        <v>2266.1999999999998</v>
      </c>
      <c r="R2604" s="59">
        <v>831</v>
      </c>
    </row>
    <row r="2605" spans="2:18" x14ac:dyDescent="0.2">
      <c r="B2605" s="4">
        <v>1957</v>
      </c>
      <c r="C2605" s="59">
        <v>10085.48</v>
      </c>
      <c r="D2605" s="59"/>
      <c r="E2605" s="59"/>
      <c r="F2605" s="59"/>
      <c r="G2605" s="59"/>
      <c r="H2605" s="59"/>
      <c r="I2605" s="59">
        <v>10085.48</v>
      </c>
      <c r="J2605" s="59">
        <v>9174.3700000000008</v>
      </c>
      <c r="K2605" s="59">
        <v>3835.98</v>
      </c>
      <c r="L2605" s="59">
        <v>3576.58</v>
      </c>
      <c r="M2605" s="59">
        <v>3486.29</v>
      </c>
      <c r="N2605" s="59">
        <v>3486.29</v>
      </c>
      <c r="O2605" s="59">
        <v>3486.29</v>
      </c>
      <c r="P2605" s="59">
        <v>3486.29</v>
      </c>
      <c r="Q2605" s="59">
        <v>3486.29</v>
      </c>
      <c r="R2605" s="59">
        <v>810.21</v>
      </c>
    </row>
    <row r="2606" spans="2:18" x14ac:dyDescent="0.2">
      <c r="B2606" s="4">
        <v>1956</v>
      </c>
      <c r="C2606" s="59">
        <v>14960.32</v>
      </c>
      <c r="D2606" s="59"/>
      <c r="E2606" s="59"/>
      <c r="F2606" s="59"/>
      <c r="G2606" s="59"/>
      <c r="H2606" s="59"/>
      <c r="I2606" s="59">
        <v>14960.32</v>
      </c>
      <c r="J2606" s="59">
        <v>14100.54</v>
      </c>
      <c r="K2606" s="59">
        <v>8817.42</v>
      </c>
      <c r="L2606" s="59">
        <v>7700.38</v>
      </c>
      <c r="M2606" s="59">
        <v>7471.46</v>
      </c>
      <c r="N2606" s="59">
        <v>7471.46</v>
      </c>
      <c r="O2606" s="59">
        <v>7471.46</v>
      </c>
      <c r="P2606" s="59">
        <v>7471.46</v>
      </c>
      <c r="Q2606" s="59">
        <v>7471.46</v>
      </c>
      <c r="R2606" s="59">
        <v>1438.35</v>
      </c>
    </row>
    <row r="2607" spans="2:18" x14ac:dyDescent="0.2">
      <c r="B2607" s="4">
        <v>1955</v>
      </c>
      <c r="C2607" s="59">
        <v>16531.919999999998</v>
      </c>
      <c r="D2607" s="59"/>
      <c r="E2607" s="59"/>
      <c r="F2607" s="59"/>
      <c r="G2607" s="59"/>
      <c r="H2607" s="59"/>
      <c r="I2607" s="59">
        <v>16531.919999999998</v>
      </c>
      <c r="J2607" s="59">
        <v>16227.13</v>
      </c>
      <c r="K2607" s="59">
        <v>9425.86</v>
      </c>
      <c r="L2607" s="59">
        <v>8962.6200000000008</v>
      </c>
      <c r="M2607" s="59">
        <v>8735.93</v>
      </c>
      <c r="N2607" s="59">
        <v>8735.93</v>
      </c>
      <c r="O2607" s="59">
        <v>8735.93</v>
      </c>
      <c r="P2607" s="59">
        <v>8735.93</v>
      </c>
      <c r="Q2607" s="59">
        <v>8735.93</v>
      </c>
      <c r="R2607" s="59">
        <v>2412.62</v>
      </c>
    </row>
    <row r="2608" spans="2:18" x14ac:dyDescent="0.2">
      <c r="B2608" s="4">
        <v>1954</v>
      </c>
      <c r="C2608" s="59">
        <v>6858.88</v>
      </c>
      <c r="D2608" s="59"/>
      <c r="E2608" s="59"/>
      <c r="F2608" s="59"/>
      <c r="G2608" s="59"/>
      <c r="H2608" s="59"/>
      <c r="I2608" s="59">
        <v>6858.88</v>
      </c>
      <c r="J2608" s="59">
        <v>6387.81</v>
      </c>
      <c r="K2608" s="59">
        <v>2863.6</v>
      </c>
      <c r="L2608" s="59">
        <v>2659.49</v>
      </c>
      <c r="M2608" s="59">
        <v>2548.61</v>
      </c>
      <c r="N2608" s="59">
        <v>2548.61</v>
      </c>
      <c r="O2608" s="59">
        <v>2548.61</v>
      </c>
      <c r="P2608" s="59">
        <v>2509.89</v>
      </c>
      <c r="Q2608" s="59">
        <v>2509.89</v>
      </c>
      <c r="R2608" s="59">
        <v>1371.32</v>
      </c>
    </row>
    <row r="2609" spans="2:18" x14ac:dyDescent="0.2">
      <c r="B2609" s="4">
        <v>1953</v>
      </c>
      <c r="C2609" s="59">
        <v>16123.11</v>
      </c>
      <c r="D2609" s="59"/>
      <c r="E2609" s="59"/>
      <c r="F2609" s="59"/>
      <c r="G2609" s="59"/>
      <c r="H2609" s="59"/>
      <c r="I2609" s="59">
        <v>16123.11</v>
      </c>
      <c r="J2609" s="59">
        <v>15990.9</v>
      </c>
      <c r="K2609" s="59">
        <v>12058.08</v>
      </c>
      <c r="L2609" s="59">
        <v>11917.86</v>
      </c>
      <c r="M2609" s="59">
        <v>11896.31</v>
      </c>
      <c r="N2609" s="59">
        <v>11896.31</v>
      </c>
      <c r="O2609" s="59">
        <v>11896.31</v>
      </c>
      <c r="P2609" s="59">
        <v>11805.02</v>
      </c>
      <c r="Q2609" s="59">
        <v>11805.02</v>
      </c>
      <c r="R2609" s="59">
        <v>11687.89</v>
      </c>
    </row>
    <row r="2610" spans="2:18" x14ac:dyDescent="0.2">
      <c r="B2610" s="4">
        <v>1952</v>
      </c>
      <c r="C2610" s="59">
        <v>3678.36</v>
      </c>
      <c r="D2610" s="59"/>
      <c r="E2610" s="59"/>
      <c r="F2610" s="59"/>
      <c r="G2610" s="59"/>
      <c r="H2610" s="59"/>
      <c r="I2610" s="59">
        <v>3678.36</v>
      </c>
      <c r="J2610" s="59">
        <v>3465.98</v>
      </c>
      <c r="K2610" s="59">
        <v>1489.98</v>
      </c>
      <c r="L2610" s="59">
        <v>1372.97</v>
      </c>
      <c r="M2610" s="59">
        <v>1365.23</v>
      </c>
      <c r="N2610" s="59">
        <v>1365.23</v>
      </c>
      <c r="O2610" s="59">
        <v>1365.23</v>
      </c>
      <c r="P2610" s="59">
        <v>1275.54</v>
      </c>
      <c r="Q2610" s="59">
        <v>1275.54</v>
      </c>
      <c r="R2610" s="59">
        <v>560.53</v>
      </c>
    </row>
    <row r="2611" spans="2:18" x14ac:dyDescent="0.2">
      <c r="B2611" s="4">
        <v>1951</v>
      </c>
      <c r="C2611" s="59">
        <v>2386.11</v>
      </c>
      <c r="D2611" s="59"/>
      <c r="E2611" s="59"/>
      <c r="F2611" s="59"/>
      <c r="G2611" s="59"/>
      <c r="H2611" s="59"/>
      <c r="I2611" s="59">
        <v>2386.11</v>
      </c>
      <c r="J2611" s="59">
        <v>2282.83</v>
      </c>
      <c r="K2611" s="59">
        <v>874.05</v>
      </c>
      <c r="L2611" s="59">
        <v>779.68</v>
      </c>
      <c r="M2611" s="59">
        <v>772.72</v>
      </c>
      <c r="N2611" s="59">
        <v>755.8</v>
      </c>
      <c r="O2611" s="59">
        <v>755.8</v>
      </c>
      <c r="P2611" s="59">
        <v>669.18</v>
      </c>
      <c r="Q2611" s="59">
        <v>669.18</v>
      </c>
      <c r="R2611" s="59">
        <v>161.01</v>
      </c>
    </row>
    <row r="2612" spans="2:18" x14ac:dyDescent="0.2">
      <c r="B2612" s="4">
        <v>1950</v>
      </c>
      <c r="C2612" s="59">
        <v>1758.72</v>
      </c>
      <c r="D2612" s="59"/>
      <c r="E2612" s="59"/>
      <c r="F2612" s="59"/>
      <c r="G2612" s="59"/>
      <c r="H2612" s="59"/>
      <c r="I2612" s="59">
        <v>1758.72</v>
      </c>
      <c r="J2612" s="59">
        <v>1680.52</v>
      </c>
      <c r="K2612" s="59">
        <v>284.05</v>
      </c>
      <c r="L2612" s="59">
        <v>237.52</v>
      </c>
      <c r="M2612" s="59">
        <v>230.46</v>
      </c>
      <c r="N2612" s="59">
        <v>224.44</v>
      </c>
      <c r="O2612" s="59">
        <v>224.44</v>
      </c>
      <c r="P2612" s="59">
        <v>211.3</v>
      </c>
      <c r="Q2612" s="59">
        <v>211.3</v>
      </c>
      <c r="R2612" s="59">
        <v>162.52000000000001</v>
      </c>
    </row>
    <row r="2613" spans="2:18" x14ac:dyDescent="0.2">
      <c r="B2613" s="4">
        <v>1949</v>
      </c>
      <c r="C2613" s="59">
        <v>687.52</v>
      </c>
      <c r="D2613" s="59"/>
      <c r="E2613" s="59"/>
      <c r="F2613" s="59"/>
      <c r="G2613" s="59"/>
      <c r="H2613" s="59"/>
      <c r="I2613" s="59">
        <v>687.52</v>
      </c>
      <c r="J2613" s="59">
        <v>614.26</v>
      </c>
      <c r="K2613" s="59">
        <v>75.16</v>
      </c>
      <c r="L2613" s="59">
        <v>46.25</v>
      </c>
      <c r="M2613" s="59">
        <v>40.22</v>
      </c>
      <c r="N2613" s="59">
        <v>40.22</v>
      </c>
      <c r="O2613" s="59">
        <v>40.22</v>
      </c>
      <c r="P2613" s="59">
        <v>39.76</v>
      </c>
      <c r="Q2613" s="59">
        <v>39.76</v>
      </c>
      <c r="R2613" s="59">
        <v>24.93</v>
      </c>
    </row>
    <row r="2614" spans="2:18" x14ac:dyDescent="0.2">
      <c r="B2614" s="4">
        <v>1948</v>
      </c>
      <c r="C2614" s="59">
        <v>427.61</v>
      </c>
      <c r="D2614" s="59"/>
      <c r="E2614" s="59"/>
      <c r="F2614" s="59"/>
      <c r="G2614" s="59"/>
      <c r="H2614" s="59"/>
      <c r="I2614" s="59">
        <v>427.61</v>
      </c>
      <c r="J2614" s="59">
        <v>416.87</v>
      </c>
      <c r="K2614" s="59">
        <v>26.77</v>
      </c>
      <c r="L2614" s="59">
        <v>22.59</v>
      </c>
      <c r="M2614" s="59">
        <v>19.43</v>
      </c>
      <c r="N2614" s="59">
        <v>19.43</v>
      </c>
      <c r="O2614" s="59">
        <v>19.43</v>
      </c>
      <c r="P2614" s="59">
        <v>19.43</v>
      </c>
      <c r="Q2614" s="59">
        <v>19.43</v>
      </c>
      <c r="R2614" s="59">
        <v>3.82</v>
      </c>
    </row>
    <row r="2615" spans="2:18" x14ac:dyDescent="0.2">
      <c r="B2615" s="4">
        <v>1947</v>
      </c>
      <c r="C2615" s="59">
        <v>1268.05</v>
      </c>
      <c r="D2615" s="59"/>
      <c r="E2615" s="59"/>
      <c r="F2615" s="59"/>
      <c r="G2615" s="59"/>
      <c r="H2615" s="59"/>
      <c r="I2615" s="59">
        <v>1268.05</v>
      </c>
      <c r="J2615" s="59">
        <v>1255.19</v>
      </c>
      <c r="K2615" s="59">
        <v>31.75</v>
      </c>
      <c r="L2615" s="59">
        <v>21.38</v>
      </c>
      <c r="M2615" s="59">
        <v>14.99</v>
      </c>
      <c r="N2615" s="59">
        <v>14.99</v>
      </c>
      <c r="O2615" s="59">
        <v>14.99</v>
      </c>
      <c r="P2615" s="59">
        <v>11.74</v>
      </c>
      <c r="Q2615" s="59">
        <v>11.74</v>
      </c>
      <c r="R2615" s="59">
        <v>11.74</v>
      </c>
    </row>
    <row r="2616" spans="2:18" x14ac:dyDescent="0.2">
      <c r="B2616" s="4">
        <v>1946</v>
      </c>
      <c r="C2616" s="59">
        <v>10146.15</v>
      </c>
      <c r="D2616" s="59"/>
      <c r="E2616" s="59"/>
      <c r="F2616" s="59"/>
      <c r="G2616" s="59"/>
      <c r="H2616" s="59"/>
      <c r="I2616" s="59">
        <v>10146.15</v>
      </c>
      <c r="J2616" s="59">
        <v>10146.15</v>
      </c>
      <c r="K2616" s="59">
        <v>9985.81</v>
      </c>
      <c r="L2616" s="59">
        <v>9981.34</v>
      </c>
      <c r="M2616" s="59">
        <v>9976.2199999999993</v>
      </c>
      <c r="N2616" s="59">
        <v>9976.2199999999993</v>
      </c>
      <c r="O2616" s="59">
        <v>9976.2199999999993</v>
      </c>
      <c r="P2616" s="59">
        <v>19947.97</v>
      </c>
      <c r="Q2616" s="59">
        <v>19947.97</v>
      </c>
      <c r="R2616" s="59">
        <v>13964.92</v>
      </c>
    </row>
    <row r="2617" spans="2:18" x14ac:dyDescent="0.2">
      <c r="B2617" s="4">
        <v>1945</v>
      </c>
      <c r="C2617" s="59">
        <v>369.8</v>
      </c>
      <c r="D2617" s="59"/>
      <c r="E2617" s="59"/>
      <c r="F2617" s="59"/>
      <c r="G2617" s="59"/>
      <c r="H2617" s="59"/>
      <c r="I2617" s="59">
        <v>369.8</v>
      </c>
      <c r="J2617" s="59">
        <v>369.8</v>
      </c>
      <c r="K2617" s="59">
        <v>350.3</v>
      </c>
      <c r="L2617" s="59">
        <v>350.3</v>
      </c>
      <c r="M2617" s="59">
        <v>350.3</v>
      </c>
      <c r="N2617" s="59">
        <v>350.3</v>
      </c>
      <c r="O2617" s="59">
        <v>350.3</v>
      </c>
      <c r="P2617" s="59">
        <v>350.3</v>
      </c>
      <c r="Q2617" s="59">
        <v>350.3</v>
      </c>
      <c r="R2617" s="59">
        <v>284.68</v>
      </c>
    </row>
    <row r="2618" spans="2:18" x14ac:dyDescent="0.2">
      <c r="B2618" s="4">
        <v>1944</v>
      </c>
      <c r="C2618" s="59">
        <v>878.4</v>
      </c>
      <c r="D2618" s="59"/>
      <c r="E2618" s="59"/>
      <c r="F2618" s="59"/>
      <c r="G2618" s="59"/>
      <c r="H2618" s="59"/>
      <c r="I2618" s="59">
        <v>878.4</v>
      </c>
      <c r="J2618" s="59">
        <v>878.4</v>
      </c>
      <c r="K2618" s="59">
        <v>815.12</v>
      </c>
      <c r="L2618" s="59">
        <v>813.2</v>
      </c>
      <c r="M2618" s="59">
        <v>811.93</v>
      </c>
      <c r="N2618" s="59">
        <v>811.93</v>
      </c>
      <c r="O2618" s="59">
        <v>811.93</v>
      </c>
      <c r="P2618" s="59">
        <v>811.93</v>
      </c>
      <c r="Q2618" s="59">
        <v>811.93</v>
      </c>
      <c r="R2618" s="59">
        <v>642.82000000000005</v>
      </c>
    </row>
    <row r="2619" spans="2:18" x14ac:dyDescent="0.2">
      <c r="B2619" s="4">
        <v>1943</v>
      </c>
      <c r="C2619" s="59">
        <v>98.7</v>
      </c>
      <c r="D2619" s="59"/>
      <c r="E2619" s="59"/>
      <c r="F2619" s="59"/>
      <c r="G2619" s="59"/>
      <c r="H2619" s="59"/>
      <c r="I2619" s="59">
        <v>98.7</v>
      </c>
      <c r="J2619" s="59">
        <v>93.8</v>
      </c>
      <c r="K2619" s="59">
        <v>13.98</v>
      </c>
      <c r="L2619" s="59">
        <v>10.78</v>
      </c>
      <c r="M2619" s="59">
        <v>6.31</v>
      </c>
      <c r="N2619" s="59">
        <v>6.31</v>
      </c>
      <c r="O2619" s="59">
        <v>6.31</v>
      </c>
      <c r="P2619" s="59">
        <v>5.68</v>
      </c>
      <c r="Q2619" s="59">
        <v>5.68</v>
      </c>
      <c r="R2619" s="59">
        <v>3.83</v>
      </c>
    </row>
    <row r="2620" spans="2:18" x14ac:dyDescent="0.2">
      <c r="B2620" s="4">
        <v>1942</v>
      </c>
      <c r="C2620" s="59">
        <v>130.51</v>
      </c>
      <c r="D2620" s="59"/>
      <c r="E2620" s="59"/>
      <c r="F2620" s="59"/>
      <c r="G2620" s="59"/>
      <c r="H2620" s="59"/>
      <c r="I2620" s="59">
        <v>130.51</v>
      </c>
      <c r="J2620" s="59">
        <v>125.43</v>
      </c>
      <c r="K2620" s="59">
        <v>18.399999999999999</v>
      </c>
      <c r="L2620" s="59">
        <v>12.65</v>
      </c>
      <c r="M2620" s="59">
        <v>11.24</v>
      </c>
      <c r="N2620" s="59">
        <v>11.24</v>
      </c>
      <c r="O2620" s="59">
        <v>11.24</v>
      </c>
      <c r="P2620" s="59">
        <v>10.91</v>
      </c>
      <c r="Q2620" s="59">
        <v>10.91</v>
      </c>
      <c r="R2620" s="59">
        <v>6.86</v>
      </c>
    </row>
    <row r="2621" spans="2:18" x14ac:dyDescent="0.2">
      <c r="B2621" s="4">
        <v>1941</v>
      </c>
      <c r="C2621" s="59">
        <v>612.47</v>
      </c>
      <c r="D2621" s="59"/>
      <c r="E2621" s="59"/>
      <c r="F2621" s="59"/>
      <c r="G2621" s="59"/>
      <c r="H2621" s="59"/>
      <c r="I2621" s="59">
        <v>612.47</v>
      </c>
      <c r="J2621" s="59">
        <v>603.09</v>
      </c>
      <c r="K2621" s="59">
        <v>339.31</v>
      </c>
      <c r="L2621" s="59">
        <v>325.97000000000003</v>
      </c>
      <c r="M2621" s="59">
        <v>325.97000000000003</v>
      </c>
      <c r="N2621" s="59">
        <v>325.97000000000003</v>
      </c>
      <c r="O2621" s="59">
        <v>325.97000000000003</v>
      </c>
      <c r="P2621" s="59">
        <v>318.98</v>
      </c>
      <c r="Q2621" s="59">
        <v>318.98</v>
      </c>
      <c r="R2621" s="59">
        <v>253.45</v>
      </c>
    </row>
    <row r="2622" spans="2:18" x14ac:dyDescent="0.2">
      <c r="B2622" s="4">
        <v>1940</v>
      </c>
      <c r="C2622" s="59">
        <v>713.79</v>
      </c>
      <c r="D2622" s="59"/>
      <c r="E2622" s="59"/>
      <c r="F2622" s="59"/>
      <c r="G2622" s="59"/>
      <c r="H2622" s="59"/>
      <c r="I2622" s="59">
        <v>713.79</v>
      </c>
      <c r="J2622" s="59">
        <v>694.18</v>
      </c>
      <c r="K2622" s="59">
        <v>241.35</v>
      </c>
      <c r="L2622" s="59">
        <v>231.63</v>
      </c>
      <c r="M2622" s="59">
        <v>231.63</v>
      </c>
      <c r="N2622" s="59">
        <v>229.66</v>
      </c>
      <c r="O2622" s="59">
        <v>229.66</v>
      </c>
      <c r="P2622" s="59">
        <v>220.18</v>
      </c>
      <c r="Q2622" s="59">
        <v>220.18</v>
      </c>
      <c r="R2622" s="59">
        <v>67.22</v>
      </c>
    </row>
    <row r="2623" spans="2:18" x14ac:dyDescent="0.2">
      <c r="B2623" s="4">
        <v>1939</v>
      </c>
      <c r="C2623" s="59">
        <v>1260.06</v>
      </c>
      <c r="D2623" s="59"/>
      <c r="E2623" s="59"/>
      <c r="F2623" s="59"/>
      <c r="G2623" s="59"/>
      <c r="H2623" s="59"/>
      <c r="I2623" s="59">
        <v>1260.06</v>
      </c>
      <c r="J2623" s="59">
        <v>1237.54</v>
      </c>
      <c r="K2623" s="59">
        <v>302.95</v>
      </c>
      <c r="L2623" s="59">
        <v>287.08999999999997</v>
      </c>
      <c r="M2623" s="59">
        <v>287.08999999999997</v>
      </c>
      <c r="N2623" s="59">
        <v>287.08999999999997</v>
      </c>
      <c r="O2623" s="59">
        <v>287.08999999999997</v>
      </c>
      <c r="P2623" s="59">
        <v>271.69</v>
      </c>
      <c r="Q2623" s="59">
        <v>271.69</v>
      </c>
      <c r="R2623" s="59">
        <v>86.52</v>
      </c>
    </row>
    <row r="2624" spans="2:18" x14ac:dyDescent="0.2">
      <c r="B2624" s="4">
        <v>1938</v>
      </c>
      <c r="C2624" s="59">
        <v>1323.55</v>
      </c>
      <c r="D2624" s="59"/>
      <c r="E2624" s="59"/>
      <c r="F2624" s="59"/>
      <c r="G2624" s="59"/>
      <c r="H2624" s="59"/>
      <c r="I2624" s="59">
        <v>1323.55</v>
      </c>
      <c r="J2624" s="59">
        <v>1308.55</v>
      </c>
      <c r="K2624" s="59">
        <v>191.01</v>
      </c>
      <c r="L2624" s="59">
        <v>165.93</v>
      </c>
      <c r="M2624" s="59">
        <v>165.93</v>
      </c>
      <c r="N2624" s="59">
        <v>165.93</v>
      </c>
      <c r="O2624" s="59">
        <v>165.93</v>
      </c>
      <c r="P2624" s="59">
        <v>153.74</v>
      </c>
      <c r="Q2624" s="59">
        <v>153.74</v>
      </c>
      <c r="R2624" s="59">
        <v>67.23</v>
      </c>
    </row>
    <row r="2625" spans="1:18" x14ac:dyDescent="0.2">
      <c r="B2625" s="4">
        <v>1937</v>
      </c>
      <c r="C2625" s="59">
        <v>1788.8</v>
      </c>
      <c r="D2625" s="59"/>
      <c r="E2625" s="59"/>
      <c r="F2625" s="59"/>
      <c r="G2625" s="59"/>
      <c r="H2625" s="59"/>
      <c r="I2625" s="59">
        <v>1788.8</v>
      </c>
      <c r="J2625" s="59">
        <v>1753.52</v>
      </c>
      <c r="K2625" s="59">
        <v>718.07</v>
      </c>
      <c r="L2625" s="59">
        <v>676.1</v>
      </c>
      <c r="M2625" s="59">
        <v>676.1</v>
      </c>
      <c r="N2625" s="59">
        <v>644.80999999999995</v>
      </c>
      <c r="O2625" s="59">
        <v>644.80999999999995</v>
      </c>
      <c r="P2625" s="59">
        <v>630.76</v>
      </c>
      <c r="Q2625" s="59">
        <v>630.76</v>
      </c>
      <c r="R2625" s="59">
        <v>177.28</v>
      </c>
    </row>
    <row r="2626" spans="1:18" x14ac:dyDescent="0.2">
      <c r="B2626" s="4">
        <v>1936</v>
      </c>
      <c r="C2626" s="59">
        <v>1416.31</v>
      </c>
      <c r="D2626" s="59"/>
      <c r="E2626" s="59"/>
      <c r="F2626" s="59"/>
      <c r="G2626" s="59"/>
      <c r="H2626" s="59"/>
      <c r="I2626" s="59">
        <v>1416.31</v>
      </c>
      <c r="J2626" s="59">
        <v>1415.44</v>
      </c>
      <c r="K2626" s="59">
        <v>90.85</v>
      </c>
      <c r="L2626" s="59">
        <v>86.38</v>
      </c>
      <c r="M2626" s="59">
        <v>86.38</v>
      </c>
      <c r="N2626" s="59">
        <v>43.71</v>
      </c>
      <c r="O2626" s="59">
        <v>43.71</v>
      </c>
      <c r="P2626" s="59">
        <v>43.71</v>
      </c>
      <c r="Q2626" s="59">
        <v>43.71</v>
      </c>
      <c r="R2626" s="59">
        <v>41.01</v>
      </c>
    </row>
    <row r="2627" spans="1:18" x14ac:dyDescent="0.2">
      <c r="B2627" s="4">
        <v>1935</v>
      </c>
      <c r="C2627" s="59">
        <v>267.58</v>
      </c>
      <c r="D2627" s="59"/>
      <c r="E2627" s="59"/>
      <c r="F2627" s="59"/>
      <c r="G2627" s="59"/>
      <c r="H2627" s="59"/>
      <c r="I2627" s="59">
        <v>267.58</v>
      </c>
      <c r="J2627" s="59">
        <v>264.45999999999998</v>
      </c>
      <c r="K2627" s="59">
        <v>39.82</v>
      </c>
      <c r="L2627" s="59">
        <v>36.619999999999997</v>
      </c>
      <c r="M2627" s="59">
        <v>36.619999999999997</v>
      </c>
      <c r="N2627" s="59">
        <v>24.28</v>
      </c>
      <c r="O2627" s="59">
        <v>24.28</v>
      </c>
      <c r="P2627" s="59">
        <v>24.28</v>
      </c>
      <c r="Q2627" s="59">
        <v>24.28</v>
      </c>
      <c r="R2627" s="59">
        <v>24.28</v>
      </c>
    </row>
    <row r="2628" spans="1:18" x14ac:dyDescent="0.2">
      <c r="B2628" s="4">
        <v>1934</v>
      </c>
      <c r="C2628" s="59">
        <v>68.45</v>
      </c>
      <c r="D2628" s="59"/>
      <c r="E2628" s="59"/>
      <c r="F2628" s="59"/>
      <c r="G2628" s="59"/>
      <c r="H2628" s="59"/>
      <c r="I2628" s="59">
        <v>68.45</v>
      </c>
      <c r="J2628" s="59">
        <v>63.67</v>
      </c>
      <c r="K2628" s="59">
        <v>21.15</v>
      </c>
      <c r="L2628" s="59">
        <v>17.96</v>
      </c>
      <c r="M2628" s="59">
        <v>17.96</v>
      </c>
      <c r="N2628" s="59">
        <v>13.72</v>
      </c>
      <c r="O2628" s="59">
        <v>13.72</v>
      </c>
      <c r="P2628" s="59">
        <v>13.72</v>
      </c>
      <c r="Q2628" s="59">
        <v>13.72</v>
      </c>
      <c r="R2628" s="59">
        <v>13.72</v>
      </c>
    </row>
    <row r="2629" spans="1:18" x14ac:dyDescent="0.2">
      <c r="B2629" s="4">
        <v>1933</v>
      </c>
      <c r="C2629" s="59">
        <v>43.5</v>
      </c>
      <c r="D2629" s="59"/>
      <c r="E2629" s="59"/>
      <c r="F2629" s="59"/>
      <c r="G2629" s="59"/>
      <c r="H2629" s="59"/>
      <c r="I2629" s="59">
        <v>43.5</v>
      </c>
      <c r="J2629" s="59">
        <v>40.83</v>
      </c>
      <c r="K2629" s="59">
        <v>22.06</v>
      </c>
      <c r="L2629" s="59">
        <v>21.76</v>
      </c>
      <c r="M2629" s="59">
        <v>21.76</v>
      </c>
      <c r="N2629" s="59">
        <v>17.34</v>
      </c>
      <c r="O2629" s="59">
        <v>17.34</v>
      </c>
      <c r="P2629" s="59">
        <v>17.34</v>
      </c>
      <c r="Q2629" s="59">
        <v>17.34</v>
      </c>
      <c r="R2629" s="59">
        <v>12.18</v>
      </c>
    </row>
    <row r="2630" spans="1:18" x14ac:dyDescent="0.2">
      <c r="B2630" s="4">
        <v>1932</v>
      </c>
      <c r="C2630" s="59">
        <v>390.48</v>
      </c>
      <c r="D2630" s="59"/>
      <c r="E2630" s="59"/>
      <c r="F2630" s="59"/>
      <c r="G2630" s="59"/>
      <c r="H2630" s="59"/>
      <c r="I2630" s="59">
        <v>390.48</v>
      </c>
      <c r="J2630" s="59">
        <v>390.48</v>
      </c>
      <c r="K2630" s="59">
        <v>17.579999999999998</v>
      </c>
      <c r="L2630" s="59">
        <v>17.579999999999998</v>
      </c>
      <c r="M2630" s="59">
        <v>17.579999999999998</v>
      </c>
      <c r="N2630" s="59">
        <v>13.65</v>
      </c>
      <c r="O2630" s="59">
        <v>13.65</v>
      </c>
      <c r="P2630" s="59">
        <v>13.65</v>
      </c>
      <c r="Q2630" s="59">
        <v>13.65</v>
      </c>
      <c r="R2630" s="59">
        <v>6.85</v>
      </c>
    </row>
    <row r="2631" spans="1:18" x14ac:dyDescent="0.2">
      <c r="B2631" s="4">
        <v>1931</v>
      </c>
      <c r="C2631" s="59">
        <v>366.67</v>
      </c>
      <c r="D2631" s="59"/>
      <c r="E2631" s="59"/>
      <c r="F2631" s="59"/>
      <c r="G2631" s="59"/>
      <c r="H2631" s="59"/>
      <c r="I2631" s="59">
        <v>366.67</v>
      </c>
      <c r="J2631" s="59">
        <v>366.67</v>
      </c>
      <c r="K2631" s="59">
        <v>335.71</v>
      </c>
      <c r="L2631" s="59">
        <v>335.71</v>
      </c>
      <c r="M2631" s="59">
        <v>335.71</v>
      </c>
      <c r="N2631" s="59">
        <v>328.57</v>
      </c>
      <c r="O2631" s="59">
        <v>328.57</v>
      </c>
      <c r="P2631" s="59">
        <v>328.57</v>
      </c>
      <c r="Q2631" s="59">
        <v>328.57</v>
      </c>
      <c r="R2631" s="59">
        <v>255.23</v>
      </c>
    </row>
    <row r="2632" spans="1:18" x14ac:dyDescent="0.2">
      <c r="B2632" s="4">
        <v>1930</v>
      </c>
      <c r="C2632" s="59">
        <v>18399.84</v>
      </c>
      <c r="D2632" s="59"/>
      <c r="E2632" s="59"/>
      <c r="F2632" s="59"/>
      <c r="G2632" s="59"/>
      <c r="H2632" s="59"/>
      <c r="I2632" s="59">
        <v>18399.84</v>
      </c>
      <c r="J2632" s="59">
        <v>18398.650000000001</v>
      </c>
      <c r="K2632" s="59">
        <v>9138.84</v>
      </c>
      <c r="L2632" s="59">
        <v>9120.1200000000008</v>
      </c>
      <c r="M2632" s="59">
        <v>8796.99</v>
      </c>
      <c r="N2632" s="59">
        <v>5248.01</v>
      </c>
      <c r="O2632" s="59">
        <v>5248.01</v>
      </c>
      <c r="P2632" s="59">
        <v>5248.01</v>
      </c>
      <c r="Q2632" s="59">
        <v>5248.01</v>
      </c>
      <c r="R2632" s="59">
        <v>5248.01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4326735.0000000009</v>
      </c>
      <c r="J2633" s="6">
        <f t="shared" ref="J2633:L2633" si="27">SUM(J2546:J2632)</f>
        <v>4058515.8999999985</v>
      </c>
      <c r="K2633" s="6">
        <f>SUM(K2546:K2632)</f>
        <v>3081420.31</v>
      </c>
      <c r="L2633" s="6">
        <f t="shared" si="27"/>
        <v>2922845.7800000007</v>
      </c>
      <c r="M2633" s="6">
        <f>SUM(M2546:M2632)</f>
        <v>2839398.7700000023</v>
      </c>
      <c r="N2633" s="13">
        <f>SUM(N2542:N2632)</f>
        <v>2862400.3000000017</v>
      </c>
      <c r="O2633" s="13">
        <f>SUM(O2542:O2632)</f>
        <v>2853606.2800000017</v>
      </c>
      <c r="P2633" s="13">
        <f>SUM(P2542:P2632)</f>
        <v>2836144.4200000009</v>
      </c>
      <c r="Q2633" s="13">
        <f>SUM(Q2542:Q2632)</f>
        <v>2833587.9600000009</v>
      </c>
      <c r="R2633" s="13">
        <f>SUM(R2541:R2632)</f>
        <v>2548987.5000000005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31393258.66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24600442.390000001</v>
      </c>
      <c r="R2730" s="59">
        <v>24472701.190000001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18787365.300000001</v>
      </c>
      <c r="Q2731" s="59">
        <v>18455647.059999999</v>
      </c>
      <c r="R2731" s="59">
        <v>18350283.789999999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14613462.130000001</v>
      </c>
      <c r="P2732" s="59">
        <v>14612227</v>
      </c>
      <c r="Q2732" s="59">
        <v>14387292.869999999</v>
      </c>
      <c r="R2732" s="59">
        <v>14210384.58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11526378.630000001</v>
      </c>
      <c r="O2733" s="59">
        <v>11494850.85</v>
      </c>
      <c r="P2733" s="59">
        <v>11724740.140000001</v>
      </c>
      <c r="Q2733" s="59">
        <v>11621912</v>
      </c>
      <c r="R2733" s="59">
        <v>11339693.42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12692761.34</v>
      </c>
      <c r="N2734" s="59">
        <v>12418285.789999999</v>
      </c>
      <c r="O2734" s="59">
        <v>12394111.109999999</v>
      </c>
      <c r="P2734" s="59">
        <v>12436990.92</v>
      </c>
      <c r="Q2734" s="59">
        <v>12369962.74</v>
      </c>
      <c r="R2734" s="59">
        <v>11858170.1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11147586.85</v>
      </c>
      <c r="M2735" s="59">
        <v>10413411.76</v>
      </c>
      <c r="N2735" s="59">
        <v>9476020.5099999998</v>
      </c>
      <c r="O2735" s="59">
        <v>9467983.0099999998</v>
      </c>
      <c r="P2735" s="59">
        <v>9467268.2899999991</v>
      </c>
      <c r="Q2735" s="59">
        <v>9450115.0399999991</v>
      </c>
      <c r="R2735" s="59">
        <v>9191851.5099999998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11307422.689999999</v>
      </c>
      <c r="L2736" s="59">
        <v>10553147.359999999</v>
      </c>
      <c r="M2736" s="59">
        <v>10315793.25</v>
      </c>
      <c r="N2736" s="59">
        <v>10385032.49</v>
      </c>
      <c r="O2736" s="59">
        <v>10366037.050000001</v>
      </c>
      <c r="P2736" s="59">
        <v>10359115.609999999</v>
      </c>
      <c r="Q2736" s="59">
        <v>10170204.470000001</v>
      </c>
      <c r="R2736" s="59">
        <v>10077199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10708691.27</v>
      </c>
      <c r="K2737" s="59">
        <v>7950886.6200000001</v>
      </c>
      <c r="L2737" s="59">
        <v>7293089.6200000001</v>
      </c>
      <c r="M2737" s="59">
        <v>7182734.7199999997</v>
      </c>
      <c r="N2737" s="59">
        <v>7098968.5999999996</v>
      </c>
      <c r="O2737" s="59">
        <v>7054188.3799999999</v>
      </c>
      <c r="P2737" s="59">
        <v>7052046.6900000004</v>
      </c>
      <c r="Q2737" s="59">
        <v>7000646.1100000003</v>
      </c>
      <c r="R2737" s="59">
        <v>6950187.4500000002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10996147.880000001</v>
      </c>
      <c r="J2738" s="59">
        <v>10184811.33</v>
      </c>
      <c r="K2738" s="59">
        <v>7627654.0300000003</v>
      </c>
      <c r="L2738" s="59">
        <v>6765041.3300000001</v>
      </c>
      <c r="M2738" s="59">
        <v>6560429.0899999999</v>
      </c>
      <c r="N2738" s="59">
        <v>6521535.3600000003</v>
      </c>
      <c r="O2738" s="59">
        <v>6509911.2000000002</v>
      </c>
      <c r="P2738" s="59">
        <v>6506629.5</v>
      </c>
      <c r="Q2738" s="59">
        <v>6426789.5800000001</v>
      </c>
      <c r="R2738" s="59">
        <v>6364004.7000000002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>
        <v>10233070.029999999</v>
      </c>
      <c r="J2739" s="59">
        <v>9484235.5399999991</v>
      </c>
      <c r="K2739" s="59">
        <v>6929729.3499999996</v>
      </c>
      <c r="L2739" s="59">
        <v>6000137.8099999996</v>
      </c>
      <c r="M2739" s="59">
        <v>5577575.5199999996</v>
      </c>
      <c r="N2739" s="59">
        <v>5566190.9699999997</v>
      </c>
      <c r="O2739" s="59">
        <v>5555501.4900000002</v>
      </c>
      <c r="P2739" s="59">
        <v>5554448.9500000002</v>
      </c>
      <c r="Q2739" s="59">
        <v>5529187.9900000002</v>
      </c>
      <c r="R2739" s="59">
        <v>5216235.71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>
        <v>16021232.18</v>
      </c>
      <c r="J2740" s="59">
        <v>15368584.289999999</v>
      </c>
      <c r="K2740" s="59">
        <v>13481078.449999999</v>
      </c>
      <c r="L2740" s="59">
        <v>12904098.75</v>
      </c>
      <c r="M2740" s="59">
        <v>12725942.460000001</v>
      </c>
      <c r="N2740" s="59">
        <v>13034378.619999999</v>
      </c>
      <c r="O2740" s="59">
        <v>13018157.199999999</v>
      </c>
      <c r="P2740" s="59">
        <v>13017562.09</v>
      </c>
      <c r="Q2740" s="59">
        <v>12519898.74</v>
      </c>
      <c r="R2740" s="59">
        <v>12148643.74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>
        <v>12769091.66</v>
      </c>
      <c r="J2741" s="59">
        <v>11986547.890000001</v>
      </c>
      <c r="K2741" s="59">
        <v>9216989.1099999994</v>
      </c>
      <c r="L2741" s="59">
        <v>8683507.9800000004</v>
      </c>
      <c r="M2741" s="59">
        <v>8603303.7400000002</v>
      </c>
      <c r="N2741" s="59">
        <v>8151332.71</v>
      </c>
      <c r="O2741" s="59">
        <v>8136130.0199999996</v>
      </c>
      <c r="P2741" s="59">
        <v>8131451.2699999996</v>
      </c>
      <c r="Q2741" s="59">
        <v>8500597.5500000007</v>
      </c>
      <c r="R2741" s="59">
        <v>8406722.4800000004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>
        <v>16918326.57</v>
      </c>
      <c r="J2742" s="59">
        <v>16165412.58</v>
      </c>
      <c r="K2742" s="59">
        <v>11976455.369999999</v>
      </c>
      <c r="L2742" s="59">
        <v>11283781.050000001</v>
      </c>
      <c r="M2742" s="59">
        <v>11203110.02</v>
      </c>
      <c r="N2742" s="59">
        <v>11216487.560000001</v>
      </c>
      <c r="O2742" s="59">
        <v>11192012.4</v>
      </c>
      <c r="P2742" s="59">
        <v>11175920.02</v>
      </c>
      <c r="Q2742" s="59">
        <v>10805719.58</v>
      </c>
      <c r="R2742" s="59">
        <v>10942523.619999999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>
        <v>21910905.629999999</v>
      </c>
      <c r="J2743" s="59">
        <v>20552367.809999999</v>
      </c>
      <c r="K2743" s="59">
        <v>15649170.609999999</v>
      </c>
      <c r="L2743" s="59">
        <v>14763663.529999999</v>
      </c>
      <c r="M2743" s="59">
        <v>14676146.82</v>
      </c>
      <c r="N2743" s="59">
        <v>13076282.300000001</v>
      </c>
      <c r="O2743" s="59">
        <v>13040812.99</v>
      </c>
      <c r="P2743" s="59">
        <v>13034322.619999999</v>
      </c>
      <c r="Q2743" s="59">
        <v>13694250.17</v>
      </c>
      <c r="R2743" s="59">
        <v>13654498.140000001</v>
      </c>
    </row>
    <row r="2744" spans="2:18" x14ac:dyDescent="0.2">
      <c r="B2744" s="4">
        <v>2006</v>
      </c>
      <c r="C2744" s="59">
        <v>8078158.54</v>
      </c>
      <c r="D2744" s="59"/>
      <c r="E2744" s="59"/>
      <c r="F2744" s="59"/>
      <c r="G2744" s="59"/>
      <c r="H2744" s="59"/>
      <c r="I2744" s="59">
        <v>7895495.7800000003</v>
      </c>
      <c r="J2744" s="59">
        <v>7523903.0999999996</v>
      </c>
      <c r="K2744" s="59">
        <v>5696585.7400000002</v>
      </c>
      <c r="L2744" s="59">
        <v>5301016.55</v>
      </c>
      <c r="M2744" s="59">
        <v>5368280.5999999996</v>
      </c>
      <c r="N2744" s="59">
        <v>5391251.5599999996</v>
      </c>
      <c r="O2744" s="59">
        <v>5378173.0599999996</v>
      </c>
      <c r="P2744" s="59">
        <v>5210124.93</v>
      </c>
      <c r="Q2744" s="59">
        <v>4970811.49</v>
      </c>
      <c r="R2744" s="59">
        <v>5079393.38</v>
      </c>
    </row>
    <row r="2745" spans="2:18" x14ac:dyDescent="0.2">
      <c r="B2745" s="4">
        <v>2005</v>
      </c>
      <c r="C2745" s="59">
        <v>3602360.35</v>
      </c>
      <c r="D2745" s="59"/>
      <c r="E2745" s="59"/>
      <c r="F2745" s="59"/>
      <c r="G2745" s="59"/>
      <c r="H2745" s="59"/>
      <c r="I2745" s="59">
        <v>3570041.13</v>
      </c>
      <c r="J2745" s="59">
        <v>2856874.6</v>
      </c>
      <c r="K2745" s="59">
        <v>2044363.8</v>
      </c>
      <c r="L2745" s="59">
        <v>1794379.9</v>
      </c>
      <c r="M2745" s="59">
        <v>1780910.76</v>
      </c>
      <c r="N2745" s="59">
        <v>2091853.4</v>
      </c>
      <c r="O2745" s="59">
        <v>2063612.6</v>
      </c>
      <c r="P2745" s="59">
        <v>2040859.36</v>
      </c>
      <c r="Q2745" s="59">
        <v>2011587.22</v>
      </c>
      <c r="R2745" s="59">
        <v>2033386.92</v>
      </c>
    </row>
    <row r="2746" spans="2:18" x14ac:dyDescent="0.2">
      <c r="B2746" s="4">
        <v>2004</v>
      </c>
      <c r="C2746" s="59">
        <v>6278293.6399999997</v>
      </c>
      <c r="D2746" s="59"/>
      <c r="E2746" s="59"/>
      <c r="F2746" s="59"/>
      <c r="G2746" s="59"/>
      <c r="H2746" s="59"/>
      <c r="I2746" s="59">
        <v>6181771.4199999999</v>
      </c>
      <c r="J2746" s="59">
        <v>5696961.3700000001</v>
      </c>
      <c r="K2746" s="59">
        <v>4156488.37</v>
      </c>
      <c r="L2746" s="59">
        <v>3889537.03</v>
      </c>
      <c r="M2746" s="59">
        <v>3831298.4</v>
      </c>
      <c r="N2746" s="59">
        <v>4205581.1500000004</v>
      </c>
      <c r="O2746" s="59">
        <v>4109650.24</v>
      </c>
      <c r="P2746" s="59">
        <v>3824082.69</v>
      </c>
      <c r="Q2746" s="59">
        <v>3764275.62</v>
      </c>
      <c r="R2746" s="59">
        <v>3782957.21</v>
      </c>
    </row>
    <row r="2747" spans="2:18" x14ac:dyDescent="0.2">
      <c r="B2747" s="4">
        <v>2003</v>
      </c>
      <c r="C2747" s="59">
        <v>3325776.05</v>
      </c>
      <c r="D2747" s="59"/>
      <c r="E2747" s="59"/>
      <c r="F2747" s="59"/>
      <c r="G2747" s="59"/>
      <c r="H2747" s="59"/>
      <c r="I2747" s="59">
        <v>3282496.23</v>
      </c>
      <c r="J2747" s="59">
        <v>2878661.41</v>
      </c>
      <c r="K2747" s="59">
        <v>2168022.41</v>
      </c>
      <c r="L2747" s="59">
        <v>1957581.7</v>
      </c>
      <c r="M2747" s="59">
        <v>2007213.04</v>
      </c>
      <c r="N2747" s="59">
        <v>2040397.79</v>
      </c>
      <c r="O2747" s="59">
        <v>2025475.94</v>
      </c>
      <c r="P2747" s="59">
        <v>1965320.6</v>
      </c>
      <c r="Q2747" s="59">
        <v>1887312.23</v>
      </c>
      <c r="R2747" s="59">
        <v>1887312.23</v>
      </c>
    </row>
    <row r="2748" spans="2:18" x14ac:dyDescent="0.2">
      <c r="B2748" s="4">
        <v>2002</v>
      </c>
      <c r="C2748" s="59">
        <v>5441880.1200000001</v>
      </c>
      <c r="D2748" s="59"/>
      <c r="E2748" s="59"/>
      <c r="F2748" s="59"/>
      <c r="G2748" s="59"/>
      <c r="H2748" s="59"/>
      <c r="I2748" s="59">
        <v>5353382.0199999996</v>
      </c>
      <c r="J2748" s="59">
        <v>4904179.62</v>
      </c>
      <c r="K2748" s="59">
        <v>3724734.36</v>
      </c>
      <c r="L2748" s="59">
        <v>3219137.02</v>
      </c>
      <c r="M2748" s="59">
        <v>3073543.05</v>
      </c>
      <c r="N2748" s="59">
        <v>3073410.44</v>
      </c>
      <c r="O2748" s="59">
        <v>3065143.61</v>
      </c>
      <c r="P2748" s="59">
        <v>3041640.72</v>
      </c>
      <c r="Q2748" s="59">
        <v>3018682.85</v>
      </c>
      <c r="R2748" s="59">
        <v>3013550.29</v>
      </c>
    </row>
    <row r="2749" spans="2:18" x14ac:dyDescent="0.2">
      <c r="B2749" s="4">
        <v>2001</v>
      </c>
      <c r="C2749" s="59">
        <v>5614139.1799999997</v>
      </c>
      <c r="D2749" s="59"/>
      <c r="E2749" s="59"/>
      <c r="F2749" s="59"/>
      <c r="G2749" s="59"/>
      <c r="H2749" s="59"/>
      <c r="I2749" s="59">
        <v>5523953</v>
      </c>
      <c r="J2749" s="59">
        <v>5121663.09</v>
      </c>
      <c r="K2749" s="59">
        <v>3804944.42</v>
      </c>
      <c r="L2749" s="59">
        <v>3369361.09</v>
      </c>
      <c r="M2749" s="59">
        <v>3180746.84</v>
      </c>
      <c r="N2749" s="59">
        <v>3180686.24</v>
      </c>
      <c r="O2749" s="59">
        <v>3164473.69</v>
      </c>
      <c r="P2749" s="59">
        <v>3138181.77</v>
      </c>
      <c r="Q2749" s="59">
        <v>3118339.57</v>
      </c>
      <c r="R2749" s="59">
        <v>3117660.66</v>
      </c>
    </row>
    <row r="2750" spans="2:18" x14ac:dyDescent="0.2">
      <c r="B2750" s="4">
        <v>2000</v>
      </c>
      <c r="C2750" s="59">
        <v>6139023.0700000003</v>
      </c>
      <c r="D2750" s="59"/>
      <c r="E2750" s="59"/>
      <c r="F2750" s="59"/>
      <c r="G2750" s="59"/>
      <c r="H2750" s="59"/>
      <c r="I2750" s="59">
        <v>5833569.6399999997</v>
      </c>
      <c r="J2750" s="59">
        <v>5281313.26</v>
      </c>
      <c r="K2750" s="59">
        <v>3861087.41</v>
      </c>
      <c r="L2750" s="59">
        <v>3502238.94</v>
      </c>
      <c r="M2750" s="59">
        <v>3378154.39</v>
      </c>
      <c r="N2750" s="59">
        <v>3377723.28</v>
      </c>
      <c r="O2750" s="59">
        <v>3368035.46</v>
      </c>
      <c r="P2750" s="59">
        <v>3318716.79</v>
      </c>
      <c r="Q2750" s="59">
        <v>3281814.02</v>
      </c>
      <c r="R2750" s="59">
        <v>3278454.06</v>
      </c>
    </row>
    <row r="2751" spans="2:18" x14ac:dyDescent="0.2">
      <c r="B2751" s="4">
        <v>1999</v>
      </c>
      <c r="C2751" s="59">
        <v>7179545.0199999996</v>
      </c>
      <c r="D2751" s="59"/>
      <c r="E2751" s="59"/>
      <c r="F2751" s="59"/>
      <c r="G2751" s="59"/>
      <c r="H2751" s="59"/>
      <c r="I2751" s="59">
        <v>6977545.7999999998</v>
      </c>
      <c r="J2751" s="59">
        <v>6266995.3200000003</v>
      </c>
      <c r="K2751" s="59">
        <v>4987407.41</v>
      </c>
      <c r="L2751" s="59">
        <v>4586608.3499999996</v>
      </c>
      <c r="M2751" s="59">
        <v>4421445.8</v>
      </c>
      <c r="N2751" s="59">
        <v>4449320.63</v>
      </c>
      <c r="O2751" s="59">
        <v>4429889.99</v>
      </c>
      <c r="P2751" s="59">
        <v>4404648.1399999997</v>
      </c>
      <c r="Q2751" s="59">
        <v>4352552.49</v>
      </c>
      <c r="R2751" s="59">
        <v>4350330.01</v>
      </c>
    </row>
    <row r="2752" spans="2:18" x14ac:dyDescent="0.2">
      <c r="B2752" s="4">
        <v>1998</v>
      </c>
      <c r="C2752" s="59">
        <v>6928736.2699999996</v>
      </c>
      <c r="D2752" s="59"/>
      <c r="E2752" s="59"/>
      <c r="F2752" s="59"/>
      <c r="G2752" s="59"/>
      <c r="H2752" s="59"/>
      <c r="I2752" s="59">
        <v>6715918.2599999998</v>
      </c>
      <c r="J2752" s="59">
        <v>6142425.7300000004</v>
      </c>
      <c r="K2752" s="59">
        <v>5050735.2300000004</v>
      </c>
      <c r="L2752" s="59">
        <v>4682907.5</v>
      </c>
      <c r="M2752" s="59">
        <v>4442368.75</v>
      </c>
      <c r="N2752" s="59">
        <v>4463532.22</v>
      </c>
      <c r="O2752" s="59">
        <v>4429819.99</v>
      </c>
      <c r="P2752" s="59">
        <v>4420673.3899999997</v>
      </c>
      <c r="Q2752" s="59">
        <v>4392586</v>
      </c>
      <c r="R2752" s="59">
        <v>4383108.43</v>
      </c>
    </row>
    <row r="2753" spans="2:18" x14ac:dyDescent="0.2">
      <c r="B2753" s="4">
        <v>1997</v>
      </c>
      <c r="C2753" s="59">
        <v>4868883.29</v>
      </c>
      <c r="D2753" s="59"/>
      <c r="E2753" s="59"/>
      <c r="F2753" s="59"/>
      <c r="G2753" s="59"/>
      <c r="H2753" s="59"/>
      <c r="I2753" s="59">
        <v>4687155.3</v>
      </c>
      <c r="J2753" s="59">
        <v>4247774.0199999996</v>
      </c>
      <c r="K2753" s="59">
        <v>3495815.15</v>
      </c>
      <c r="L2753" s="59">
        <v>3232364.24</v>
      </c>
      <c r="M2753" s="59">
        <v>3159433.44</v>
      </c>
      <c r="N2753" s="59">
        <v>3270243.57</v>
      </c>
      <c r="O2753" s="59">
        <v>3247640.58</v>
      </c>
      <c r="P2753" s="59">
        <v>3188829.64</v>
      </c>
      <c r="Q2753" s="59">
        <v>3033500.04</v>
      </c>
      <c r="R2753" s="59">
        <v>3031437.43</v>
      </c>
    </row>
    <row r="2754" spans="2:18" x14ac:dyDescent="0.2">
      <c r="B2754" s="4">
        <v>1996</v>
      </c>
      <c r="C2754" s="59">
        <v>5859503.0499999998</v>
      </c>
      <c r="D2754" s="59"/>
      <c r="E2754" s="59"/>
      <c r="F2754" s="59"/>
      <c r="G2754" s="59"/>
      <c r="H2754" s="59"/>
      <c r="I2754" s="59">
        <v>5641422.2000000002</v>
      </c>
      <c r="J2754" s="59">
        <v>5067268.7699999996</v>
      </c>
      <c r="K2754" s="59">
        <v>3871906.19</v>
      </c>
      <c r="L2754" s="59">
        <v>3377253.4</v>
      </c>
      <c r="M2754" s="59">
        <v>3227659.21</v>
      </c>
      <c r="N2754" s="59">
        <v>3285748.01</v>
      </c>
      <c r="O2754" s="59">
        <v>3258275.94</v>
      </c>
      <c r="P2754" s="59">
        <v>3259084.73</v>
      </c>
      <c r="Q2754" s="59">
        <v>3200187.15</v>
      </c>
      <c r="R2754" s="59">
        <v>3197057.96</v>
      </c>
    </row>
    <row r="2755" spans="2:18" x14ac:dyDescent="0.2">
      <c r="B2755" s="4">
        <v>1995</v>
      </c>
      <c r="C2755" s="59">
        <v>6572344.4199999999</v>
      </c>
      <c r="D2755" s="59"/>
      <c r="E2755" s="59"/>
      <c r="F2755" s="59"/>
      <c r="G2755" s="59"/>
      <c r="H2755" s="59"/>
      <c r="I2755" s="59">
        <v>6424074.3200000003</v>
      </c>
      <c r="J2755" s="59">
        <v>5835385.0899999999</v>
      </c>
      <c r="K2755" s="59">
        <v>4552700.3499999996</v>
      </c>
      <c r="L2755" s="59">
        <v>3872868.96</v>
      </c>
      <c r="M2755" s="59">
        <v>3646553.7</v>
      </c>
      <c r="N2755" s="59">
        <v>3674148.33</v>
      </c>
      <c r="O2755" s="59">
        <v>3664575.92</v>
      </c>
      <c r="P2755" s="59">
        <v>3664798.88</v>
      </c>
      <c r="Q2755" s="59">
        <v>3636981.29</v>
      </c>
      <c r="R2755" s="59">
        <v>3633438.35</v>
      </c>
    </row>
    <row r="2756" spans="2:18" x14ac:dyDescent="0.2">
      <c r="B2756" s="4">
        <v>1994</v>
      </c>
      <c r="C2756" s="59">
        <v>7392410.1399999997</v>
      </c>
      <c r="D2756" s="59"/>
      <c r="E2756" s="59"/>
      <c r="F2756" s="59"/>
      <c r="G2756" s="59"/>
      <c r="H2756" s="59"/>
      <c r="I2756" s="59">
        <v>7165046.8899999997</v>
      </c>
      <c r="J2756" s="59">
        <v>6373633.9199999999</v>
      </c>
      <c r="K2756" s="59">
        <v>5156139.76</v>
      </c>
      <c r="L2756" s="59">
        <v>4635866.01</v>
      </c>
      <c r="M2756" s="59">
        <v>4394196.5599999996</v>
      </c>
      <c r="N2756" s="59">
        <v>4449058.17</v>
      </c>
      <c r="O2756" s="59">
        <v>4399283.5199999996</v>
      </c>
      <c r="P2756" s="59">
        <v>4408559.55</v>
      </c>
      <c r="Q2756" s="59">
        <v>4344421.92</v>
      </c>
      <c r="R2756" s="59">
        <v>4344421.92</v>
      </c>
    </row>
    <row r="2757" spans="2:18" x14ac:dyDescent="0.2">
      <c r="B2757" s="4">
        <v>1993</v>
      </c>
      <c r="C2757" s="59">
        <v>7861874.3899999997</v>
      </c>
      <c r="D2757" s="59"/>
      <c r="E2757" s="59"/>
      <c r="F2757" s="59"/>
      <c r="G2757" s="59"/>
      <c r="H2757" s="59"/>
      <c r="I2757" s="59">
        <v>7657186.9699999997</v>
      </c>
      <c r="J2757" s="59">
        <v>6845661.5800000001</v>
      </c>
      <c r="K2757" s="59">
        <v>5930519.0899999999</v>
      </c>
      <c r="L2757" s="59">
        <v>5416942.2800000003</v>
      </c>
      <c r="M2757" s="59">
        <v>5203402.5</v>
      </c>
      <c r="N2757" s="59">
        <v>5392310.4400000004</v>
      </c>
      <c r="O2757" s="59">
        <v>5363412.3600000003</v>
      </c>
      <c r="P2757" s="59">
        <v>5370850.5</v>
      </c>
      <c r="Q2757" s="59">
        <v>5140567.68</v>
      </c>
      <c r="R2757" s="59">
        <v>5129985.8600000003</v>
      </c>
    </row>
    <row r="2758" spans="2:18" x14ac:dyDescent="0.2">
      <c r="B2758" s="4">
        <v>1992</v>
      </c>
      <c r="C2758" s="59">
        <v>8708141.3900000006</v>
      </c>
      <c r="D2758" s="59"/>
      <c r="E2758" s="59"/>
      <c r="F2758" s="59"/>
      <c r="G2758" s="59"/>
      <c r="H2758" s="59"/>
      <c r="I2758" s="59">
        <v>8319487.29</v>
      </c>
      <c r="J2758" s="59">
        <v>7241711.6100000003</v>
      </c>
      <c r="K2758" s="59">
        <v>5667818.6100000003</v>
      </c>
      <c r="L2758" s="59">
        <v>4806132.25</v>
      </c>
      <c r="M2758" s="59">
        <v>4512839.88</v>
      </c>
      <c r="N2758" s="59">
        <v>4776206.57</v>
      </c>
      <c r="O2758" s="59">
        <v>4739133.8600000003</v>
      </c>
      <c r="P2758" s="59">
        <v>4739133.8600000003</v>
      </c>
      <c r="Q2758" s="59">
        <v>4475767.18</v>
      </c>
      <c r="R2758" s="59">
        <v>4437723.72</v>
      </c>
    </row>
    <row r="2759" spans="2:18" x14ac:dyDescent="0.2">
      <c r="B2759" s="4">
        <v>1991</v>
      </c>
      <c r="C2759" s="59">
        <v>7621097.3600000003</v>
      </c>
      <c r="D2759" s="59"/>
      <c r="E2759" s="59"/>
      <c r="F2759" s="59"/>
      <c r="G2759" s="59"/>
      <c r="H2759" s="59"/>
      <c r="I2759" s="59">
        <v>7333488.7300000004</v>
      </c>
      <c r="J2759" s="59">
        <v>6700845.9000000004</v>
      </c>
      <c r="K2759" s="59">
        <v>5323282.18</v>
      </c>
      <c r="L2759" s="59">
        <v>4877547.96</v>
      </c>
      <c r="M2759" s="59">
        <v>4584843.82</v>
      </c>
      <c r="N2759" s="59">
        <v>4745655.29</v>
      </c>
      <c r="O2759" s="59">
        <v>4709068.3899999997</v>
      </c>
      <c r="P2759" s="59">
        <v>4709068.3899999997</v>
      </c>
      <c r="Q2759" s="59">
        <v>4548256.92</v>
      </c>
      <c r="R2759" s="59">
        <v>4542285.5199999996</v>
      </c>
    </row>
    <row r="2760" spans="2:18" x14ac:dyDescent="0.2">
      <c r="B2760" s="4">
        <v>1990</v>
      </c>
      <c r="C2760" s="59">
        <v>8166455</v>
      </c>
      <c r="D2760" s="59"/>
      <c r="E2760" s="59"/>
      <c r="F2760" s="59"/>
      <c r="G2760" s="59"/>
      <c r="H2760" s="59"/>
      <c r="I2760" s="59">
        <v>7935081.3099999996</v>
      </c>
      <c r="J2760" s="59">
        <v>6556451.6200000001</v>
      </c>
      <c r="K2760" s="59">
        <v>5364274.79</v>
      </c>
      <c r="L2760" s="59">
        <v>4894826.2</v>
      </c>
      <c r="M2760" s="59">
        <v>4766885.17</v>
      </c>
      <c r="N2760" s="59">
        <v>4901751.3099999996</v>
      </c>
      <c r="O2760" s="59">
        <v>4877811.45</v>
      </c>
      <c r="P2760" s="59">
        <v>4775956.37</v>
      </c>
      <c r="Q2760" s="59">
        <v>4563436.5599999996</v>
      </c>
      <c r="R2760" s="59">
        <v>4557477.6500000004</v>
      </c>
    </row>
    <row r="2761" spans="2:18" x14ac:dyDescent="0.2">
      <c r="B2761" s="4">
        <v>1989</v>
      </c>
      <c r="C2761" s="59">
        <v>10348832.99</v>
      </c>
      <c r="D2761" s="59"/>
      <c r="E2761" s="59"/>
      <c r="F2761" s="59"/>
      <c r="G2761" s="59"/>
      <c r="H2761" s="59"/>
      <c r="I2761" s="59">
        <v>10124112.119999999</v>
      </c>
      <c r="J2761" s="59">
        <v>9038813.3499999996</v>
      </c>
      <c r="K2761" s="59">
        <v>5443319.9000000004</v>
      </c>
      <c r="L2761" s="59">
        <v>4834320.47</v>
      </c>
      <c r="M2761" s="59">
        <v>4636520.45</v>
      </c>
      <c r="N2761" s="59">
        <v>4740586.79</v>
      </c>
      <c r="O2761" s="59">
        <v>4729466.8</v>
      </c>
      <c r="P2761" s="59">
        <v>4729466.8</v>
      </c>
      <c r="Q2761" s="59">
        <v>4624833.88</v>
      </c>
      <c r="R2761" s="59">
        <v>4612056.84</v>
      </c>
    </row>
    <row r="2762" spans="2:18" x14ac:dyDescent="0.2">
      <c r="B2762" s="4">
        <v>1988</v>
      </c>
      <c r="C2762" s="59">
        <v>13631116.99</v>
      </c>
      <c r="D2762" s="59"/>
      <c r="E2762" s="59"/>
      <c r="F2762" s="59"/>
      <c r="G2762" s="59"/>
      <c r="H2762" s="59"/>
      <c r="I2762" s="59">
        <v>13408521.34</v>
      </c>
      <c r="J2762" s="59">
        <v>11206465.57</v>
      </c>
      <c r="K2762" s="59">
        <v>8185879.4699999997</v>
      </c>
      <c r="L2762" s="59">
        <v>7068522.0599999996</v>
      </c>
      <c r="M2762" s="59">
        <v>6878497.6100000003</v>
      </c>
      <c r="N2762" s="59">
        <v>6948171.1100000003</v>
      </c>
      <c r="O2762" s="59">
        <v>6921362.0999999996</v>
      </c>
      <c r="P2762" s="59">
        <v>6921362.0999999996</v>
      </c>
      <c r="Q2762" s="59">
        <v>6850514.1299999999</v>
      </c>
      <c r="R2762" s="59">
        <v>6833411.6900000004</v>
      </c>
    </row>
    <row r="2763" spans="2:18" x14ac:dyDescent="0.2">
      <c r="B2763" s="4">
        <v>1987</v>
      </c>
      <c r="C2763" s="59">
        <v>22848894.510000002</v>
      </c>
      <c r="D2763" s="59"/>
      <c r="E2763" s="59"/>
      <c r="F2763" s="59"/>
      <c r="G2763" s="59"/>
      <c r="H2763" s="59"/>
      <c r="I2763" s="59">
        <v>21660634.23</v>
      </c>
      <c r="J2763" s="59">
        <v>19000343.600000001</v>
      </c>
      <c r="K2763" s="59">
        <v>15627095.560000001</v>
      </c>
      <c r="L2763" s="59">
        <v>13833102.15</v>
      </c>
      <c r="M2763" s="59">
        <v>13450854.529999999</v>
      </c>
      <c r="N2763" s="59">
        <v>13576280.16</v>
      </c>
      <c r="O2763" s="59">
        <v>13547563.15</v>
      </c>
      <c r="P2763" s="59">
        <v>13547563.15</v>
      </c>
      <c r="Q2763" s="59">
        <v>13422137.52</v>
      </c>
      <c r="R2763" s="59">
        <v>13398780.17</v>
      </c>
    </row>
    <row r="2764" spans="2:18" x14ac:dyDescent="0.2">
      <c r="B2764" s="4">
        <v>1986</v>
      </c>
      <c r="C2764" s="59">
        <v>9214618.0800000001</v>
      </c>
      <c r="D2764" s="59"/>
      <c r="E2764" s="59"/>
      <c r="F2764" s="59"/>
      <c r="G2764" s="59"/>
      <c r="H2764" s="59"/>
      <c r="I2764" s="59">
        <v>8711388.1600000001</v>
      </c>
      <c r="J2764" s="59">
        <v>7423021</v>
      </c>
      <c r="K2764" s="59">
        <v>5425307.6500000004</v>
      </c>
      <c r="L2764" s="59">
        <v>5121362.28</v>
      </c>
      <c r="M2764" s="59">
        <v>4977668.7</v>
      </c>
      <c r="N2764" s="59">
        <v>5040790.1500000004</v>
      </c>
      <c r="O2764" s="59">
        <v>4922692.1500000004</v>
      </c>
      <c r="P2764" s="59">
        <v>4922692.1500000004</v>
      </c>
      <c r="Q2764" s="59">
        <v>4859570.7</v>
      </c>
      <c r="R2764" s="59">
        <v>4851369.33</v>
      </c>
    </row>
    <row r="2765" spans="2:18" x14ac:dyDescent="0.2">
      <c r="B2765" s="4">
        <v>1985</v>
      </c>
      <c r="C2765" s="59">
        <v>9467811.9900000002</v>
      </c>
      <c r="D2765" s="59"/>
      <c r="E2765" s="59"/>
      <c r="F2765" s="59"/>
      <c r="G2765" s="59"/>
      <c r="H2765" s="59"/>
      <c r="I2765" s="59">
        <v>8702156.5</v>
      </c>
      <c r="J2765" s="59">
        <v>8249804.9299999997</v>
      </c>
      <c r="K2765" s="59">
        <v>6263135.25</v>
      </c>
      <c r="L2765" s="59">
        <v>6122858.9699999997</v>
      </c>
      <c r="M2765" s="59">
        <v>5872583.4699999997</v>
      </c>
      <c r="N2765" s="59">
        <v>5884594.7300000004</v>
      </c>
      <c r="O2765" s="59">
        <v>5856936.6500000004</v>
      </c>
      <c r="P2765" s="59">
        <v>5856090.6100000003</v>
      </c>
      <c r="Q2765" s="59">
        <v>5830177.4699999997</v>
      </c>
      <c r="R2765" s="59">
        <v>5822222.8799999999</v>
      </c>
    </row>
    <row r="2766" spans="2:18" x14ac:dyDescent="0.2">
      <c r="B2766" s="4">
        <v>1984</v>
      </c>
      <c r="C2766" s="59">
        <v>7265258.3499999996</v>
      </c>
      <c r="D2766" s="59"/>
      <c r="E2766" s="59"/>
      <c r="F2766" s="59"/>
      <c r="G2766" s="59"/>
      <c r="H2766" s="59"/>
      <c r="I2766" s="59">
        <v>7236154.3700000001</v>
      </c>
      <c r="J2766" s="59">
        <v>6808043.5700000003</v>
      </c>
      <c r="K2766" s="59">
        <v>4958169.42</v>
      </c>
      <c r="L2766" s="59">
        <v>4869471.83</v>
      </c>
      <c r="M2766" s="59">
        <v>4637302.13</v>
      </c>
      <c r="N2766" s="59">
        <v>4694126.33</v>
      </c>
      <c r="O2766" s="59">
        <v>4642957.07</v>
      </c>
      <c r="P2766" s="59">
        <v>4642957.07</v>
      </c>
      <c r="Q2766" s="59">
        <v>4568369.75</v>
      </c>
      <c r="R2766" s="59">
        <v>4550625.3600000003</v>
      </c>
    </row>
    <row r="2767" spans="2:18" x14ac:dyDescent="0.2">
      <c r="B2767" s="4">
        <v>1983</v>
      </c>
      <c r="C2767" s="59">
        <v>3734946.18</v>
      </c>
      <c r="D2767" s="59"/>
      <c r="E2767" s="59"/>
      <c r="F2767" s="59"/>
      <c r="G2767" s="59"/>
      <c r="H2767" s="59"/>
      <c r="I2767" s="59">
        <v>3734946.18</v>
      </c>
      <c r="J2767" s="59">
        <v>3631648.72</v>
      </c>
      <c r="K2767" s="59">
        <v>1805297.19</v>
      </c>
      <c r="L2767" s="59">
        <v>1712239.58</v>
      </c>
      <c r="M2767" s="59">
        <v>1583856.43</v>
      </c>
      <c r="N2767" s="59">
        <v>1577408.02</v>
      </c>
      <c r="O2767" s="59">
        <v>1568856.91</v>
      </c>
      <c r="P2767" s="59">
        <v>1567515.66</v>
      </c>
      <c r="Q2767" s="59">
        <v>1560333.37</v>
      </c>
      <c r="R2767" s="59">
        <v>1540778.73</v>
      </c>
    </row>
    <row r="2768" spans="2:18" x14ac:dyDescent="0.2">
      <c r="B2768" s="4">
        <v>1982</v>
      </c>
      <c r="C2768" s="59">
        <v>2882946.27</v>
      </c>
      <c r="D2768" s="59"/>
      <c r="E2768" s="59"/>
      <c r="F2768" s="59"/>
      <c r="G2768" s="59"/>
      <c r="H2768" s="59"/>
      <c r="I2768" s="59">
        <v>2882946.27</v>
      </c>
      <c r="J2768" s="59">
        <v>2700118.98</v>
      </c>
      <c r="K2768" s="59">
        <v>812635.11</v>
      </c>
      <c r="L2768" s="59">
        <v>656682.94999999995</v>
      </c>
      <c r="M2768" s="59">
        <v>588815.97</v>
      </c>
      <c r="N2768" s="59">
        <v>597809.57999999996</v>
      </c>
      <c r="O2768" s="59">
        <v>597809.57999999996</v>
      </c>
      <c r="P2768" s="59">
        <v>597809.57999999996</v>
      </c>
      <c r="Q2768" s="59">
        <v>588662.29</v>
      </c>
      <c r="R2768" s="59">
        <v>565900.56999999995</v>
      </c>
    </row>
    <row r="2769" spans="2:18" x14ac:dyDescent="0.2">
      <c r="B2769" s="4">
        <v>1981</v>
      </c>
      <c r="C2769" s="59">
        <v>2876001.8</v>
      </c>
      <c r="D2769" s="59"/>
      <c r="E2769" s="59"/>
      <c r="F2769" s="59"/>
      <c r="G2769" s="59"/>
      <c r="H2769" s="59"/>
      <c r="I2769" s="59">
        <v>2876001.8</v>
      </c>
      <c r="J2769" s="59">
        <v>2721100.42</v>
      </c>
      <c r="K2769" s="59">
        <v>676357.3</v>
      </c>
      <c r="L2769" s="59">
        <v>578181.19999999995</v>
      </c>
      <c r="M2769" s="59">
        <v>375496.62</v>
      </c>
      <c r="N2769" s="59">
        <v>475540.8</v>
      </c>
      <c r="O2769" s="59">
        <v>475540.8</v>
      </c>
      <c r="P2769" s="59">
        <v>475134.15</v>
      </c>
      <c r="Q2769" s="59">
        <v>372702.94</v>
      </c>
      <c r="R2769" s="59">
        <v>364834.34</v>
      </c>
    </row>
    <row r="2770" spans="2:18" x14ac:dyDescent="0.2">
      <c r="B2770" s="4">
        <v>1980</v>
      </c>
      <c r="C2770" s="59">
        <v>4304086.82</v>
      </c>
      <c r="D2770" s="59"/>
      <c r="E2770" s="59"/>
      <c r="F2770" s="59"/>
      <c r="G2770" s="59"/>
      <c r="H2770" s="59"/>
      <c r="I2770" s="59">
        <v>4304086.82</v>
      </c>
      <c r="J2770" s="59">
        <v>4120351.33</v>
      </c>
      <c r="K2770" s="59">
        <v>737876.5</v>
      </c>
      <c r="L2770" s="59">
        <v>465790.15</v>
      </c>
      <c r="M2770" s="59">
        <v>307787.53000000003</v>
      </c>
      <c r="N2770" s="59">
        <v>336397.39</v>
      </c>
      <c r="O2770" s="59">
        <v>336397.39</v>
      </c>
      <c r="P2770" s="59">
        <v>336397.39</v>
      </c>
      <c r="Q2770" s="59">
        <v>307787.53000000003</v>
      </c>
      <c r="R2770" s="59">
        <v>292080.34999999998</v>
      </c>
    </row>
    <row r="2771" spans="2:18" x14ac:dyDescent="0.2">
      <c r="B2771" s="4">
        <v>1979</v>
      </c>
      <c r="C2771" s="59">
        <v>2772842.28</v>
      </c>
      <c r="D2771" s="59"/>
      <c r="E2771" s="59"/>
      <c r="F2771" s="59"/>
      <c r="G2771" s="59"/>
      <c r="H2771" s="59"/>
      <c r="I2771" s="59">
        <v>2772842.28</v>
      </c>
      <c r="J2771" s="59">
        <v>2625892.7000000002</v>
      </c>
      <c r="K2771" s="59">
        <v>234832.55</v>
      </c>
      <c r="L2771" s="59">
        <v>207084.89</v>
      </c>
      <c r="M2771" s="59">
        <v>140017.64000000001</v>
      </c>
      <c r="N2771" s="59">
        <v>150997.79</v>
      </c>
      <c r="O2771" s="59">
        <v>150997.79</v>
      </c>
      <c r="P2771" s="59">
        <v>150997.79</v>
      </c>
      <c r="Q2771" s="59">
        <v>139829.47</v>
      </c>
      <c r="R2771" s="59">
        <v>124186.28</v>
      </c>
    </row>
    <row r="2772" spans="2:18" x14ac:dyDescent="0.2">
      <c r="B2772" s="4">
        <v>1978</v>
      </c>
      <c r="C2772" s="59">
        <v>2890224.95</v>
      </c>
      <c r="D2772" s="59"/>
      <c r="E2772" s="59"/>
      <c r="F2772" s="59"/>
      <c r="G2772" s="59"/>
      <c r="H2772" s="59"/>
      <c r="I2772" s="59">
        <v>2890224.95</v>
      </c>
      <c r="J2772" s="59">
        <v>2750838.58</v>
      </c>
      <c r="K2772" s="59">
        <v>234435.94</v>
      </c>
      <c r="L2772" s="59">
        <v>188906.43</v>
      </c>
      <c r="M2772" s="59">
        <v>82930.899999999994</v>
      </c>
      <c r="N2772" s="59">
        <v>278844.56</v>
      </c>
      <c r="O2772" s="59">
        <v>278844.56</v>
      </c>
      <c r="P2772" s="59">
        <v>278844.56</v>
      </c>
      <c r="Q2772" s="59">
        <v>82930.899999999994</v>
      </c>
      <c r="R2772" s="59">
        <v>75656.460000000006</v>
      </c>
    </row>
    <row r="2773" spans="2:18" x14ac:dyDescent="0.2">
      <c r="B2773" s="4">
        <v>1977</v>
      </c>
      <c r="C2773" s="59">
        <v>2206728.23</v>
      </c>
      <c r="D2773" s="59"/>
      <c r="E2773" s="59"/>
      <c r="F2773" s="59"/>
      <c r="G2773" s="59"/>
      <c r="H2773" s="59"/>
      <c r="I2773" s="59">
        <v>2206728.23</v>
      </c>
      <c r="J2773" s="59">
        <v>2054693.02</v>
      </c>
      <c r="K2773" s="59">
        <v>145159.16</v>
      </c>
      <c r="L2773" s="59">
        <v>105817.60000000001</v>
      </c>
      <c r="M2773" s="59">
        <v>83105.37</v>
      </c>
      <c r="N2773" s="59">
        <v>83105.37</v>
      </c>
      <c r="O2773" s="59">
        <v>83105.37</v>
      </c>
      <c r="P2773" s="59">
        <v>83105.37</v>
      </c>
      <c r="Q2773" s="59">
        <v>83105.37</v>
      </c>
      <c r="R2773" s="59">
        <v>72536.53</v>
      </c>
    </row>
    <row r="2774" spans="2:18" x14ac:dyDescent="0.2">
      <c r="B2774" s="4">
        <v>1976</v>
      </c>
      <c r="C2774" s="59">
        <v>2143117.4500000002</v>
      </c>
      <c r="D2774" s="59"/>
      <c r="E2774" s="59"/>
      <c r="F2774" s="59"/>
      <c r="G2774" s="59"/>
      <c r="H2774" s="59"/>
      <c r="I2774" s="59">
        <v>2143117.4500000002</v>
      </c>
      <c r="J2774" s="59">
        <v>1990827.25</v>
      </c>
      <c r="K2774" s="59">
        <v>299389.44</v>
      </c>
      <c r="L2774" s="59">
        <v>269003.18</v>
      </c>
      <c r="M2774" s="59">
        <v>148122.06</v>
      </c>
      <c r="N2774" s="59">
        <v>148122.06</v>
      </c>
      <c r="O2774" s="59">
        <v>148122.06</v>
      </c>
      <c r="P2774" s="59">
        <v>148122.06</v>
      </c>
      <c r="Q2774" s="59">
        <v>148122.06</v>
      </c>
      <c r="R2774" s="59">
        <v>138173.60999999999</v>
      </c>
    </row>
    <row r="2775" spans="2:18" x14ac:dyDescent="0.2">
      <c r="B2775" s="4">
        <v>1975</v>
      </c>
      <c r="C2775" s="59">
        <v>2265758.8199999998</v>
      </c>
      <c r="D2775" s="59"/>
      <c r="E2775" s="59"/>
      <c r="F2775" s="59"/>
      <c r="G2775" s="59"/>
      <c r="H2775" s="59"/>
      <c r="I2775" s="59">
        <v>2265758.8199999998</v>
      </c>
      <c r="J2775" s="59">
        <v>2210361.7000000002</v>
      </c>
      <c r="K2775" s="59">
        <v>250794.7</v>
      </c>
      <c r="L2775" s="59">
        <v>217485.49</v>
      </c>
      <c r="M2775" s="59">
        <v>184683.09</v>
      </c>
      <c r="N2775" s="59">
        <v>184683.09</v>
      </c>
      <c r="O2775" s="59">
        <v>184683.09</v>
      </c>
      <c r="P2775" s="59">
        <v>184683.09</v>
      </c>
      <c r="Q2775" s="59">
        <v>184683.09</v>
      </c>
      <c r="R2775" s="59">
        <v>175493.46</v>
      </c>
    </row>
    <row r="2776" spans="2:18" x14ac:dyDescent="0.2">
      <c r="B2776" s="4">
        <v>1974</v>
      </c>
      <c r="C2776" s="59">
        <v>2942655.95</v>
      </c>
      <c r="D2776" s="59"/>
      <c r="E2776" s="59"/>
      <c r="F2776" s="59"/>
      <c r="G2776" s="59"/>
      <c r="H2776" s="59"/>
      <c r="I2776" s="59">
        <v>2942655.95</v>
      </c>
      <c r="J2776" s="59">
        <v>2880173.02</v>
      </c>
      <c r="K2776" s="59">
        <v>369119.98</v>
      </c>
      <c r="L2776" s="59">
        <v>311191.40999999997</v>
      </c>
      <c r="M2776" s="59">
        <v>244643</v>
      </c>
      <c r="N2776" s="59">
        <v>244643</v>
      </c>
      <c r="O2776" s="59">
        <v>244643</v>
      </c>
      <c r="P2776" s="59">
        <v>244643</v>
      </c>
      <c r="Q2776" s="59">
        <v>244643</v>
      </c>
      <c r="R2776" s="59">
        <v>233402.34</v>
      </c>
    </row>
    <row r="2777" spans="2:18" x14ac:dyDescent="0.2">
      <c r="B2777" s="4">
        <v>1973</v>
      </c>
      <c r="C2777" s="59">
        <v>1293557.8700000001</v>
      </c>
      <c r="D2777" s="59"/>
      <c r="E2777" s="59"/>
      <c r="F2777" s="59"/>
      <c r="G2777" s="59"/>
      <c r="H2777" s="59"/>
      <c r="I2777" s="59">
        <v>1293557.8700000001</v>
      </c>
      <c r="J2777" s="59">
        <v>1253078.6000000001</v>
      </c>
      <c r="K2777" s="59">
        <v>167364.43</v>
      </c>
      <c r="L2777" s="59">
        <v>101649.56</v>
      </c>
      <c r="M2777" s="59">
        <v>79341.95</v>
      </c>
      <c r="N2777" s="59">
        <v>79341.95</v>
      </c>
      <c r="O2777" s="59">
        <v>79341.95</v>
      </c>
      <c r="P2777" s="59">
        <v>79341.95</v>
      </c>
      <c r="Q2777" s="59">
        <v>79341.95</v>
      </c>
      <c r="R2777" s="59">
        <v>65539.56</v>
      </c>
    </row>
    <row r="2778" spans="2:18" x14ac:dyDescent="0.2">
      <c r="B2778" s="4">
        <v>1972</v>
      </c>
      <c r="C2778" s="59">
        <v>1412785.54</v>
      </c>
      <c r="D2778" s="59"/>
      <c r="E2778" s="59"/>
      <c r="F2778" s="59"/>
      <c r="G2778" s="59"/>
      <c r="H2778" s="59"/>
      <c r="I2778" s="59">
        <v>1412785.54</v>
      </c>
      <c r="J2778" s="59">
        <v>1350272.19</v>
      </c>
      <c r="K2778" s="59">
        <v>223457.7</v>
      </c>
      <c r="L2778" s="59">
        <v>197522.72</v>
      </c>
      <c r="M2778" s="59">
        <v>116811.44</v>
      </c>
      <c r="N2778" s="59">
        <v>116811.44</v>
      </c>
      <c r="O2778" s="59">
        <v>116811.44</v>
      </c>
      <c r="P2778" s="59">
        <v>116811.44</v>
      </c>
      <c r="Q2778" s="59">
        <v>116811.44</v>
      </c>
      <c r="R2778" s="59">
        <v>113321.31</v>
      </c>
    </row>
    <row r="2779" spans="2:18" x14ac:dyDescent="0.2">
      <c r="B2779" s="4">
        <v>1971</v>
      </c>
      <c r="C2779" s="59">
        <v>1385295.82</v>
      </c>
      <c r="D2779" s="59"/>
      <c r="E2779" s="59"/>
      <c r="F2779" s="59"/>
      <c r="G2779" s="59"/>
      <c r="H2779" s="59"/>
      <c r="I2779" s="59">
        <v>1385295.82</v>
      </c>
      <c r="J2779" s="59">
        <v>1292531.23</v>
      </c>
      <c r="K2779" s="59">
        <v>268102.31</v>
      </c>
      <c r="L2779" s="59">
        <v>239299.51</v>
      </c>
      <c r="M2779" s="59">
        <v>169406.68</v>
      </c>
      <c r="N2779" s="59">
        <v>169406.68</v>
      </c>
      <c r="O2779" s="59">
        <v>169406.68</v>
      </c>
      <c r="P2779" s="59">
        <v>169406.68</v>
      </c>
      <c r="Q2779" s="59">
        <v>169406.68</v>
      </c>
      <c r="R2779" s="59">
        <v>165475.60999999999</v>
      </c>
    </row>
    <row r="2780" spans="2:18" x14ac:dyDescent="0.2">
      <c r="B2780" s="4">
        <v>1970</v>
      </c>
      <c r="C2780" s="59">
        <v>1770133.15</v>
      </c>
      <c r="D2780" s="59"/>
      <c r="E2780" s="59"/>
      <c r="F2780" s="59"/>
      <c r="G2780" s="59"/>
      <c r="H2780" s="59"/>
      <c r="I2780" s="59">
        <v>1770133.15</v>
      </c>
      <c r="J2780" s="59">
        <v>1665020.03</v>
      </c>
      <c r="K2780" s="59">
        <v>444894.96</v>
      </c>
      <c r="L2780" s="59">
        <v>390176.45</v>
      </c>
      <c r="M2780" s="59">
        <v>349036.95</v>
      </c>
      <c r="N2780" s="59">
        <v>349036.95</v>
      </c>
      <c r="O2780" s="59">
        <v>349036.95</v>
      </c>
      <c r="P2780" s="59">
        <v>349036.95</v>
      </c>
      <c r="Q2780" s="59">
        <v>348941.43</v>
      </c>
      <c r="R2780" s="59">
        <v>347095.93</v>
      </c>
    </row>
    <row r="2781" spans="2:18" x14ac:dyDescent="0.2">
      <c r="B2781" s="4">
        <v>1969</v>
      </c>
      <c r="C2781" s="59">
        <v>1342265.74</v>
      </c>
      <c r="D2781" s="59"/>
      <c r="E2781" s="59"/>
      <c r="F2781" s="59"/>
      <c r="G2781" s="59"/>
      <c r="H2781" s="59"/>
      <c r="I2781" s="59">
        <v>1342265.74</v>
      </c>
      <c r="J2781" s="59">
        <v>1316659.23</v>
      </c>
      <c r="K2781" s="59">
        <v>250357.95</v>
      </c>
      <c r="L2781" s="59">
        <v>199581.27</v>
      </c>
      <c r="M2781" s="59">
        <v>154226.60999999999</v>
      </c>
      <c r="N2781" s="59">
        <v>154226.60999999999</v>
      </c>
      <c r="O2781" s="59">
        <v>154226.60999999999</v>
      </c>
      <c r="P2781" s="59">
        <v>153188.68</v>
      </c>
      <c r="Q2781" s="59">
        <v>153017.42000000001</v>
      </c>
      <c r="R2781" s="59">
        <v>151331.10999999999</v>
      </c>
    </row>
    <row r="2782" spans="2:18" x14ac:dyDescent="0.2">
      <c r="B2782" s="4">
        <v>1968</v>
      </c>
      <c r="C2782" s="59">
        <v>1102184.56</v>
      </c>
      <c r="D2782" s="59"/>
      <c r="E2782" s="59"/>
      <c r="F2782" s="59"/>
      <c r="G2782" s="59"/>
      <c r="H2782" s="59"/>
      <c r="I2782" s="59">
        <v>1102184.56</v>
      </c>
      <c r="J2782" s="59">
        <v>1049968.6200000001</v>
      </c>
      <c r="K2782" s="59">
        <v>232195.88</v>
      </c>
      <c r="L2782" s="59">
        <v>222761.56</v>
      </c>
      <c r="M2782" s="59">
        <v>204183.3</v>
      </c>
      <c r="N2782" s="59">
        <v>204183.3</v>
      </c>
      <c r="O2782" s="59">
        <v>204183.3</v>
      </c>
      <c r="P2782" s="59">
        <v>203831.15</v>
      </c>
      <c r="Q2782" s="59">
        <v>203831.15</v>
      </c>
      <c r="R2782" s="59">
        <v>199850.3</v>
      </c>
    </row>
    <row r="2783" spans="2:18" x14ac:dyDescent="0.2">
      <c r="B2783" s="4">
        <v>1967</v>
      </c>
      <c r="C2783" s="59">
        <v>4006097.97</v>
      </c>
      <c r="D2783" s="59"/>
      <c r="E2783" s="59"/>
      <c r="F2783" s="59"/>
      <c r="G2783" s="59"/>
      <c r="H2783" s="59"/>
      <c r="I2783" s="59">
        <v>4006097.97</v>
      </c>
      <c r="J2783" s="59">
        <v>3826010.06</v>
      </c>
      <c r="K2783" s="59">
        <v>565940.19999999995</v>
      </c>
      <c r="L2783" s="59">
        <v>455161.07</v>
      </c>
      <c r="M2783" s="59">
        <v>351152.41</v>
      </c>
      <c r="N2783" s="59">
        <v>351152.41</v>
      </c>
      <c r="O2783" s="59">
        <v>351152.41</v>
      </c>
      <c r="P2783" s="59">
        <v>344950.21</v>
      </c>
      <c r="Q2783" s="59">
        <v>344132.69</v>
      </c>
      <c r="R2783" s="59">
        <v>264705.02</v>
      </c>
    </row>
    <row r="2784" spans="2:18" x14ac:dyDescent="0.2">
      <c r="B2784" s="4">
        <v>1966</v>
      </c>
      <c r="C2784" s="59">
        <v>2332880.8199999998</v>
      </c>
      <c r="D2784" s="59"/>
      <c r="E2784" s="59"/>
      <c r="F2784" s="59"/>
      <c r="G2784" s="59"/>
      <c r="H2784" s="59"/>
      <c r="I2784" s="59">
        <v>2332880.8199999998</v>
      </c>
      <c r="J2784" s="59">
        <v>2144469.62</v>
      </c>
      <c r="K2784" s="59">
        <v>619210.47</v>
      </c>
      <c r="L2784" s="59">
        <v>553329.06999999995</v>
      </c>
      <c r="M2784" s="59">
        <v>358062.7</v>
      </c>
      <c r="N2784" s="59">
        <v>358062.7</v>
      </c>
      <c r="O2784" s="59">
        <v>358062.7</v>
      </c>
      <c r="P2784" s="59">
        <v>358062.7</v>
      </c>
      <c r="Q2784" s="59">
        <v>358062.7</v>
      </c>
      <c r="R2784" s="59">
        <v>344177.56</v>
      </c>
    </row>
    <row r="2785" spans="2:18" x14ac:dyDescent="0.2">
      <c r="B2785" s="4">
        <v>1965</v>
      </c>
      <c r="C2785" s="59">
        <v>3252666.84</v>
      </c>
      <c r="D2785" s="59"/>
      <c r="E2785" s="59"/>
      <c r="F2785" s="59"/>
      <c r="G2785" s="59"/>
      <c r="H2785" s="59"/>
      <c r="I2785" s="59">
        <v>3252666.84</v>
      </c>
      <c r="J2785" s="59">
        <v>3009723.57</v>
      </c>
      <c r="K2785" s="59">
        <v>620831.31000000006</v>
      </c>
      <c r="L2785" s="59">
        <v>555484.51</v>
      </c>
      <c r="M2785" s="59">
        <v>424369.01</v>
      </c>
      <c r="N2785" s="59">
        <v>424369.01</v>
      </c>
      <c r="O2785" s="59">
        <v>424369.01</v>
      </c>
      <c r="P2785" s="59">
        <v>424369.01</v>
      </c>
      <c r="Q2785" s="59">
        <v>424369.01</v>
      </c>
      <c r="R2785" s="59">
        <v>404583.67999999999</v>
      </c>
    </row>
    <row r="2786" spans="2:18" x14ac:dyDescent="0.2">
      <c r="B2786" s="4">
        <v>1964</v>
      </c>
      <c r="C2786" s="59">
        <v>3300551.88</v>
      </c>
      <c r="D2786" s="59"/>
      <c r="E2786" s="59"/>
      <c r="F2786" s="59"/>
      <c r="G2786" s="59"/>
      <c r="H2786" s="59"/>
      <c r="I2786" s="59">
        <v>3300551.88</v>
      </c>
      <c r="J2786" s="59">
        <v>3187442.18</v>
      </c>
      <c r="K2786" s="59">
        <v>603841.36</v>
      </c>
      <c r="L2786" s="59">
        <v>518375.94</v>
      </c>
      <c r="M2786" s="59">
        <v>423472.48</v>
      </c>
      <c r="N2786" s="59">
        <v>423472.48</v>
      </c>
      <c r="O2786" s="59">
        <v>423472.48</v>
      </c>
      <c r="P2786" s="59">
        <v>423472.48</v>
      </c>
      <c r="Q2786" s="59">
        <v>423472.48</v>
      </c>
      <c r="R2786" s="59">
        <v>399434.56</v>
      </c>
    </row>
    <row r="2787" spans="2:18" x14ac:dyDescent="0.2">
      <c r="B2787" s="4">
        <v>1963</v>
      </c>
      <c r="C2787" s="59">
        <v>1558756.1</v>
      </c>
      <c r="D2787" s="59"/>
      <c r="E2787" s="59"/>
      <c r="F2787" s="59"/>
      <c r="G2787" s="59"/>
      <c r="H2787" s="59"/>
      <c r="I2787" s="59">
        <v>1558756.1</v>
      </c>
      <c r="J2787" s="59">
        <v>1512820</v>
      </c>
      <c r="K2787" s="59">
        <v>381758.4</v>
      </c>
      <c r="L2787" s="59">
        <v>333152.98</v>
      </c>
      <c r="M2787" s="59">
        <v>304142.52</v>
      </c>
      <c r="N2787" s="59">
        <v>304142.52</v>
      </c>
      <c r="O2787" s="59">
        <v>304142.52</v>
      </c>
      <c r="P2787" s="59">
        <v>304142.52</v>
      </c>
      <c r="Q2787" s="59">
        <v>304142.52</v>
      </c>
      <c r="R2787" s="59">
        <v>300092</v>
      </c>
    </row>
    <row r="2788" spans="2:18" x14ac:dyDescent="0.2">
      <c r="B2788" s="4">
        <v>1962</v>
      </c>
      <c r="C2788" s="59">
        <v>1112940.1000000001</v>
      </c>
      <c r="D2788" s="59"/>
      <c r="E2788" s="59"/>
      <c r="F2788" s="59"/>
      <c r="G2788" s="59"/>
      <c r="H2788" s="59"/>
      <c r="I2788" s="59">
        <v>1112940.1000000001</v>
      </c>
      <c r="J2788" s="59">
        <v>1065678.97</v>
      </c>
      <c r="K2788" s="59">
        <v>271676.28999999998</v>
      </c>
      <c r="L2788" s="59">
        <v>246267.16</v>
      </c>
      <c r="M2788" s="59">
        <v>213785.14</v>
      </c>
      <c r="N2788" s="59">
        <v>213785.14</v>
      </c>
      <c r="O2788" s="59">
        <v>213785.14</v>
      </c>
      <c r="P2788" s="59">
        <v>213713.62</v>
      </c>
      <c r="Q2788" s="59">
        <v>213713.62</v>
      </c>
      <c r="R2788" s="59">
        <v>201020.22</v>
      </c>
    </row>
    <row r="2789" spans="2:18" x14ac:dyDescent="0.2">
      <c r="B2789" s="4">
        <v>1961</v>
      </c>
      <c r="C2789" s="59">
        <v>946296.8</v>
      </c>
      <c r="D2789" s="59"/>
      <c r="E2789" s="59"/>
      <c r="F2789" s="59"/>
      <c r="G2789" s="59"/>
      <c r="H2789" s="59"/>
      <c r="I2789" s="59">
        <v>946296.8</v>
      </c>
      <c r="J2789" s="59">
        <v>903569.9</v>
      </c>
      <c r="K2789" s="59">
        <v>153707.38</v>
      </c>
      <c r="L2789" s="59">
        <v>138766.56</v>
      </c>
      <c r="M2789" s="59">
        <v>121003.68</v>
      </c>
      <c r="N2789" s="59">
        <v>121003.68</v>
      </c>
      <c r="O2789" s="59">
        <v>121003.68</v>
      </c>
      <c r="P2789" s="59">
        <v>121003.68</v>
      </c>
      <c r="Q2789" s="59">
        <v>121003.68</v>
      </c>
      <c r="R2789" s="59">
        <v>118638.04</v>
      </c>
    </row>
    <row r="2790" spans="2:18" x14ac:dyDescent="0.2">
      <c r="B2790" s="4">
        <v>1960</v>
      </c>
      <c r="C2790" s="59">
        <v>646900.13</v>
      </c>
      <c r="D2790" s="59"/>
      <c r="E2790" s="59"/>
      <c r="F2790" s="59"/>
      <c r="G2790" s="59"/>
      <c r="H2790" s="59"/>
      <c r="I2790" s="59">
        <v>646900.13</v>
      </c>
      <c r="J2790" s="59">
        <v>628015.51</v>
      </c>
      <c r="K2790" s="59">
        <v>151166.88</v>
      </c>
      <c r="L2790" s="59">
        <v>139660.85999999999</v>
      </c>
      <c r="M2790" s="59">
        <v>104444.96</v>
      </c>
      <c r="N2790" s="59">
        <v>104444.96</v>
      </c>
      <c r="O2790" s="59">
        <v>104444.96</v>
      </c>
      <c r="P2790" s="59">
        <v>104444.96</v>
      </c>
      <c r="Q2790" s="59">
        <v>104444.96</v>
      </c>
      <c r="R2790" s="59">
        <v>94118.22</v>
      </c>
    </row>
    <row r="2791" spans="2:18" x14ac:dyDescent="0.2">
      <c r="B2791" s="4">
        <v>1959</v>
      </c>
      <c r="C2791" s="59">
        <v>665845.56000000006</v>
      </c>
      <c r="D2791" s="59"/>
      <c r="E2791" s="59"/>
      <c r="F2791" s="59"/>
      <c r="G2791" s="59"/>
      <c r="H2791" s="59"/>
      <c r="I2791" s="59">
        <v>665845.56000000006</v>
      </c>
      <c r="J2791" s="59">
        <v>648373.06000000006</v>
      </c>
      <c r="K2791" s="59">
        <v>104568.2</v>
      </c>
      <c r="L2791" s="59">
        <v>78913.31</v>
      </c>
      <c r="M2791" s="59">
        <v>61414.12</v>
      </c>
      <c r="N2791" s="59">
        <v>61414.12</v>
      </c>
      <c r="O2791" s="59">
        <v>61414.12</v>
      </c>
      <c r="P2791" s="59">
        <v>61414.12</v>
      </c>
      <c r="Q2791" s="59">
        <v>61414.12</v>
      </c>
      <c r="R2791" s="59">
        <v>50467.41</v>
      </c>
    </row>
    <row r="2792" spans="2:18" x14ac:dyDescent="0.2">
      <c r="B2792" s="4">
        <v>1958</v>
      </c>
      <c r="C2792" s="59">
        <v>530132.06000000006</v>
      </c>
      <c r="D2792" s="59"/>
      <c r="E2792" s="59"/>
      <c r="F2792" s="59"/>
      <c r="G2792" s="59"/>
      <c r="H2792" s="59"/>
      <c r="I2792" s="59">
        <v>530132.06000000006</v>
      </c>
      <c r="J2792" s="59">
        <v>492491.48</v>
      </c>
      <c r="K2792" s="59">
        <v>80957.78</v>
      </c>
      <c r="L2792" s="59">
        <v>54352.73</v>
      </c>
      <c r="M2792" s="59">
        <v>45504.66</v>
      </c>
      <c r="N2792" s="59">
        <v>45504.66</v>
      </c>
      <c r="O2792" s="59">
        <v>45504.66</v>
      </c>
      <c r="P2792" s="59">
        <v>45504.66</v>
      </c>
      <c r="Q2792" s="59">
        <v>45504.66</v>
      </c>
      <c r="R2792" s="59">
        <v>42634.27</v>
      </c>
    </row>
    <row r="2793" spans="2:18" x14ac:dyDescent="0.2">
      <c r="B2793" s="4">
        <v>1957</v>
      </c>
      <c r="C2793" s="59">
        <v>605957.18000000005</v>
      </c>
      <c r="D2793" s="59"/>
      <c r="E2793" s="59"/>
      <c r="F2793" s="59"/>
      <c r="G2793" s="59"/>
      <c r="H2793" s="59"/>
      <c r="I2793" s="59">
        <v>605957.18000000005</v>
      </c>
      <c r="J2793" s="59">
        <v>527966.66</v>
      </c>
      <c r="K2793" s="59">
        <v>70999.960000000006</v>
      </c>
      <c r="L2793" s="59">
        <v>48795.64</v>
      </c>
      <c r="M2793" s="59">
        <v>41066.68</v>
      </c>
      <c r="N2793" s="59">
        <v>41066.68</v>
      </c>
      <c r="O2793" s="59">
        <v>41066.68</v>
      </c>
      <c r="P2793" s="59">
        <v>41066.68</v>
      </c>
      <c r="Q2793" s="59">
        <v>41066.68</v>
      </c>
      <c r="R2793" s="59">
        <v>35573.54</v>
      </c>
    </row>
    <row r="2794" spans="2:18" x14ac:dyDescent="0.2">
      <c r="B2794" s="4">
        <v>1956</v>
      </c>
      <c r="C2794" s="59">
        <v>621596.36</v>
      </c>
      <c r="D2794" s="59"/>
      <c r="E2794" s="59"/>
      <c r="F2794" s="59"/>
      <c r="G2794" s="59"/>
      <c r="H2794" s="59"/>
      <c r="I2794" s="59">
        <v>621596.36</v>
      </c>
      <c r="J2794" s="59">
        <v>547999.44999999995</v>
      </c>
      <c r="K2794" s="59">
        <v>95764.28</v>
      </c>
      <c r="L2794" s="59">
        <v>80860.66</v>
      </c>
      <c r="M2794" s="59">
        <v>61265.7</v>
      </c>
      <c r="N2794" s="59">
        <v>61265.7</v>
      </c>
      <c r="O2794" s="59">
        <v>61265.7</v>
      </c>
      <c r="P2794" s="59">
        <v>61265.7</v>
      </c>
      <c r="Q2794" s="59">
        <v>61265.7</v>
      </c>
      <c r="R2794" s="59">
        <v>42332.44</v>
      </c>
    </row>
    <row r="2795" spans="2:18" x14ac:dyDescent="0.2">
      <c r="B2795" s="4">
        <v>1955</v>
      </c>
      <c r="C2795" s="59">
        <v>768446.59</v>
      </c>
      <c r="D2795" s="59"/>
      <c r="E2795" s="59"/>
      <c r="F2795" s="59"/>
      <c r="G2795" s="59"/>
      <c r="H2795" s="59"/>
      <c r="I2795" s="59">
        <v>768446.59</v>
      </c>
      <c r="J2795" s="59">
        <v>742356.45</v>
      </c>
      <c r="K2795" s="59">
        <v>160168.09</v>
      </c>
      <c r="L2795" s="59">
        <v>120514.9</v>
      </c>
      <c r="M2795" s="59">
        <v>101110.33</v>
      </c>
      <c r="N2795" s="59">
        <v>101110.33</v>
      </c>
      <c r="O2795" s="59">
        <v>101110.33</v>
      </c>
      <c r="P2795" s="59">
        <v>101110.33</v>
      </c>
      <c r="Q2795" s="59">
        <v>101110.33</v>
      </c>
      <c r="R2795" s="59">
        <v>80345.759999999995</v>
      </c>
    </row>
    <row r="2796" spans="2:18" x14ac:dyDescent="0.2">
      <c r="B2796" s="4">
        <v>1954</v>
      </c>
      <c r="C2796" s="59">
        <v>422249.32</v>
      </c>
      <c r="D2796" s="59"/>
      <c r="E2796" s="59"/>
      <c r="F2796" s="59"/>
      <c r="G2796" s="59"/>
      <c r="H2796" s="59"/>
      <c r="I2796" s="59">
        <v>422249.32</v>
      </c>
      <c r="J2796" s="59">
        <v>381925.86</v>
      </c>
      <c r="K2796" s="59">
        <v>80253.5</v>
      </c>
      <c r="L2796" s="59">
        <v>62781.66</v>
      </c>
      <c r="M2796" s="59">
        <v>53290.879999999997</v>
      </c>
      <c r="N2796" s="59">
        <v>53290.879999999997</v>
      </c>
      <c r="O2796" s="59">
        <v>53290.879999999997</v>
      </c>
      <c r="P2796" s="59">
        <v>50725.599999999999</v>
      </c>
      <c r="Q2796" s="59">
        <v>49976.02</v>
      </c>
      <c r="R2796" s="59">
        <v>29737.91</v>
      </c>
    </row>
    <row r="2797" spans="2:18" x14ac:dyDescent="0.2">
      <c r="B2797" s="4">
        <v>1953</v>
      </c>
      <c r="C2797" s="59">
        <v>415830.04</v>
      </c>
      <c r="D2797" s="59"/>
      <c r="E2797" s="59"/>
      <c r="F2797" s="59"/>
      <c r="G2797" s="59"/>
      <c r="H2797" s="59"/>
      <c r="I2797" s="59">
        <v>415830.04</v>
      </c>
      <c r="J2797" s="59">
        <v>404513.09</v>
      </c>
      <c r="K2797" s="59">
        <v>67863.67</v>
      </c>
      <c r="L2797" s="59">
        <v>55860.91</v>
      </c>
      <c r="M2797" s="59">
        <v>54016.25</v>
      </c>
      <c r="N2797" s="59">
        <v>54016.25</v>
      </c>
      <c r="O2797" s="59">
        <v>54016.25</v>
      </c>
      <c r="P2797" s="59">
        <v>49949.39</v>
      </c>
      <c r="Q2797" s="59">
        <v>46201.57</v>
      </c>
      <c r="R2797" s="59">
        <v>39485.56</v>
      </c>
    </row>
    <row r="2798" spans="2:18" x14ac:dyDescent="0.2">
      <c r="B2798" s="4">
        <v>1952</v>
      </c>
      <c r="C2798" s="59">
        <v>215523.42</v>
      </c>
      <c r="D2798" s="59"/>
      <c r="E2798" s="59"/>
      <c r="F2798" s="59"/>
      <c r="G2798" s="59"/>
      <c r="H2798" s="59"/>
      <c r="I2798" s="59">
        <v>215523.42</v>
      </c>
      <c r="J2798" s="59">
        <v>197343.87</v>
      </c>
      <c r="K2798" s="59">
        <v>28198.5</v>
      </c>
      <c r="L2798" s="59">
        <v>18182.29</v>
      </c>
      <c r="M2798" s="59">
        <v>17519.669999999998</v>
      </c>
      <c r="N2798" s="59">
        <v>17519.669999999998</v>
      </c>
      <c r="O2798" s="59">
        <v>17519.669999999998</v>
      </c>
      <c r="P2798" s="59">
        <v>10175.299999999999</v>
      </c>
      <c r="Q2798" s="59">
        <v>9842.2800000000007</v>
      </c>
      <c r="R2798" s="59">
        <v>8412.26</v>
      </c>
    </row>
    <row r="2799" spans="2:18" x14ac:dyDescent="0.2">
      <c r="B2799" s="4">
        <v>1951</v>
      </c>
      <c r="C2799" s="59">
        <v>156613.94</v>
      </c>
      <c r="D2799" s="59"/>
      <c r="E2799" s="59"/>
      <c r="F2799" s="59"/>
      <c r="G2799" s="59"/>
      <c r="H2799" s="59"/>
      <c r="I2799" s="59">
        <v>156613.94</v>
      </c>
      <c r="J2799" s="59">
        <v>147773.09</v>
      </c>
      <c r="K2799" s="59">
        <v>27181.71</v>
      </c>
      <c r="L2799" s="59">
        <v>19103.2</v>
      </c>
      <c r="M2799" s="59">
        <v>18507.54</v>
      </c>
      <c r="N2799" s="59">
        <v>17058.990000000002</v>
      </c>
      <c r="O2799" s="59">
        <v>17058.990000000002</v>
      </c>
      <c r="P2799" s="59">
        <v>10974.87</v>
      </c>
      <c r="Q2799" s="59">
        <v>10943.78</v>
      </c>
      <c r="R2799" s="59">
        <v>9901.9</v>
      </c>
    </row>
    <row r="2800" spans="2:18" x14ac:dyDescent="0.2">
      <c r="B2800" s="4">
        <v>1950</v>
      </c>
      <c r="C2800" s="59">
        <v>139132.96</v>
      </c>
      <c r="D2800" s="59"/>
      <c r="E2800" s="59"/>
      <c r="F2800" s="59"/>
      <c r="G2800" s="59"/>
      <c r="H2800" s="59"/>
      <c r="I2800" s="59">
        <v>139132.96</v>
      </c>
      <c r="J2800" s="59">
        <v>132439.29999999999</v>
      </c>
      <c r="K2800" s="59">
        <v>12901.16</v>
      </c>
      <c r="L2800" s="59">
        <v>8918.48</v>
      </c>
      <c r="M2800" s="59">
        <v>8314.2900000000009</v>
      </c>
      <c r="N2800" s="59">
        <v>7798.94</v>
      </c>
      <c r="O2800" s="59">
        <v>7798.94</v>
      </c>
      <c r="P2800" s="59">
        <v>6674.14</v>
      </c>
      <c r="Q2800" s="59">
        <v>6674.14</v>
      </c>
      <c r="R2800" s="59">
        <v>6494.5</v>
      </c>
    </row>
    <row r="2801" spans="2:18" x14ac:dyDescent="0.2">
      <c r="B2801" s="4">
        <v>1949</v>
      </c>
      <c r="C2801" s="59">
        <v>57632.19</v>
      </c>
      <c r="D2801" s="59"/>
      <c r="E2801" s="59"/>
      <c r="F2801" s="59"/>
      <c r="G2801" s="59"/>
      <c r="H2801" s="59"/>
      <c r="I2801" s="59">
        <v>57632.19</v>
      </c>
      <c r="J2801" s="59">
        <v>51361.1</v>
      </c>
      <c r="K2801" s="59">
        <v>5214.42</v>
      </c>
      <c r="L2801" s="59">
        <v>2739.42</v>
      </c>
      <c r="M2801" s="59">
        <v>2223.19</v>
      </c>
      <c r="N2801" s="59">
        <v>2223.19</v>
      </c>
      <c r="O2801" s="59">
        <v>2223.19</v>
      </c>
      <c r="P2801" s="59">
        <v>2184.2399999999998</v>
      </c>
      <c r="Q2801" s="59">
        <v>2184.2399999999998</v>
      </c>
      <c r="R2801" s="59">
        <v>2134.06</v>
      </c>
    </row>
    <row r="2802" spans="2:18" x14ac:dyDescent="0.2">
      <c r="B2802" s="4">
        <v>1948</v>
      </c>
      <c r="C2802" s="59">
        <v>35495.54</v>
      </c>
      <c r="D2802" s="59"/>
      <c r="E2802" s="59"/>
      <c r="F2802" s="59"/>
      <c r="G2802" s="59"/>
      <c r="H2802" s="59"/>
      <c r="I2802" s="59">
        <v>35495.54</v>
      </c>
      <c r="J2802" s="59">
        <v>34576.44</v>
      </c>
      <c r="K2802" s="59">
        <v>1183.42</v>
      </c>
      <c r="L2802" s="59">
        <v>826.07</v>
      </c>
      <c r="M2802" s="59">
        <v>555.59</v>
      </c>
      <c r="N2802" s="59">
        <v>555.59</v>
      </c>
      <c r="O2802" s="59">
        <v>555.59</v>
      </c>
      <c r="P2802" s="59">
        <v>555.59</v>
      </c>
      <c r="Q2802" s="59">
        <v>555.59</v>
      </c>
      <c r="R2802" s="59">
        <v>327.14999999999998</v>
      </c>
    </row>
    <row r="2803" spans="2:18" x14ac:dyDescent="0.2">
      <c r="B2803" s="4">
        <v>1947</v>
      </c>
      <c r="C2803" s="59">
        <v>108425.16</v>
      </c>
      <c r="D2803" s="59"/>
      <c r="E2803" s="59"/>
      <c r="F2803" s="59"/>
      <c r="G2803" s="59"/>
      <c r="H2803" s="59"/>
      <c r="I2803" s="59">
        <v>108425.16</v>
      </c>
      <c r="J2803" s="59">
        <v>107324.87</v>
      </c>
      <c r="K2803" s="59">
        <v>2598.2199999999998</v>
      </c>
      <c r="L2803" s="59">
        <v>1710.63</v>
      </c>
      <c r="M2803" s="59">
        <v>1163.55</v>
      </c>
      <c r="N2803" s="59">
        <v>1163.55</v>
      </c>
      <c r="O2803" s="59">
        <v>1163.55</v>
      </c>
      <c r="P2803" s="59">
        <v>885.19</v>
      </c>
      <c r="Q2803" s="59">
        <v>885.19</v>
      </c>
      <c r="R2803" s="59">
        <v>885.19</v>
      </c>
    </row>
    <row r="2804" spans="2:18" x14ac:dyDescent="0.2">
      <c r="B2804" s="4">
        <v>1946</v>
      </c>
      <c r="C2804" s="59">
        <v>868510.02</v>
      </c>
      <c r="D2804" s="59"/>
      <c r="E2804" s="59"/>
      <c r="F2804" s="59"/>
      <c r="G2804" s="59"/>
      <c r="H2804" s="59"/>
      <c r="I2804" s="59">
        <v>868510.02</v>
      </c>
      <c r="J2804" s="59">
        <v>868510.02</v>
      </c>
      <c r="K2804" s="59">
        <v>854785.25</v>
      </c>
      <c r="L2804" s="59">
        <v>854402.29</v>
      </c>
      <c r="M2804" s="59">
        <v>853964.63</v>
      </c>
      <c r="N2804" s="59">
        <v>853964.63</v>
      </c>
      <c r="O2804" s="59">
        <v>853964.63</v>
      </c>
      <c r="P2804" s="59">
        <v>40269.949999999997</v>
      </c>
      <c r="Q2804" s="59">
        <v>40269.949999999997</v>
      </c>
      <c r="R2804" s="59">
        <v>28303.85</v>
      </c>
    </row>
    <row r="2805" spans="2:18" x14ac:dyDescent="0.2">
      <c r="B2805" s="4">
        <v>1945</v>
      </c>
      <c r="C2805" s="59">
        <v>2369.85</v>
      </c>
      <c r="D2805" s="59"/>
      <c r="E2805" s="59"/>
      <c r="F2805" s="59"/>
      <c r="G2805" s="59"/>
      <c r="H2805" s="59"/>
      <c r="I2805" s="59">
        <v>2369.85</v>
      </c>
      <c r="J2805" s="59">
        <v>2369.85</v>
      </c>
      <c r="K2805" s="59">
        <v>700.59</v>
      </c>
      <c r="L2805" s="59">
        <v>700.59</v>
      </c>
      <c r="M2805" s="59">
        <v>700.59</v>
      </c>
      <c r="N2805" s="59">
        <v>700.59</v>
      </c>
      <c r="O2805" s="59">
        <v>700.59</v>
      </c>
      <c r="P2805" s="59">
        <v>700.59</v>
      </c>
      <c r="Q2805" s="59">
        <v>700.59</v>
      </c>
      <c r="R2805" s="59">
        <v>569.35</v>
      </c>
    </row>
    <row r="2806" spans="2:18" x14ac:dyDescent="0.2">
      <c r="B2806" s="4">
        <v>1944</v>
      </c>
      <c r="C2806" s="59">
        <v>7474.67</v>
      </c>
      <c r="D2806" s="59"/>
      <c r="E2806" s="59"/>
      <c r="F2806" s="59"/>
      <c r="G2806" s="59"/>
      <c r="H2806" s="59"/>
      <c r="I2806" s="59">
        <v>7474.67</v>
      </c>
      <c r="J2806" s="59">
        <v>7474.67</v>
      </c>
      <c r="K2806" s="59">
        <v>2057.6799999999998</v>
      </c>
      <c r="L2806" s="59">
        <v>1893.56</v>
      </c>
      <c r="M2806" s="59">
        <v>1784.14</v>
      </c>
      <c r="N2806" s="59">
        <v>1784.14</v>
      </c>
      <c r="O2806" s="59">
        <v>1784.14</v>
      </c>
      <c r="P2806" s="59">
        <v>1784.14</v>
      </c>
      <c r="Q2806" s="59">
        <v>1784.14</v>
      </c>
      <c r="R2806" s="59">
        <v>1445.93</v>
      </c>
    </row>
    <row r="2807" spans="2:18" x14ac:dyDescent="0.2">
      <c r="B2807" s="4">
        <v>1943</v>
      </c>
      <c r="C2807" s="59">
        <v>8295.26</v>
      </c>
      <c r="D2807" s="59"/>
      <c r="E2807" s="59"/>
      <c r="F2807" s="59"/>
      <c r="G2807" s="59"/>
      <c r="H2807" s="59"/>
      <c r="I2807" s="59">
        <v>8295.26</v>
      </c>
      <c r="J2807" s="59">
        <v>7875.1</v>
      </c>
      <c r="K2807" s="59">
        <v>1042.7</v>
      </c>
      <c r="L2807" s="59">
        <v>769.16</v>
      </c>
      <c r="M2807" s="59">
        <v>386.2</v>
      </c>
      <c r="N2807" s="59">
        <v>386.2</v>
      </c>
      <c r="O2807" s="59">
        <v>386.2</v>
      </c>
      <c r="P2807" s="59">
        <v>331.93</v>
      </c>
      <c r="Q2807" s="59">
        <v>331.93</v>
      </c>
      <c r="R2807" s="59">
        <v>328.25</v>
      </c>
    </row>
    <row r="2808" spans="2:18" x14ac:dyDescent="0.2">
      <c r="B2808" s="4">
        <v>1942</v>
      </c>
      <c r="C2808" s="59">
        <v>10833.19</v>
      </c>
      <c r="D2808" s="59"/>
      <c r="E2808" s="59"/>
      <c r="F2808" s="59"/>
      <c r="G2808" s="59"/>
      <c r="H2808" s="59"/>
      <c r="I2808" s="59">
        <v>10833.19</v>
      </c>
      <c r="J2808" s="59">
        <v>10398.15</v>
      </c>
      <c r="K2808" s="59">
        <v>1236.71</v>
      </c>
      <c r="L2808" s="59">
        <v>744.34</v>
      </c>
      <c r="M2808" s="59">
        <v>623.89</v>
      </c>
      <c r="N2808" s="59">
        <v>623.89</v>
      </c>
      <c r="O2808" s="59">
        <v>623.89</v>
      </c>
      <c r="P2808" s="59">
        <v>595.01</v>
      </c>
      <c r="Q2808" s="59">
        <v>595.01</v>
      </c>
      <c r="R2808" s="59">
        <v>586.91</v>
      </c>
    </row>
    <row r="2809" spans="2:18" x14ac:dyDescent="0.2">
      <c r="B2809" s="4">
        <v>1941</v>
      </c>
      <c r="C2809" s="59">
        <v>27060.91</v>
      </c>
      <c r="D2809" s="59"/>
      <c r="E2809" s="59"/>
      <c r="F2809" s="59"/>
      <c r="G2809" s="59"/>
      <c r="H2809" s="59"/>
      <c r="I2809" s="59">
        <v>27060.91</v>
      </c>
      <c r="J2809" s="59">
        <v>26258.23</v>
      </c>
      <c r="K2809" s="59">
        <v>3678.39</v>
      </c>
      <c r="L2809" s="59">
        <v>2536.52</v>
      </c>
      <c r="M2809" s="59">
        <v>2536.52</v>
      </c>
      <c r="N2809" s="59">
        <v>2536.52</v>
      </c>
      <c r="O2809" s="59">
        <v>2536.52</v>
      </c>
      <c r="P2809" s="59">
        <v>1938.67</v>
      </c>
      <c r="Q2809" s="59">
        <v>1938.67</v>
      </c>
      <c r="R2809" s="59">
        <v>1807.6</v>
      </c>
    </row>
    <row r="2810" spans="2:18" x14ac:dyDescent="0.2">
      <c r="B2810" s="4">
        <v>1940</v>
      </c>
      <c r="C2810" s="59">
        <v>44081.17</v>
      </c>
      <c r="D2810" s="59"/>
      <c r="E2810" s="59"/>
      <c r="F2810" s="59"/>
      <c r="G2810" s="59"/>
      <c r="H2810" s="59"/>
      <c r="I2810" s="59">
        <v>44081.17</v>
      </c>
      <c r="J2810" s="59">
        <v>42402.720000000001</v>
      </c>
      <c r="K2810" s="59">
        <v>3640.41</v>
      </c>
      <c r="L2810" s="59">
        <v>2808.62</v>
      </c>
      <c r="M2810" s="59">
        <v>2808.62</v>
      </c>
      <c r="N2810" s="59">
        <v>2640.12</v>
      </c>
      <c r="O2810" s="59">
        <v>2640.12</v>
      </c>
      <c r="P2810" s="59">
        <v>1828.69</v>
      </c>
      <c r="Q2810" s="59">
        <v>1828.69</v>
      </c>
      <c r="R2810" s="59">
        <v>1522.77</v>
      </c>
    </row>
    <row r="2811" spans="2:18" x14ac:dyDescent="0.2">
      <c r="B2811" s="4">
        <v>1939</v>
      </c>
      <c r="C2811" s="59">
        <v>87272.28</v>
      </c>
      <c r="D2811" s="59"/>
      <c r="E2811" s="59"/>
      <c r="F2811" s="59"/>
      <c r="G2811" s="59"/>
      <c r="H2811" s="59"/>
      <c r="I2811" s="59">
        <v>87272.28</v>
      </c>
      <c r="J2811" s="59">
        <v>85344.37</v>
      </c>
      <c r="K2811" s="59">
        <v>5343.87</v>
      </c>
      <c r="L2811" s="59">
        <v>3985.79</v>
      </c>
      <c r="M2811" s="59">
        <v>3985.79</v>
      </c>
      <c r="N2811" s="59">
        <v>3985.79</v>
      </c>
      <c r="O2811" s="59">
        <v>3985.79</v>
      </c>
      <c r="P2811" s="59">
        <v>2667.76</v>
      </c>
      <c r="Q2811" s="59">
        <v>2667.76</v>
      </c>
      <c r="R2811" s="59">
        <v>2297.42</v>
      </c>
    </row>
    <row r="2812" spans="2:18" x14ac:dyDescent="0.2">
      <c r="B2812" s="4">
        <v>1938</v>
      </c>
      <c r="C2812" s="59">
        <v>103678.09</v>
      </c>
      <c r="D2812" s="59"/>
      <c r="E2812" s="59"/>
      <c r="F2812" s="59"/>
      <c r="G2812" s="59"/>
      <c r="H2812" s="59"/>
      <c r="I2812" s="59">
        <v>103678.09</v>
      </c>
      <c r="J2812" s="59">
        <v>102394.85</v>
      </c>
      <c r="K2812" s="59">
        <v>6732.92</v>
      </c>
      <c r="L2812" s="59">
        <v>4586.17</v>
      </c>
      <c r="M2812" s="59">
        <v>4586.17</v>
      </c>
      <c r="N2812" s="59">
        <v>4586.17</v>
      </c>
      <c r="O2812" s="59">
        <v>4586.17</v>
      </c>
      <c r="P2812" s="59">
        <v>3542.78</v>
      </c>
      <c r="Q2812" s="59">
        <v>3542.78</v>
      </c>
      <c r="R2812" s="59">
        <v>3369.75</v>
      </c>
    </row>
    <row r="2813" spans="2:18" x14ac:dyDescent="0.2">
      <c r="B2813" s="4">
        <v>1937</v>
      </c>
      <c r="C2813" s="59">
        <v>104489.06</v>
      </c>
      <c r="D2813" s="59"/>
      <c r="E2813" s="59"/>
      <c r="F2813" s="59"/>
      <c r="G2813" s="59"/>
      <c r="H2813" s="59"/>
      <c r="I2813" s="59">
        <v>104489.06</v>
      </c>
      <c r="J2813" s="59">
        <v>101468.94</v>
      </c>
      <c r="K2813" s="59">
        <v>12834.6</v>
      </c>
      <c r="L2813" s="59">
        <v>9242.11</v>
      </c>
      <c r="M2813" s="59">
        <v>9242.11</v>
      </c>
      <c r="N2813" s="59">
        <v>6562.92</v>
      </c>
      <c r="O2813" s="59">
        <v>6562.92</v>
      </c>
      <c r="P2813" s="59">
        <v>5360.83</v>
      </c>
      <c r="Q2813" s="59">
        <v>5360.83</v>
      </c>
      <c r="R2813" s="59">
        <v>4453.87</v>
      </c>
    </row>
    <row r="2814" spans="2:18" x14ac:dyDescent="0.2">
      <c r="B2814" s="4">
        <v>1936</v>
      </c>
      <c r="C2814" s="59">
        <v>121010.8</v>
      </c>
      <c r="D2814" s="59"/>
      <c r="E2814" s="59"/>
      <c r="F2814" s="59"/>
      <c r="G2814" s="59"/>
      <c r="H2814" s="59"/>
      <c r="I2814" s="59">
        <v>121010.8</v>
      </c>
      <c r="J2814" s="59">
        <v>120936.18</v>
      </c>
      <c r="K2814" s="59">
        <v>7551.4</v>
      </c>
      <c r="L2814" s="59">
        <v>7168.44</v>
      </c>
      <c r="M2814" s="59">
        <v>7168.44</v>
      </c>
      <c r="N2814" s="59">
        <v>3515.9</v>
      </c>
      <c r="O2814" s="59">
        <v>3515.9</v>
      </c>
      <c r="P2814" s="59">
        <v>3515.9</v>
      </c>
      <c r="Q2814" s="59">
        <v>3515.9</v>
      </c>
      <c r="R2814" s="59">
        <v>3510.52</v>
      </c>
    </row>
    <row r="2815" spans="2:18" x14ac:dyDescent="0.2">
      <c r="B2815" s="4">
        <v>1935</v>
      </c>
      <c r="C2815" s="59">
        <v>22904.59</v>
      </c>
      <c r="D2815" s="59"/>
      <c r="E2815" s="59"/>
      <c r="F2815" s="59"/>
      <c r="G2815" s="59"/>
      <c r="H2815" s="59"/>
      <c r="I2815" s="59">
        <v>22904.59</v>
      </c>
      <c r="J2815" s="59">
        <v>22638.05</v>
      </c>
      <c r="K2815" s="59">
        <v>3408.33</v>
      </c>
      <c r="L2815" s="59">
        <v>3134.78</v>
      </c>
      <c r="M2815" s="59">
        <v>3134.78</v>
      </c>
      <c r="N2815" s="59">
        <v>2078.69</v>
      </c>
      <c r="O2815" s="59">
        <v>2078.69</v>
      </c>
      <c r="P2815" s="59">
        <v>2078.69</v>
      </c>
      <c r="Q2815" s="59">
        <v>2078.69</v>
      </c>
      <c r="R2815" s="59">
        <v>2078.69</v>
      </c>
    </row>
    <row r="2816" spans="2:18" x14ac:dyDescent="0.2">
      <c r="B2816" s="4">
        <v>1934</v>
      </c>
      <c r="C2816" s="59">
        <v>5847.73</v>
      </c>
      <c r="D2816" s="59"/>
      <c r="E2816" s="59"/>
      <c r="F2816" s="59"/>
      <c r="G2816" s="59"/>
      <c r="H2816" s="59"/>
      <c r="I2816" s="59">
        <v>5847.73</v>
      </c>
      <c r="J2816" s="59">
        <v>5438.07</v>
      </c>
      <c r="K2816" s="59">
        <v>1798.66</v>
      </c>
      <c r="L2816" s="59">
        <v>1525.12</v>
      </c>
      <c r="M2816" s="59">
        <v>1525.12</v>
      </c>
      <c r="N2816" s="59">
        <v>1162.73</v>
      </c>
      <c r="O2816" s="59">
        <v>1162.73</v>
      </c>
      <c r="P2816" s="59">
        <v>1162.73</v>
      </c>
      <c r="Q2816" s="59">
        <v>1162.73</v>
      </c>
      <c r="R2816" s="59">
        <v>1162.73</v>
      </c>
    </row>
    <row r="2817" spans="1:18" x14ac:dyDescent="0.2">
      <c r="B2817" s="4">
        <v>1933</v>
      </c>
      <c r="C2817" s="59">
        <v>3723.18</v>
      </c>
      <c r="D2817" s="59"/>
      <c r="E2817" s="59"/>
      <c r="F2817" s="59"/>
      <c r="G2817" s="59"/>
      <c r="H2817" s="59"/>
      <c r="I2817" s="59">
        <v>3723.18</v>
      </c>
      <c r="J2817" s="59">
        <v>3494.72</v>
      </c>
      <c r="K2817" s="59">
        <v>1888.49</v>
      </c>
      <c r="L2817" s="59">
        <v>1862.71</v>
      </c>
      <c r="M2817" s="59">
        <v>1862.71</v>
      </c>
      <c r="N2817" s="59">
        <v>1484.57</v>
      </c>
      <c r="O2817" s="59">
        <v>1484.57</v>
      </c>
      <c r="P2817" s="59">
        <v>1484.57</v>
      </c>
      <c r="Q2817" s="59">
        <v>1484.57</v>
      </c>
      <c r="R2817" s="59">
        <v>1042.69</v>
      </c>
    </row>
    <row r="2818" spans="1:18" x14ac:dyDescent="0.2">
      <c r="B2818" s="4">
        <v>1932</v>
      </c>
      <c r="C2818" s="59">
        <v>33424.870000000003</v>
      </c>
      <c r="D2818" s="59"/>
      <c r="E2818" s="59"/>
      <c r="F2818" s="59"/>
      <c r="G2818" s="59"/>
      <c r="H2818" s="59"/>
      <c r="I2818" s="59">
        <v>33424.870000000003</v>
      </c>
      <c r="J2818" s="59">
        <v>33424.870000000003</v>
      </c>
      <c r="K2818" s="59">
        <v>1504.7</v>
      </c>
      <c r="L2818" s="59">
        <v>1504.7</v>
      </c>
      <c r="M2818" s="59">
        <v>1504.7</v>
      </c>
      <c r="N2818" s="59">
        <v>1168.57</v>
      </c>
      <c r="O2818" s="59">
        <v>1168.57</v>
      </c>
      <c r="P2818" s="59">
        <v>1168.57</v>
      </c>
      <c r="Q2818" s="59">
        <v>1168.57</v>
      </c>
      <c r="R2818" s="59">
        <v>586.48</v>
      </c>
    </row>
    <row r="2819" spans="1:18" x14ac:dyDescent="0.2">
      <c r="B2819" s="4">
        <v>1931</v>
      </c>
      <c r="C2819" s="59">
        <v>5220.6000000000004</v>
      </c>
      <c r="D2819" s="59"/>
      <c r="E2819" s="59"/>
      <c r="F2819" s="59"/>
      <c r="G2819" s="59"/>
      <c r="H2819" s="59"/>
      <c r="I2819" s="59">
        <v>5220.6000000000004</v>
      </c>
      <c r="J2819" s="59">
        <v>5220.6000000000004</v>
      </c>
      <c r="K2819" s="59">
        <v>2570.98</v>
      </c>
      <c r="L2819" s="59">
        <v>2570.98</v>
      </c>
      <c r="M2819" s="59">
        <v>2570.98</v>
      </c>
      <c r="N2819" s="59">
        <v>1959.11</v>
      </c>
      <c r="O2819" s="59">
        <v>1959.11</v>
      </c>
      <c r="P2819" s="59">
        <v>1959.11</v>
      </c>
      <c r="Q2819" s="59">
        <v>1959.11</v>
      </c>
      <c r="R2819" s="59">
        <v>1241.81</v>
      </c>
    </row>
    <row r="2820" spans="1:18" x14ac:dyDescent="0.2">
      <c r="B2820" s="4">
        <v>1930</v>
      </c>
      <c r="C2820" s="59">
        <v>851028.47</v>
      </c>
      <c r="D2820" s="59"/>
      <c r="E2820" s="59"/>
      <c r="F2820" s="59"/>
      <c r="G2820" s="59"/>
      <c r="H2820" s="59"/>
      <c r="I2820" s="59">
        <v>851028.47</v>
      </c>
      <c r="J2820" s="59">
        <v>851028.47</v>
      </c>
      <c r="K2820" s="59">
        <v>58286.879999999997</v>
      </c>
      <c r="L2820" s="59">
        <v>56683.93</v>
      </c>
      <c r="M2820" s="59">
        <v>53264.02</v>
      </c>
      <c r="N2820" s="59">
        <v>32888.68</v>
      </c>
      <c r="O2820" s="59">
        <v>32888.68</v>
      </c>
      <c r="P2820" s="59">
        <v>32888.68</v>
      </c>
      <c r="Q2820" s="59">
        <v>23608.09</v>
      </c>
      <c r="R2820" s="59">
        <v>23608.09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326721584.09000003</v>
      </c>
      <c r="J2821" s="6">
        <f t="shared" ref="J2821:L2821" si="29">SUM(J2734:J2820)</f>
        <v>310323240.75000024</v>
      </c>
      <c r="K2821" s="6">
        <f>SUM(K2734:K2820)</f>
        <v>217126437.60999992</v>
      </c>
      <c r="L2821" s="6">
        <f t="shared" si="29"/>
        <v>209173513.2299999</v>
      </c>
      <c r="M2821" s="6">
        <f>SUM(M2734:M2820)</f>
        <v>213914911.81999993</v>
      </c>
      <c r="N2821" s="13">
        <f>SUM(N2730:N2820)</f>
        <v>224961330.46999994</v>
      </c>
      <c r="O2821" s="13">
        <f>SUM(O2730:O2820)</f>
        <v>238586070.5</v>
      </c>
      <c r="P2821" s="13">
        <f>SUM(P2730:P2820)</f>
        <v>255939543.67999995</v>
      </c>
      <c r="Q2821" s="13">
        <f>SUM(Q2730:Q2820)</f>
        <v>277038464.02999967</v>
      </c>
      <c r="R2821" s="13">
        <f>SUM(R2729:R2820)</f>
        <v>305623880.41000009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6708.06</v>
      </c>
      <c r="R3200" s="59">
        <v>6708.06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17706.14</v>
      </c>
      <c r="O3203" s="59">
        <v>17706.14</v>
      </c>
      <c r="P3203" s="59">
        <v>17706.14</v>
      </c>
      <c r="Q3203" s="59">
        <v>17706.14</v>
      </c>
      <c r="R3203" s="59">
        <v>17706.14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8754.56</v>
      </c>
      <c r="N3204" s="59">
        <v>8561.9599999999991</v>
      </c>
      <c r="O3204" s="59">
        <v>8561.9599999999991</v>
      </c>
      <c r="P3204" s="59">
        <v>8561.9599999999991</v>
      </c>
      <c r="Q3204" s="59">
        <v>8561.9599999999991</v>
      </c>
      <c r="R3204" s="59">
        <v>8561.9599999999991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1577.84</v>
      </c>
      <c r="O3205" s="59">
        <v>1577.84</v>
      </c>
      <c r="P3205" s="59">
        <v>1577.84</v>
      </c>
      <c r="Q3205" s="59">
        <v>1577.84</v>
      </c>
      <c r="R3205" s="59">
        <v>1577.84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2558.4</v>
      </c>
      <c r="K3207" s="59">
        <v>2558.4</v>
      </c>
      <c r="L3207" s="59">
        <v>2558.4</v>
      </c>
      <c r="M3207" s="59">
        <v>2558.4</v>
      </c>
      <c r="N3207" s="59">
        <v>2558.4</v>
      </c>
      <c r="O3207" s="59">
        <v>2558.4</v>
      </c>
      <c r="P3207" s="59">
        <v>2558.4</v>
      </c>
      <c r="Q3207" s="59">
        <v>2558.4</v>
      </c>
      <c r="R3207" s="59">
        <v>2558.4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>
        <v>36057.08</v>
      </c>
      <c r="J3209" s="59">
        <v>36057.08</v>
      </c>
      <c r="K3209" s="59">
        <v>36057.08</v>
      </c>
      <c r="L3209" s="59">
        <v>36057.08</v>
      </c>
      <c r="M3209" s="59">
        <v>36057.08</v>
      </c>
      <c r="N3209" s="59">
        <v>36057.08</v>
      </c>
      <c r="O3209" s="59">
        <v>36057.08</v>
      </c>
      <c r="P3209" s="59">
        <v>36057.08</v>
      </c>
      <c r="Q3209" s="59">
        <v>36057.08</v>
      </c>
      <c r="R3209" s="59">
        <v>36057.08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>
        <v>47202.12</v>
      </c>
      <c r="J3210" s="59">
        <v>47202.12</v>
      </c>
      <c r="K3210" s="59">
        <v>47202.12</v>
      </c>
      <c r="L3210" s="59">
        <v>47202.12</v>
      </c>
      <c r="M3210" s="59">
        <v>47202.12</v>
      </c>
      <c r="N3210" s="59">
        <v>47202.12</v>
      </c>
      <c r="O3210" s="59">
        <v>47202.12</v>
      </c>
      <c r="P3210" s="59">
        <v>47202.12</v>
      </c>
      <c r="Q3210" s="59">
        <v>47202.12</v>
      </c>
      <c r="R3210" s="59">
        <v>47202.12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>
        <v>2693.14</v>
      </c>
      <c r="J3211" s="59">
        <v>2628.58</v>
      </c>
      <c r="K3211" s="59">
        <v>2628.58</v>
      </c>
      <c r="L3211" s="59">
        <v>2628.58</v>
      </c>
      <c r="M3211" s="59">
        <v>2628.58</v>
      </c>
      <c r="N3211" s="59">
        <v>2891.92</v>
      </c>
      <c r="O3211" s="59">
        <v>2891.92</v>
      </c>
      <c r="P3211" s="59">
        <v>2628.58</v>
      </c>
      <c r="Q3211" s="59">
        <v>2628.58</v>
      </c>
      <c r="R3211" s="59">
        <v>2628.58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>
        <v>37515.06</v>
      </c>
      <c r="J3212" s="59">
        <v>17807.36</v>
      </c>
      <c r="K3212" s="59">
        <v>14667.51</v>
      </c>
      <c r="L3212" s="59">
        <v>14667.51</v>
      </c>
      <c r="M3212" s="59">
        <v>14667.51</v>
      </c>
      <c r="N3212" s="59">
        <v>14667.51</v>
      </c>
      <c r="O3212" s="59">
        <v>14667.51</v>
      </c>
      <c r="P3212" s="59">
        <v>14667.51</v>
      </c>
      <c r="Q3212" s="59">
        <v>14667.51</v>
      </c>
      <c r="R3212" s="59">
        <v>14667.51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>
        <v>46031.16</v>
      </c>
      <c r="J3213" s="59">
        <v>22771.56</v>
      </c>
      <c r="K3213" s="59">
        <v>19916.09</v>
      </c>
      <c r="L3213" s="59">
        <v>19916.09</v>
      </c>
      <c r="M3213" s="59">
        <v>19916.09</v>
      </c>
      <c r="N3213" s="59">
        <v>19916.09</v>
      </c>
      <c r="O3213" s="59">
        <v>19916.09</v>
      </c>
      <c r="P3213" s="59">
        <v>19916.09</v>
      </c>
      <c r="Q3213" s="59">
        <v>19916.09</v>
      </c>
      <c r="R3213" s="59">
        <v>19916.09</v>
      </c>
    </row>
    <row r="3214" spans="2:18" x14ac:dyDescent="0.2">
      <c r="B3214" s="4">
        <v>2006</v>
      </c>
      <c r="C3214" s="59">
        <v>22085.96</v>
      </c>
      <c r="D3214" s="59"/>
      <c r="E3214" s="59"/>
      <c r="F3214" s="59"/>
      <c r="G3214" s="59"/>
      <c r="H3214" s="59"/>
      <c r="I3214" s="59">
        <v>22085.96</v>
      </c>
      <c r="J3214" s="59">
        <v>18615.11</v>
      </c>
      <c r="K3214" s="59">
        <v>18386.599999999999</v>
      </c>
      <c r="L3214" s="59">
        <v>18386.599999999999</v>
      </c>
      <c r="M3214" s="59">
        <v>18386.599999999999</v>
      </c>
      <c r="N3214" s="59">
        <v>18386.599999999999</v>
      </c>
      <c r="O3214" s="59">
        <v>18386.599999999999</v>
      </c>
      <c r="P3214" s="59">
        <v>18386.599999999999</v>
      </c>
      <c r="Q3214" s="59">
        <v>18386.599999999999</v>
      </c>
      <c r="R3214" s="59">
        <v>18386.599999999999</v>
      </c>
    </row>
    <row r="3215" spans="2:18" x14ac:dyDescent="0.2">
      <c r="B3215" s="4">
        <v>2005</v>
      </c>
      <c r="C3215" s="59">
        <v>0</v>
      </c>
      <c r="D3215" s="59"/>
      <c r="E3215" s="59"/>
      <c r="F3215" s="59"/>
      <c r="G3215" s="59"/>
      <c r="H3215" s="59"/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26665.96</v>
      </c>
      <c r="D3216" s="59"/>
      <c r="E3216" s="59"/>
      <c r="F3216" s="59"/>
      <c r="G3216" s="59"/>
      <c r="H3216" s="59"/>
      <c r="I3216" s="59">
        <v>26665.96</v>
      </c>
      <c r="J3216" s="59">
        <v>26665.96</v>
      </c>
      <c r="K3216" s="59">
        <v>26665.96</v>
      </c>
      <c r="L3216" s="59">
        <v>26665.96</v>
      </c>
      <c r="M3216" s="59">
        <v>26665.96</v>
      </c>
      <c r="N3216" s="59">
        <v>26665.96</v>
      </c>
      <c r="O3216" s="59">
        <v>26665.96</v>
      </c>
      <c r="P3216" s="59">
        <v>26665.96</v>
      </c>
      <c r="Q3216" s="59">
        <v>26665.96</v>
      </c>
      <c r="R3216" s="59">
        <v>26665.96</v>
      </c>
    </row>
    <row r="3217" spans="2:18" x14ac:dyDescent="0.2">
      <c r="B3217" s="4">
        <v>2003</v>
      </c>
      <c r="C3217" s="59">
        <v>0</v>
      </c>
      <c r="D3217" s="59"/>
      <c r="E3217" s="59"/>
      <c r="F3217" s="59"/>
      <c r="G3217" s="59"/>
      <c r="H3217" s="59"/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4610.2299999999996</v>
      </c>
      <c r="D3218" s="59"/>
      <c r="E3218" s="59"/>
      <c r="F3218" s="59"/>
      <c r="G3218" s="59"/>
      <c r="H3218" s="59"/>
      <c r="I3218" s="59">
        <v>4610.2299999999996</v>
      </c>
      <c r="J3218" s="59">
        <v>4610.2299999999996</v>
      </c>
      <c r="K3218" s="59">
        <v>4610.2299999999996</v>
      </c>
      <c r="L3218" s="59">
        <v>4610.2299999999996</v>
      </c>
      <c r="M3218" s="59">
        <v>4610.2299999999996</v>
      </c>
      <c r="N3218" s="59">
        <v>4610.2299999999996</v>
      </c>
      <c r="O3218" s="59">
        <v>4610.2299999999996</v>
      </c>
      <c r="P3218" s="59">
        <v>4610.2299999999996</v>
      </c>
      <c r="Q3218" s="59">
        <v>4610.2299999999996</v>
      </c>
      <c r="R3218" s="59">
        <v>4610.2299999999996</v>
      </c>
    </row>
    <row r="3219" spans="2:18" x14ac:dyDescent="0.2">
      <c r="B3219" s="4">
        <v>2001</v>
      </c>
      <c r="C3219" s="59">
        <v>926.9</v>
      </c>
      <c r="D3219" s="59"/>
      <c r="E3219" s="59"/>
      <c r="F3219" s="59"/>
      <c r="G3219" s="59"/>
      <c r="H3219" s="59"/>
      <c r="I3219" s="59">
        <v>926.9</v>
      </c>
      <c r="J3219" s="59">
        <v>926.9</v>
      </c>
      <c r="K3219" s="59">
        <v>926.9</v>
      </c>
      <c r="L3219" s="59">
        <v>926.9</v>
      </c>
      <c r="M3219" s="59">
        <v>926.9</v>
      </c>
      <c r="N3219" s="59">
        <v>926.9</v>
      </c>
      <c r="O3219" s="59">
        <v>926.9</v>
      </c>
      <c r="P3219" s="59">
        <v>926.9</v>
      </c>
      <c r="Q3219" s="59">
        <v>926.9</v>
      </c>
      <c r="R3219" s="59">
        <v>926.9</v>
      </c>
    </row>
    <row r="3220" spans="2:18" x14ac:dyDescent="0.2">
      <c r="B3220" s="4">
        <v>2000</v>
      </c>
      <c r="C3220" s="59">
        <v>4476.1499999999996</v>
      </c>
      <c r="D3220" s="59"/>
      <c r="E3220" s="59"/>
      <c r="F3220" s="59"/>
      <c r="G3220" s="59"/>
      <c r="H3220" s="59"/>
      <c r="I3220" s="59">
        <v>4476.1499999999996</v>
      </c>
      <c r="J3220" s="59">
        <v>4476.1499999999996</v>
      </c>
      <c r="K3220" s="59">
        <v>4476.1499999999996</v>
      </c>
      <c r="L3220" s="59">
        <v>4476.1499999999996</v>
      </c>
      <c r="M3220" s="59">
        <v>4476.1499999999996</v>
      </c>
      <c r="N3220" s="59">
        <v>4476.1499999999996</v>
      </c>
      <c r="O3220" s="59">
        <v>4476.1499999999996</v>
      </c>
      <c r="P3220" s="59">
        <v>4476.1499999999996</v>
      </c>
      <c r="Q3220" s="59">
        <v>4476.1499999999996</v>
      </c>
      <c r="R3220" s="59">
        <v>4476.1499999999996</v>
      </c>
    </row>
    <row r="3221" spans="2:18" x14ac:dyDescent="0.2">
      <c r="B3221" s="4">
        <v>1999</v>
      </c>
      <c r="C3221" s="59">
        <v>170.28</v>
      </c>
      <c r="D3221" s="59"/>
      <c r="E3221" s="59"/>
      <c r="F3221" s="59"/>
      <c r="G3221" s="59"/>
      <c r="H3221" s="59"/>
      <c r="I3221" s="59">
        <v>170.28</v>
      </c>
      <c r="J3221" s="59">
        <v>170.28</v>
      </c>
      <c r="K3221" s="59">
        <v>170.28</v>
      </c>
      <c r="L3221" s="59">
        <v>170.28</v>
      </c>
      <c r="M3221" s="59">
        <v>170.28</v>
      </c>
      <c r="N3221" s="59">
        <v>323.48</v>
      </c>
      <c r="O3221" s="59">
        <v>323.48</v>
      </c>
      <c r="P3221" s="59">
        <v>323.48</v>
      </c>
      <c r="Q3221" s="59">
        <v>323.48</v>
      </c>
      <c r="R3221" s="59">
        <v>323.48</v>
      </c>
    </row>
    <row r="3222" spans="2:18" x14ac:dyDescent="0.2">
      <c r="B3222" s="4">
        <v>1998</v>
      </c>
      <c r="C3222" s="59">
        <v>7622.38</v>
      </c>
      <c r="D3222" s="59"/>
      <c r="E3222" s="59"/>
      <c r="F3222" s="59"/>
      <c r="G3222" s="59"/>
      <c r="H3222" s="59"/>
      <c r="I3222" s="59">
        <v>7622.38</v>
      </c>
      <c r="J3222" s="59">
        <v>7622.38</v>
      </c>
      <c r="K3222" s="59">
        <v>7622.38</v>
      </c>
      <c r="L3222" s="59">
        <v>7622.38</v>
      </c>
      <c r="M3222" s="59">
        <v>7622.38</v>
      </c>
      <c r="N3222" s="59">
        <v>7622.38</v>
      </c>
      <c r="O3222" s="59">
        <v>7622.38</v>
      </c>
      <c r="P3222" s="59">
        <v>7622.38</v>
      </c>
      <c r="Q3222" s="59">
        <v>7622.38</v>
      </c>
      <c r="R3222" s="59">
        <v>7622.38</v>
      </c>
    </row>
    <row r="3223" spans="2:18" x14ac:dyDescent="0.2">
      <c r="B3223" s="4">
        <v>1997</v>
      </c>
      <c r="C3223" s="59">
        <v>0</v>
      </c>
      <c r="D3223" s="59"/>
      <c r="E3223" s="59"/>
      <c r="F3223" s="59"/>
      <c r="G3223" s="59"/>
      <c r="H3223" s="59"/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/>
      <c r="E3224" s="59"/>
      <c r="F3224" s="59"/>
      <c r="G3224" s="59"/>
      <c r="H3224" s="59"/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/>
      <c r="E3225" s="59"/>
      <c r="F3225" s="59"/>
      <c r="G3225" s="59"/>
      <c r="H3225" s="59"/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/>
      <c r="E3226" s="59"/>
      <c r="F3226" s="59"/>
      <c r="G3226" s="59"/>
      <c r="H3226" s="59"/>
      <c r="I3226" s="59">
        <v>0</v>
      </c>
      <c r="J3226" s="59">
        <v>0</v>
      </c>
      <c r="K3226" s="59">
        <v>0</v>
      </c>
      <c r="L3226" s="59">
        <v>0</v>
      </c>
      <c r="M3226" s="59">
        <v>186.94</v>
      </c>
      <c r="N3226" s="59">
        <v>186.94</v>
      </c>
      <c r="O3226" s="59">
        <v>186.94</v>
      </c>
      <c r="P3226" s="59">
        <v>186.94</v>
      </c>
      <c r="Q3226" s="59">
        <v>186.94</v>
      </c>
      <c r="R3226" s="59">
        <v>186.94</v>
      </c>
    </row>
    <row r="3227" spans="2:18" x14ac:dyDescent="0.2">
      <c r="B3227" s="4">
        <v>1993</v>
      </c>
      <c r="C3227" s="59">
        <v>0</v>
      </c>
      <c r="D3227" s="59"/>
      <c r="E3227" s="59"/>
      <c r="F3227" s="59"/>
      <c r="G3227" s="59"/>
      <c r="H3227" s="59"/>
      <c r="I3227" s="59">
        <v>0</v>
      </c>
      <c r="J3227" s="59">
        <v>0</v>
      </c>
      <c r="K3227" s="59">
        <v>0</v>
      </c>
      <c r="L3227" s="59">
        <v>0</v>
      </c>
      <c r="M3227" s="59">
        <v>72.25</v>
      </c>
      <c r="N3227" s="59">
        <v>72.25</v>
      </c>
      <c r="O3227" s="59">
        <v>72.25</v>
      </c>
      <c r="P3227" s="59">
        <v>72.25</v>
      </c>
      <c r="Q3227" s="59">
        <v>72.25</v>
      </c>
      <c r="R3227" s="59">
        <v>72.25</v>
      </c>
    </row>
    <row r="3228" spans="2:18" x14ac:dyDescent="0.2">
      <c r="B3228" s="4">
        <v>1992</v>
      </c>
      <c r="C3228" s="59">
        <v>0</v>
      </c>
      <c r="D3228" s="59"/>
      <c r="E3228" s="59"/>
      <c r="F3228" s="59"/>
      <c r="G3228" s="59"/>
      <c r="H3228" s="59"/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/>
      <c r="E3229" s="59"/>
      <c r="F3229" s="59"/>
      <c r="G3229" s="59"/>
      <c r="H3229" s="59"/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306.01</v>
      </c>
      <c r="D3230" s="59"/>
      <c r="E3230" s="59"/>
      <c r="F3230" s="59"/>
      <c r="G3230" s="59"/>
      <c r="H3230" s="59"/>
      <c r="I3230" s="59">
        <v>306.01</v>
      </c>
      <c r="J3230" s="59">
        <v>306.01</v>
      </c>
      <c r="K3230" s="59">
        <v>306.01</v>
      </c>
      <c r="L3230" s="59">
        <v>306.01</v>
      </c>
      <c r="M3230" s="59">
        <v>800.59</v>
      </c>
      <c r="N3230" s="59">
        <v>800.59</v>
      </c>
      <c r="O3230" s="59">
        <v>800.59</v>
      </c>
      <c r="P3230" s="59">
        <v>800.59</v>
      </c>
      <c r="Q3230" s="59">
        <v>800.59</v>
      </c>
      <c r="R3230" s="59">
        <v>800.59</v>
      </c>
    </row>
    <row r="3231" spans="2:18" x14ac:dyDescent="0.2">
      <c r="B3231" s="4">
        <v>1989</v>
      </c>
      <c r="C3231" s="59">
        <v>0</v>
      </c>
      <c r="D3231" s="59"/>
      <c r="E3231" s="59"/>
      <c r="F3231" s="59"/>
      <c r="G3231" s="59"/>
      <c r="H3231" s="59"/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/>
      <c r="E3232" s="59"/>
      <c r="F3232" s="59"/>
      <c r="G3232" s="59"/>
      <c r="H3232" s="59"/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/>
      <c r="E3233" s="59"/>
      <c r="F3233" s="59"/>
      <c r="G3233" s="59"/>
      <c r="H3233" s="59"/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/>
      <c r="E3234" s="59"/>
      <c r="F3234" s="59"/>
      <c r="G3234" s="59"/>
      <c r="H3234" s="59"/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2022.3</v>
      </c>
      <c r="D3235" s="59"/>
      <c r="E3235" s="59"/>
      <c r="F3235" s="59"/>
      <c r="G3235" s="59"/>
      <c r="H3235" s="59"/>
      <c r="I3235" s="59">
        <v>2022.3</v>
      </c>
      <c r="J3235" s="59">
        <v>2022.3</v>
      </c>
      <c r="K3235" s="59">
        <v>2022.3</v>
      </c>
      <c r="L3235" s="59">
        <v>2022.3</v>
      </c>
      <c r="M3235" s="59">
        <v>2022.3</v>
      </c>
      <c r="N3235" s="59">
        <v>2022.3</v>
      </c>
      <c r="O3235" s="59">
        <v>2022.3</v>
      </c>
      <c r="P3235" s="59">
        <v>2022.3</v>
      </c>
      <c r="Q3235" s="59">
        <v>2022.3</v>
      </c>
      <c r="R3235" s="59">
        <v>2022.3</v>
      </c>
    </row>
    <row r="3236" spans="2:18" x14ac:dyDescent="0.2">
      <c r="B3236" s="4">
        <v>1984</v>
      </c>
      <c r="C3236" s="59">
        <v>4078.13</v>
      </c>
      <c r="D3236" s="59"/>
      <c r="E3236" s="59"/>
      <c r="F3236" s="59"/>
      <c r="G3236" s="59"/>
      <c r="H3236" s="59"/>
      <c r="I3236" s="59">
        <v>4078.13</v>
      </c>
      <c r="J3236" s="59">
        <v>4078.13</v>
      </c>
      <c r="K3236" s="59">
        <v>4078.13</v>
      </c>
      <c r="L3236" s="59">
        <v>4078.13</v>
      </c>
      <c r="M3236" s="59">
        <v>4078.13</v>
      </c>
      <c r="N3236" s="59">
        <v>4078.13</v>
      </c>
      <c r="O3236" s="59">
        <v>4078.13</v>
      </c>
      <c r="P3236" s="59">
        <v>4078.13</v>
      </c>
      <c r="Q3236" s="59">
        <v>4078.13</v>
      </c>
      <c r="R3236" s="59">
        <v>4078.13</v>
      </c>
    </row>
    <row r="3237" spans="2:18" x14ac:dyDescent="0.2">
      <c r="B3237" s="4">
        <v>1983</v>
      </c>
      <c r="C3237" s="59">
        <v>0</v>
      </c>
      <c r="D3237" s="59"/>
      <c r="E3237" s="59"/>
      <c r="F3237" s="59"/>
      <c r="G3237" s="59"/>
      <c r="H3237" s="59"/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/>
      <c r="E3238" s="59"/>
      <c r="F3238" s="59"/>
      <c r="G3238" s="59"/>
      <c r="H3238" s="59"/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/>
      <c r="E3239" s="59"/>
      <c r="F3239" s="59"/>
      <c r="G3239" s="59"/>
      <c r="H3239" s="59"/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/>
      <c r="E3240" s="59"/>
      <c r="F3240" s="59"/>
      <c r="G3240" s="59"/>
      <c r="H3240" s="59"/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/>
      <c r="E3241" s="59"/>
      <c r="F3241" s="59"/>
      <c r="G3241" s="59"/>
      <c r="H3241" s="59"/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/>
      <c r="E3242" s="59"/>
      <c r="F3242" s="59"/>
      <c r="G3242" s="59"/>
      <c r="H3242" s="59"/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/>
      <c r="E3243" s="59"/>
      <c r="F3243" s="59"/>
      <c r="G3243" s="59"/>
      <c r="H3243" s="59"/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/>
      <c r="E3244" s="59"/>
      <c r="F3244" s="59"/>
      <c r="G3244" s="59"/>
      <c r="H3244" s="59"/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/>
      <c r="E3245" s="59"/>
      <c r="F3245" s="59"/>
      <c r="G3245" s="59"/>
      <c r="H3245" s="59"/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/>
      <c r="E3246" s="59"/>
      <c r="F3246" s="59"/>
      <c r="G3246" s="59"/>
      <c r="H3246" s="59"/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/>
      <c r="E3247" s="59"/>
      <c r="F3247" s="59"/>
      <c r="G3247" s="59"/>
      <c r="H3247" s="59"/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/>
      <c r="E3248" s="59"/>
      <c r="F3248" s="59"/>
      <c r="G3248" s="59"/>
      <c r="H3248" s="59"/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/>
      <c r="E3249" s="59"/>
      <c r="F3249" s="59"/>
      <c r="G3249" s="59"/>
      <c r="H3249" s="59"/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/>
      <c r="E3250" s="59"/>
      <c r="F3250" s="59"/>
      <c r="G3250" s="59"/>
      <c r="H3250" s="59"/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/>
      <c r="E3251" s="59"/>
      <c r="F3251" s="59"/>
      <c r="G3251" s="59"/>
      <c r="H3251" s="59"/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/>
      <c r="E3252" s="59"/>
      <c r="F3252" s="59"/>
      <c r="G3252" s="59"/>
      <c r="H3252" s="59"/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/>
      <c r="E3253" s="59"/>
      <c r="F3253" s="59"/>
      <c r="G3253" s="59"/>
      <c r="H3253" s="59"/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/>
      <c r="E3254" s="59"/>
      <c r="F3254" s="59"/>
      <c r="G3254" s="59"/>
      <c r="H3254" s="59"/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/>
      <c r="E3255" s="59"/>
      <c r="F3255" s="59"/>
      <c r="G3255" s="59"/>
      <c r="H3255" s="59"/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/>
      <c r="E3256" s="59"/>
      <c r="F3256" s="59"/>
      <c r="G3256" s="59"/>
      <c r="H3256" s="59"/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/>
      <c r="E3257" s="59"/>
      <c r="F3257" s="59"/>
      <c r="G3257" s="59"/>
      <c r="H3257" s="59"/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/>
      <c r="E3258" s="59"/>
      <c r="F3258" s="59"/>
      <c r="G3258" s="59"/>
      <c r="H3258" s="59"/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/>
      <c r="E3259" s="59"/>
      <c r="F3259" s="59"/>
      <c r="G3259" s="59"/>
      <c r="H3259" s="59"/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/>
      <c r="E3260" s="59"/>
      <c r="F3260" s="59"/>
      <c r="G3260" s="59"/>
      <c r="H3260" s="59"/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/>
      <c r="E3261" s="59"/>
      <c r="F3261" s="59"/>
      <c r="G3261" s="59"/>
      <c r="H3261" s="59"/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/>
      <c r="E3262" s="59"/>
      <c r="F3262" s="59"/>
      <c r="G3262" s="59"/>
      <c r="H3262" s="59"/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/>
      <c r="E3263" s="59"/>
      <c r="F3263" s="59"/>
      <c r="G3263" s="59"/>
      <c r="H3263" s="59"/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/>
      <c r="E3264" s="59"/>
      <c r="F3264" s="59"/>
      <c r="G3264" s="59"/>
      <c r="H3264" s="59"/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/>
      <c r="E3265" s="59"/>
      <c r="F3265" s="59"/>
      <c r="G3265" s="59"/>
      <c r="H3265" s="59"/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/>
      <c r="E3266" s="59"/>
      <c r="F3266" s="59"/>
      <c r="G3266" s="59"/>
      <c r="H3266" s="59"/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/>
      <c r="E3267" s="59"/>
      <c r="F3267" s="59"/>
      <c r="G3267" s="59"/>
      <c r="H3267" s="59"/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/>
      <c r="E3268" s="59"/>
      <c r="F3268" s="59"/>
      <c r="G3268" s="59"/>
      <c r="H3268" s="59"/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/>
      <c r="E3269" s="59"/>
      <c r="F3269" s="59"/>
      <c r="G3269" s="59"/>
      <c r="H3269" s="59"/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/>
      <c r="E3270" s="59"/>
      <c r="F3270" s="59"/>
      <c r="G3270" s="59"/>
      <c r="H3270" s="59"/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/>
      <c r="E3271" s="59"/>
      <c r="F3271" s="59"/>
      <c r="G3271" s="59"/>
      <c r="H3271" s="59"/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/>
      <c r="E3272" s="59"/>
      <c r="F3272" s="59"/>
      <c r="G3272" s="59"/>
      <c r="H3272" s="59"/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/>
      <c r="E3273" s="59"/>
      <c r="F3273" s="59"/>
      <c r="G3273" s="59"/>
      <c r="H3273" s="59"/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/>
      <c r="E3274" s="59"/>
      <c r="F3274" s="59"/>
      <c r="G3274" s="59"/>
      <c r="H3274" s="59"/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/>
      <c r="E3275" s="59"/>
      <c r="F3275" s="59"/>
      <c r="G3275" s="59"/>
      <c r="H3275" s="59"/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/>
      <c r="E3276" s="59"/>
      <c r="F3276" s="59"/>
      <c r="G3276" s="59"/>
      <c r="H3276" s="59"/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/>
      <c r="E3277" s="59"/>
      <c r="F3277" s="59"/>
      <c r="G3277" s="59"/>
      <c r="H3277" s="59"/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/>
      <c r="E3278" s="59"/>
      <c r="F3278" s="59"/>
      <c r="G3278" s="59"/>
      <c r="H3278" s="59"/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/>
      <c r="E3279" s="59"/>
      <c r="F3279" s="59"/>
      <c r="G3279" s="59"/>
      <c r="H3279" s="59"/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/>
      <c r="E3280" s="59"/>
      <c r="F3280" s="59"/>
      <c r="G3280" s="59"/>
      <c r="H3280" s="59"/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/>
      <c r="E3281" s="59"/>
      <c r="F3281" s="59"/>
      <c r="G3281" s="59"/>
      <c r="H3281" s="59"/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/>
      <c r="E3282" s="59"/>
      <c r="F3282" s="59"/>
      <c r="G3282" s="59"/>
      <c r="H3282" s="59"/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/>
      <c r="E3283" s="59"/>
      <c r="F3283" s="59"/>
      <c r="G3283" s="59"/>
      <c r="H3283" s="59"/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/>
      <c r="E3284" s="59"/>
      <c r="F3284" s="59"/>
      <c r="G3284" s="59"/>
      <c r="H3284" s="59"/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/>
      <c r="E3285" s="59"/>
      <c r="F3285" s="59"/>
      <c r="G3285" s="59"/>
      <c r="H3285" s="59"/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/>
      <c r="E3286" s="59"/>
      <c r="F3286" s="59"/>
      <c r="G3286" s="59"/>
      <c r="H3286" s="59"/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/>
      <c r="E3287" s="59"/>
      <c r="F3287" s="59"/>
      <c r="G3287" s="59"/>
      <c r="H3287" s="59"/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/>
      <c r="E3288" s="59"/>
      <c r="F3288" s="59"/>
      <c r="G3288" s="59"/>
      <c r="H3288" s="59"/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/>
      <c r="E3289" s="59"/>
      <c r="F3289" s="59"/>
      <c r="G3289" s="59"/>
      <c r="H3289" s="59"/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/>
      <c r="E3290" s="59"/>
      <c r="F3290" s="59"/>
      <c r="G3290" s="59"/>
      <c r="H3290" s="59"/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242462.86</v>
      </c>
      <c r="J3291" s="6">
        <f t="shared" ref="J3291:L3291" si="34">SUM(J3204:J3290)</f>
        <v>198518.55000000002</v>
      </c>
      <c r="K3291" s="6">
        <f>SUM(K3204:K3290)</f>
        <v>192294.72</v>
      </c>
      <c r="L3291" s="6">
        <f t="shared" si="34"/>
        <v>192294.72</v>
      </c>
      <c r="M3291" s="6">
        <f>SUM(M3204:M3290)</f>
        <v>201803.05</v>
      </c>
      <c r="N3291" s="13">
        <f>SUM(N3200:N3290)</f>
        <v>221310.97</v>
      </c>
      <c r="O3291" s="13">
        <f>SUM(O3200:O3290)</f>
        <v>221310.97</v>
      </c>
      <c r="P3291" s="13">
        <f>SUM(P3200:P3290)</f>
        <v>221047.63</v>
      </c>
      <c r="Q3291" s="13">
        <f>SUM(Q3200:Q3290)</f>
        <v>227755.69</v>
      </c>
      <c r="R3291" s="13">
        <f>SUM(R3199:R3290)</f>
        <v>227755.69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15652.14</v>
      </c>
      <c r="R3294" s="59">
        <v>15652.14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41314.32</v>
      </c>
      <c r="O3297" s="59">
        <v>41314.32</v>
      </c>
      <c r="P3297" s="59">
        <v>41314.32</v>
      </c>
      <c r="Q3297" s="59">
        <v>41314.32</v>
      </c>
      <c r="R3297" s="59">
        <v>41314.32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20427.3</v>
      </c>
      <c r="N3298" s="59">
        <v>19977.900000000001</v>
      </c>
      <c r="O3298" s="59">
        <v>19977.900000000001</v>
      </c>
      <c r="P3298" s="59">
        <v>19977.900000000001</v>
      </c>
      <c r="Q3298" s="59">
        <v>19977.900000000001</v>
      </c>
      <c r="R3298" s="59">
        <v>19977.900000000001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3681.64</v>
      </c>
      <c r="O3299" s="59">
        <v>3681.64</v>
      </c>
      <c r="P3299" s="59">
        <v>3681.64</v>
      </c>
      <c r="Q3299" s="59">
        <v>3681.64</v>
      </c>
      <c r="R3299" s="59">
        <v>3681.64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5969.59</v>
      </c>
      <c r="K3301" s="59">
        <v>5969.59</v>
      </c>
      <c r="L3301" s="59">
        <v>5969.59</v>
      </c>
      <c r="M3301" s="59">
        <v>5969.59</v>
      </c>
      <c r="N3301" s="59">
        <v>5969.59</v>
      </c>
      <c r="O3301" s="59">
        <v>5969.59</v>
      </c>
      <c r="P3301" s="59">
        <v>5969.59</v>
      </c>
      <c r="Q3301" s="59">
        <v>5969.59</v>
      </c>
      <c r="R3301" s="59">
        <v>5969.59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>
        <v>84133.2</v>
      </c>
      <c r="J3303" s="59">
        <v>84133.2</v>
      </c>
      <c r="K3303" s="59">
        <v>84133.2</v>
      </c>
      <c r="L3303" s="59">
        <v>84133.2</v>
      </c>
      <c r="M3303" s="59">
        <v>84133.2</v>
      </c>
      <c r="N3303" s="59">
        <v>84133.2</v>
      </c>
      <c r="O3303" s="59">
        <v>84133.2</v>
      </c>
      <c r="P3303" s="59">
        <v>84133.2</v>
      </c>
      <c r="Q3303" s="59">
        <v>84133.2</v>
      </c>
      <c r="R3303" s="59">
        <v>84133.2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>
        <v>110138.29</v>
      </c>
      <c r="J3304" s="59">
        <v>110138.29</v>
      </c>
      <c r="K3304" s="59">
        <v>110138.29</v>
      </c>
      <c r="L3304" s="59">
        <v>110138.29</v>
      </c>
      <c r="M3304" s="59">
        <v>110138.29</v>
      </c>
      <c r="N3304" s="59">
        <v>110138.29</v>
      </c>
      <c r="O3304" s="59">
        <v>110138.29</v>
      </c>
      <c r="P3304" s="59">
        <v>110138.29</v>
      </c>
      <c r="Q3304" s="59">
        <v>110138.29</v>
      </c>
      <c r="R3304" s="59">
        <v>110138.29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>
        <v>6283.99</v>
      </c>
      <c r="J3305" s="59">
        <v>6133.35</v>
      </c>
      <c r="K3305" s="59">
        <v>6133.35</v>
      </c>
      <c r="L3305" s="59">
        <v>6133.35</v>
      </c>
      <c r="M3305" s="59">
        <v>6133.35</v>
      </c>
      <c r="N3305" s="59">
        <v>6747.81</v>
      </c>
      <c r="O3305" s="59">
        <v>6747.81</v>
      </c>
      <c r="P3305" s="59">
        <v>6133.35</v>
      </c>
      <c r="Q3305" s="59">
        <v>7011.15</v>
      </c>
      <c r="R3305" s="59">
        <v>7011.15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>
        <v>87535.14</v>
      </c>
      <c r="J3306" s="59">
        <v>41550.51</v>
      </c>
      <c r="K3306" s="59">
        <v>34224.18</v>
      </c>
      <c r="L3306" s="59">
        <v>34224.18</v>
      </c>
      <c r="M3306" s="59">
        <v>34224.18</v>
      </c>
      <c r="N3306" s="59">
        <v>34224.18</v>
      </c>
      <c r="O3306" s="59">
        <v>34224.18</v>
      </c>
      <c r="P3306" s="59">
        <v>34224.18</v>
      </c>
      <c r="Q3306" s="59">
        <v>34224.18</v>
      </c>
      <c r="R3306" s="59">
        <v>34224.18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>
        <v>107406.04</v>
      </c>
      <c r="J3307" s="59">
        <v>53133.65</v>
      </c>
      <c r="K3307" s="59">
        <v>46470.89</v>
      </c>
      <c r="L3307" s="59">
        <v>46470.89</v>
      </c>
      <c r="M3307" s="59">
        <v>46470.89</v>
      </c>
      <c r="N3307" s="59">
        <v>46470.89</v>
      </c>
      <c r="O3307" s="59">
        <v>46470.89</v>
      </c>
      <c r="P3307" s="59">
        <v>46470.89</v>
      </c>
      <c r="Q3307" s="59">
        <v>46470.89</v>
      </c>
      <c r="R3307" s="59">
        <v>46470.89</v>
      </c>
    </row>
    <row r="3308" spans="2:18" x14ac:dyDescent="0.2">
      <c r="B3308" s="4">
        <v>2006</v>
      </c>
      <c r="C3308" s="59">
        <v>51533.9</v>
      </c>
      <c r="D3308" s="59"/>
      <c r="E3308" s="59"/>
      <c r="F3308" s="59"/>
      <c r="G3308" s="59"/>
      <c r="H3308" s="59"/>
      <c r="I3308" s="59">
        <v>51533.9</v>
      </c>
      <c r="J3308" s="59">
        <v>43435.27</v>
      </c>
      <c r="K3308" s="59">
        <v>42902.080000000002</v>
      </c>
      <c r="L3308" s="59">
        <v>42902.080000000002</v>
      </c>
      <c r="M3308" s="59">
        <v>42902.080000000002</v>
      </c>
      <c r="N3308" s="59">
        <v>42902.080000000002</v>
      </c>
      <c r="O3308" s="59">
        <v>42902.080000000002</v>
      </c>
      <c r="P3308" s="59">
        <v>42902.080000000002</v>
      </c>
      <c r="Q3308" s="59">
        <v>42902.080000000002</v>
      </c>
      <c r="R3308" s="59">
        <v>42902.080000000002</v>
      </c>
    </row>
    <row r="3309" spans="2:18" x14ac:dyDescent="0.2">
      <c r="B3309" s="4">
        <v>2005</v>
      </c>
      <c r="C3309" s="59">
        <v>0</v>
      </c>
      <c r="D3309" s="59"/>
      <c r="E3309" s="59"/>
      <c r="F3309" s="59"/>
      <c r="G3309" s="59"/>
      <c r="H3309" s="59"/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62220.57</v>
      </c>
      <c r="D3310" s="59"/>
      <c r="E3310" s="59"/>
      <c r="F3310" s="59"/>
      <c r="G3310" s="59"/>
      <c r="H3310" s="59"/>
      <c r="I3310" s="59">
        <v>62220.57</v>
      </c>
      <c r="J3310" s="59">
        <v>62220.57</v>
      </c>
      <c r="K3310" s="59">
        <v>62220.57</v>
      </c>
      <c r="L3310" s="59">
        <v>62220.57</v>
      </c>
      <c r="M3310" s="59">
        <v>62220.57</v>
      </c>
      <c r="N3310" s="59">
        <v>62220.57</v>
      </c>
      <c r="O3310" s="59">
        <v>62220.57</v>
      </c>
      <c r="P3310" s="59">
        <v>62220.57</v>
      </c>
      <c r="Q3310" s="59">
        <v>62220.57</v>
      </c>
      <c r="R3310" s="59">
        <v>62220.57</v>
      </c>
    </row>
    <row r="3311" spans="2:18" x14ac:dyDescent="0.2">
      <c r="B3311" s="4">
        <v>2003</v>
      </c>
      <c r="C3311" s="59">
        <v>0</v>
      </c>
      <c r="D3311" s="59"/>
      <c r="E3311" s="59"/>
      <c r="F3311" s="59"/>
      <c r="G3311" s="59"/>
      <c r="H3311" s="59"/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10757.19</v>
      </c>
      <c r="D3312" s="59"/>
      <c r="E3312" s="59"/>
      <c r="F3312" s="59"/>
      <c r="G3312" s="59"/>
      <c r="H3312" s="59"/>
      <c r="I3312" s="59">
        <v>10757.19</v>
      </c>
      <c r="J3312" s="59">
        <v>10757.19</v>
      </c>
      <c r="K3312" s="59">
        <v>10757.19</v>
      </c>
      <c r="L3312" s="59">
        <v>10757.19</v>
      </c>
      <c r="M3312" s="59">
        <v>10757.19</v>
      </c>
      <c r="N3312" s="59">
        <v>10757.19</v>
      </c>
      <c r="O3312" s="59">
        <v>10757.19</v>
      </c>
      <c r="P3312" s="59">
        <v>10757.19</v>
      </c>
      <c r="Q3312" s="59">
        <v>10757.19</v>
      </c>
      <c r="R3312" s="59">
        <v>10757.19</v>
      </c>
    </row>
    <row r="3313" spans="2:18" x14ac:dyDescent="0.2">
      <c r="B3313" s="4">
        <v>2001</v>
      </c>
      <c r="C3313" s="59">
        <v>2162.7600000000002</v>
      </c>
      <c r="D3313" s="59"/>
      <c r="E3313" s="59"/>
      <c r="F3313" s="59"/>
      <c r="G3313" s="59"/>
      <c r="H3313" s="59"/>
      <c r="I3313" s="59">
        <v>2162.7600000000002</v>
      </c>
      <c r="J3313" s="59">
        <v>2162.7600000000002</v>
      </c>
      <c r="K3313" s="59">
        <v>2162.7600000000002</v>
      </c>
      <c r="L3313" s="59">
        <v>2162.7600000000002</v>
      </c>
      <c r="M3313" s="59">
        <v>2162.7600000000002</v>
      </c>
      <c r="N3313" s="59">
        <v>2162.7600000000002</v>
      </c>
      <c r="O3313" s="59">
        <v>2162.7600000000002</v>
      </c>
      <c r="P3313" s="59">
        <v>2162.7600000000002</v>
      </c>
      <c r="Q3313" s="59">
        <v>2162.7600000000002</v>
      </c>
      <c r="R3313" s="59">
        <v>2162.7600000000002</v>
      </c>
    </row>
    <row r="3314" spans="2:18" x14ac:dyDescent="0.2">
      <c r="B3314" s="4">
        <v>2000</v>
      </c>
      <c r="C3314" s="59">
        <v>10444.34</v>
      </c>
      <c r="D3314" s="59"/>
      <c r="E3314" s="59"/>
      <c r="F3314" s="59"/>
      <c r="G3314" s="59"/>
      <c r="H3314" s="59"/>
      <c r="I3314" s="59">
        <v>10444.34</v>
      </c>
      <c r="J3314" s="59">
        <v>10444.34</v>
      </c>
      <c r="K3314" s="59">
        <v>10444.34</v>
      </c>
      <c r="L3314" s="59">
        <v>10444.34</v>
      </c>
      <c r="M3314" s="59">
        <v>10444.34</v>
      </c>
      <c r="N3314" s="59">
        <v>10444.34</v>
      </c>
      <c r="O3314" s="59">
        <v>10444.34</v>
      </c>
      <c r="P3314" s="59">
        <v>10444.34</v>
      </c>
      <c r="Q3314" s="59">
        <v>10444.34</v>
      </c>
      <c r="R3314" s="59">
        <v>10444.34</v>
      </c>
    </row>
    <row r="3315" spans="2:18" x14ac:dyDescent="0.2">
      <c r="B3315" s="4">
        <v>1999</v>
      </c>
      <c r="C3315" s="59">
        <v>397.32</v>
      </c>
      <c r="D3315" s="59"/>
      <c r="E3315" s="59"/>
      <c r="F3315" s="59"/>
      <c r="G3315" s="59"/>
      <c r="H3315" s="59"/>
      <c r="I3315" s="59">
        <v>397.32</v>
      </c>
      <c r="J3315" s="59">
        <v>397.32</v>
      </c>
      <c r="K3315" s="59">
        <v>397.32</v>
      </c>
      <c r="L3315" s="59">
        <v>397.32</v>
      </c>
      <c r="M3315" s="59">
        <v>397.32</v>
      </c>
      <c r="N3315" s="59">
        <v>754.79</v>
      </c>
      <c r="O3315" s="59">
        <v>754.79</v>
      </c>
      <c r="P3315" s="59">
        <v>754.79</v>
      </c>
      <c r="Q3315" s="59">
        <v>754.79</v>
      </c>
      <c r="R3315" s="59">
        <v>754.79</v>
      </c>
    </row>
    <row r="3316" spans="2:18" x14ac:dyDescent="0.2">
      <c r="B3316" s="4">
        <v>1998</v>
      </c>
      <c r="C3316" s="59">
        <v>17785.54</v>
      </c>
      <c r="D3316" s="59"/>
      <c r="E3316" s="59"/>
      <c r="F3316" s="59"/>
      <c r="G3316" s="59"/>
      <c r="H3316" s="59"/>
      <c r="I3316" s="59">
        <v>17785.54</v>
      </c>
      <c r="J3316" s="59">
        <v>17785.54</v>
      </c>
      <c r="K3316" s="59">
        <v>17785.54</v>
      </c>
      <c r="L3316" s="59">
        <v>17785.54</v>
      </c>
      <c r="M3316" s="59">
        <v>17785.54</v>
      </c>
      <c r="N3316" s="59">
        <v>17785.54</v>
      </c>
      <c r="O3316" s="59">
        <v>17785.54</v>
      </c>
      <c r="P3316" s="59">
        <v>17785.54</v>
      </c>
      <c r="Q3316" s="59">
        <v>17785.54</v>
      </c>
      <c r="R3316" s="59">
        <v>17785.54</v>
      </c>
    </row>
    <row r="3317" spans="2:18" x14ac:dyDescent="0.2">
      <c r="B3317" s="4">
        <v>1997</v>
      </c>
      <c r="C3317" s="59">
        <v>0</v>
      </c>
      <c r="D3317" s="59"/>
      <c r="E3317" s="59"/>
      <c r="F3317" s="59"/>
      <c r="G3317" s="59"/>
      <c r="H3317" s="59"/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/>
      <c r="E3318" s="59"/>
      <c r="F3318" s="59"/>
      <c r="G3318" s="59"/>
      <c r="H3318" s="59"/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/>
      <c r="E3319" s="59"/>
      <c r="F3319" s="59"/>
      <c r="G3319" s="59"/>
      <c r="H3319" s="59"/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/>
      <c r="E3320" s="59"/>
      <c r="F3320" s="59"/>
      <c r="G3320" s="59"/>
      <c r="H3320" s="59"/>
      <c r="I3320" s="59">
        <v>0</v>
      </c>
      <c r="J3320" s="59">
        <v>0</v>
      </c>
      <c r="K3320" s="59">
        <v>0</v>
      </c>
      <c r="L3320" s="59">
        <v>0</v>
      </c>
      <c r="M3320" s="59">
        <v>436.2</v>
      </c>
      <c r="N3320" s="59">
        <v>436.2</v>
      </c>
      <c r="O3320" s="59">
        <v>436.2</v>
      </c>
      <c r="P3320" s="59">
        <v>436.2</v>
      </c>
      <c r="Q3320" s="59">
        <v>436.2</v>
      </c>
      <c r="R3320" s="59">
        <v>436.2</v>
      </c>
    </row>
    <row r="3321" spans="2:18" x14ac:dyDescent="0.2">
      <c r="B3321" s="4">
        <v>1993</v>
      </c>
      <c r="C3321" s="59">
        <v>0</v>
      </c>
      <c r="D3321" s="59"/>
      <c r="E3321" s="59"/>
      <c r="F3321" s="59"/>
      <c r="G3321" s="59"/>
      <c r="H3321" s="59"/>
      <c r="I3321" s="59">
        <v>0</v>
      </c>
      <c r="J3321" s="59">
        <v>0</v>
      </c>
      <c r="K3321" s="59">
        <v>0</v>
      </c>
      <c r="L3321" s="59">
        <v>0</v>
      </c>
      <c r="M3321" s="59">
        <v>168.57</v>
      </c>
      <c r="N3321" s="59">
        <v>168.57</v>
      </c>
      <c r="O3321" s="59">
        <v>168.57</v>
      </c>
      <c r="P3321" s="59">
        <v>168.57</v>
      </c>
      <c r="Q3321" s="59">
        <v>168.57</v>
      </c>
      <c r="R3321" s="59">
        <v>168.57</v>
      </c>
    </row>
    <row r="3322" spans="2:18" x14ac:dyDescent="0.2">
      <c r="B3322" s="4">
        <v>1992</v>
      </c>
      <c r="C3322" s="59">
        <v>0</v>
      </c>
      <c r="D3322" s="59"/>
      <c r="E3322" s="59"/>
      <c r="F3322" s="59"/>
      <c r="G3322" s="59"/>
      <c r="H3322" s="59"/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/>
      <c r="E3323" s="59"/>
      <c r="F3323" s="59"/>
      <c r="G3323" s="59"/>
      <c r="H3323" s="59"/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714.02</v>
      </c>
      <c r="D3324" s="59"/>
      <c r="E3324" s="59"/>
      <c r="F3324" s="59"/>
      <c r="G3324" s="59"/>
      <c r="H3324" s="59"/>
      <c r="I3324" s="59">
        <v>714.02</v>
      </c>
      <c r="J3324" s="59">
        <v>714.02</v>
      </c>
      <c r="K3324" s="59">
        <v>714.02</v>
      </c>
      <c r="L3324" s="59">
        <v>714.02</v>
      </c>
      <c r="M3324" s="59">
        <v>1868.05</v>
      </c>
      <c r="N3324" s="59">
        <v>1868.05</v>
      </c>
      <c r="O3324" s="59">
        <v>1868.05</v>
      </c>
      <c r="P3324" s="59">
        <v>1868.05</v>
      </c>
      <c r="Q3324" s="59">
        <v>1868.05</v>
      </c>
      <c r="R3324" s="59">
        <v>1868.05</v>
      </c>
    </row>
    <row r="3325" spans="2:18" x14ac:dyDescent="0.2">
      <c r="B3325" s="4">
        <v>1989</v>
      </c>
      <c r="C3325" s="59">
        <v>0</v>
      </c>
      <c r="D3325" s="59"/>
      <c r="E3325" s="59"/>
      <c r="F3325" s="59"/>
      <c r="G3325" s="59"/>
      <c r="H3325" s="59"/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/>
      <c r="E3326" s="59"/>
      <c r="F3326" s="59"/>
      <c r="G3326" s="59"/>
      <c r="H3326" s="59"/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/>
      <c r="E3327" s="59"/>
      <c r="F3327" s="59"/>
      <c r="G3327" s="59"/>
      <c r="H3327" s="59"/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/>
      <c r="E3328" s="59"/>
      <c r="F3328" s="59"/>
      <c r="G3328" s="59"/>
      <c r="H3328" s="59"/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4718.6899999999996</v>
      </c>
      <c r="D3329" s="59"/>
      <c r="E3329" s="59"/>
      <c r="F3329" s="59"/>
      <c r="G3329" s="59"/>
      <c r="H3329" s="59"/>
      <c r="I3329" s="59">
        <v>4718.6899999999996</v>
      </c>
      <c r="J3329" s="59">
        <v>4718.6899999999996</v>
      </c>
      <c r="K3329" s="59">
        <v>4718.6899999999996</v>
      </c>
      <c r="L3329" s="59">
        <v>4718.6899999999996</v>
      </c>
      <c r="M3329" s="59">
        <v>4718.6899999999996</v>
      </c>
      <c r="N3329" s="59">
        <v>4718.6899999999996</v>
      </c>
      <c r="O3329" s="59">
        <v>4718.6899999999996</v>
      </c>
      <c r="P3329" s="59">
        <v>4718.6899999999996</v>
      </c>
      <c r="Q3329" s="59">
        <v>4718.6899999999996</v>
      </c>
      <c r="R3329" s="59">
        <v>4718.6899999999996</v>
      </c>
    </row>
    <row r="3330" spans="2:18" x14ac:dyDescent="0.2">
      <c r="B3330" s="4">
        <v>1984</v>
      </c>
      <c r="C3330" s="59">
        <v>9515.6299999999992</v>
      </c>
      <c r="D3330" s="59"/>
      <c r="E3330" s="59"/>
      <c r="F3330" s="59"/>
      <c r="G3330" s="59"/>
      <c r="H3330" s="59"/>
      <c r="I3330" s="59">
        <v>9515.6299999999992</v>
      </c>
      <c r="J3330" s="59">
        <v>9515.6299999999992</v>
      </c>
      <c r="K3330" s="59">
        <v>9515.6299999999992</v>
      </c>
      <c r="L3330" s="59">
        <v>9515.6299999999992</v>
      </c>
      <c r="M3330" s="59">
        <v>9515.6299999999992</v>
      </c>
      <c r="N3330" s="59">
        <v>9515.6299999999992</v>
      </c>
      <c r="O3330" s="59">
        <v>9515.6299999999992</v>
      </c>
      <c r="P3330" s="59">
        <v>9515.6299999999992</v>
      </c>
      <c r="Q3330" s="59">
        <v>9515.6299999999992</v>
      </c>
      <c r="R3330" s="59">
        <v>9515.6299999999992</v>
      </c>
    </row>
    <row r="3331" spans="2:18" x14ac:dyDescent="0.2">
      <c r="B3331" s="4">
        <v>1983</v>
      </c>
      <c r="C3331" s="59">
        <v>0</v>
      </c>
      <c r="D3331" s="59"/>
      <c r="E3331" s="59"/>
      <c r="F3331" s="59"/>
      <c r="G3331" s="59"/>
      <c r="H3331" s="59"/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/>
      <c r="E3332" s="59"/>
      <c r="F3332" s="59"/>
      <c r="G3332" s="59"/>
      <c r="H3332" s="59"/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/>
      <c r="E3333" s="59"/>
      <c r="F3333" s="59"/>
      <c r="G3333" s="59"/>
      <c r="H3333" s="59"/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/>
      <c r="E3334" s="59"/>
      <c r="F3334" s="59"/>
      <c r="G3334" s="59"/>
      <c r="H3334" s="59"/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/>
      <c r="E3335" s="59"/>
      <c r="F3335" s="59"/>
      <c r="G3335" s="59"/>
      <c r="H3335" s="59"/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/>
      <c r="E3336" s="59"/>
      <c r="F3336" s="59"/>
      <c r="G3336" s="59"/>
      <c r="H3336" s="59"/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/>
      <c r="E3337" s="59"/>
      <c r="F3337" s="59"/>
      <c r="G3337" s="59"/>
      <c r="H3337" s="59"/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/>
      <c r="E3338" s="59"/>
      <c r="F3338" s="59"/>
      <c r="G3338" s="59"/>
      <c r="H3338" s="59"/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/>
      <c r="E3339" s="59"/>
      <c r="F3339" s="59"/>
      <c r="G3339" s="59"/>
      <c r="H3339" s="59"/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/>
      <c r="E3340" s="59"/>
      <c r="F3340" s="59"/>
      <c r="G3340" s="59"/>
      <c r="H3340" s="59"/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/>
      <c r="E3341" s="59"/>
      <c r="F3341" s="59"/>
      <c r="G3341" s="59"/>
      <c r="H3341" s="59"/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/>
      <c r="E3342" s="59"/>
      <c r="F3342" s="59"/>
      <c r="G3342" s="59"/>
      <c r="H3342" s="59"/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/>
      <c r="E3343" s="59"/>
      <c r="F3343" s="59"/>
      <c r="G3343" s="59"/>
      <c r="H3343" s="59"/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/>
      <c r="E3344" s="59"/>
      <c r="F3344" s="59"/>
      <c r="G3344" s="59"/>
      <c r="H3344" s="59"/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/>
      <c r="E3345" s="59"/>
      <c r="F3345" s="59"/>
      <c r="G3345" s="59"/>
      <c r="H3345" s="59"/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/>
      <c r="E3346" s="59"/>
      <c r="F3346" s="59"/>
      <c r="G3346" s="59"/>
      <c r="H3346" s="59"/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/>
      <c r="E3347" s="59"/>
      <c r="F3347" s="59"/>
      <c r="G3347" s="59"/>
      <c r="H3347" s="59"/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/>
      <c r="E3348" s="59"/>
      <c r="F3348" s="59"/>
      <c r="G3348" s="59"/>
      <c r="H3348" s="59"/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/>
      <c r="E3349" s="59"/>
      <c r="F3349" s="59"/>
      <c r="G3349" s="59"/>
      <c r="H3349" s="59"/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/>
      <c r="E3350" s="59"/>
      <c r="F3350" s="59"/>
      <c r="G3350" s="59"/>
      <c r="H3350" s="59"/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/>
      <c r="E3351" s="59"/>
      <c r="F3351" s="59"/>
      <c r="G3351" s="59"/>
      <c r="H3351" s="59"/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/>
      <c r="E3352" s="59"/>
      <c r="F3352" s="59"/>
      <c r="G3352" s="59"/>
      <c r="H3352" s="59"/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/>
      <c r="E3353" s="59"/>
      <c r="F3353" s="59"/>
      <c r="G3353" s="59"/>
      <c r="H3353" s="59"/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/>
      <c r="E3354" s="59"/>
      <c r="F3354" s="59"/>
      <c r="G3354" s="59"/>
      <c r="H3354" s="59"/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/>
      <c r="E3355" s="59"/>
      <c r="F3355" s="59"/>
      <c r="G3355" s="59"/>
      <c r="H3355" s="59"/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/>
      <c r="E3356" s="59"/>
      <c r="F3356" s="59"/>
      <c r="G3356" s="59"/>
      <c r="H3356" s="59"/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/>
      <c r="E3357" s="59"/>
      <c r="F3357" s="59"/>
      <c r="G3357" s="59"/>
      <c r="H3357" s="59"/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/>
      <c r="E3358" s="59"/>
      <c r="F3358" s="59"/>
      <c r="G3358" s="59"/>
      <c r="H3358" s="59"/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/>
      <c r="E3359" s="59"/>
      <c r="F3359" s="59"/>
      <c r="G3359" s="59"/>
      <c r="H3359" s="59"/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/>
      <c r="E3360" s="59"/>
      <c r="F3360" s="59"/>
      <c r="G3360" s="59"/>
      <c r="H3360" s="59"/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/>
      <c r="E3361" s="59"/>
      <c r="F3361" s="59"/>
      <c r="G3361" s="59"/>
      <c r="H3361" s="59"/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/>
      <c r="E3362" s="59"/>
      <c r="F3362" s="59"/>
      <c r="G3362" s="59"/>
      <c r="H3362" s="59"/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/>
      <c r="E3363" s="59"/>
      <c r="F3363" s="59"/>
      <c r="G3363" s="59"/>
      <c r="H3363" s="59"/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/>
      <c r="E3364" s="59"/>
      <c r="F3364" s="59"/>
      <c r="G3364" s="59"/>
      <c r="H3364" s="59"/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/>
      <c r="E3365" s="59"/>
      <c r="F3365" s="59"/>
      <c r="G3365" s="59"/>
      <c r="H3365" s="59"/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/>
      <c r="E3366" s="59"/>
      <c r="F3366" s="59"/>
      <c r="G3366" s="59"/>
      <c r="H3366" s="59"/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/>
      <c r="E3367" s="59"/>
      <c r="F3367" s="59"/>
      <c r="G3367" s="59"/>
      <c r="H3367" s="59"/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/>
      <c r="E3368" s="59"/>
      <c r="F3368" s="59"/>
      <c r="G3368" s="59"/>
      <c r="H3368" s="59"/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/>
      <c r="E3369" s="59"/>
      <c r="F3369" s="59"/>
      <c r="G3369" s="59"/>
      <c r="H3369" s="59"/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/>
      <c r="E3370" s="59"/>
      <c r="F3370" s="59"/>
      <c r="G3370" s="59"/>
      <c r="H3370" s="59"/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/>
      <c r="E3371" s="59"/>
      <c r="F3371" s="59"/>
      <c r="G3371" s="59"/>
      <c r="H3371" s="59"/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/>
      <c r="E3372" s="59"/>
      <c r="F3372" s="59"/>
      <c r="G3372" s="59"/>
      <c r="H3372" s="59"/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/>
      <c r="E3373" s="59"/>
      <c r="F3373" s="59"/>
      <c r="G3373" s="59"/>
      <c r="H3373" s="59"/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/>
      <c r="E3374" s="59"/>
      <c r="F3374" s="59"/>
      <c r="G3374" s="59"/>
      <c r="H3374" s="59"/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/>
      <c r="E3375" s="59"/>
      <c r="F3375" s="59"/>
      <c r="G3375" s="59"/>
      <c r="H3375" s="59"/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/>
      <c r="E3376" s="59"/>
      <c r="F3376" s="59"/>
      <c r="G3376" s="59"/>
      <c r="H3376" s="59"/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/>
      <c r="E3377" s="59"/>
      <c r="F3377" s="59"/>
      <c r="G3377" s="59"/>
      <c r="H3377" s="59"/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/>
      <c r="E3378" s="59"/>
      <c r="F3378" s="59"/>
      <c r="G3378" s="59"/>
      <c r="H3378" s="59"/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/>
      <c r="E3379" s="59"/>
      <c r="F3379" s="59"/>
      <c r="G3379" s="59"/>
      <c r="H3379" s="59"/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/>
      <c r="E3380" s="59"/>
      <c r="F3380" s="59"/>
      <c r="G3380" s="59"/>
      <c r="H3380" s="59"/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/>
      <c r="E3381" s="59"/>
      <c r="F3381" s="59"/>
      <c r="G3381" s="59"/>
      <c r="H3381" s="59"/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/>
      <c r="E3382" s="59"/>
      <c r="F3382" s="59"/>
      <c r="G3382" s="59"/>
      <c r="H3382" s="59"/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/>
      <c r="E3383" s="59"/>
      <c r="F3383" s="59"/>
      <c r="G3383" s="59"/>
      <c r="H3383" s="59"/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/>
      <c r="E3384" s="59"/>
      <c r="F3384" s="59"/>
      <c r="G3384" s="59"/>
      <c r="H3384" s="59"/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565746.62</v>
      </c>
      <c r="J3385" s="6">
        <f t="shared" ref="J3385:L3385" si="35">SUM(J3298:J3384)</f>
        <v>463209.9200000001</v>
      </c>
      <c r="K3385" s="6">
        <f>SUM(K3298:K3384)</f>
        <v>448687.64000000007</v>
      </c>
      <c r="L3385" s="6">
        <f t="shared" si="35"/>
        <v>448687.64000000007</v>
      </c>
      <c r="M3385" s="6">
        <f>SUM(M3298:M3384)</f>
        <v>470873.74000000005</v>
      </c>
      <c r="N3385" s="13">
        <f>SUM(N3294:N3384)</f>
        <v>516392.23000000004</v>
      </c>
      <c r="O3385" s="13">
        <f>SUM(O3294:O3384)</f>
        <v>516392.23000000004</v>
      </c>
      <c r="P3385" s="13">
        <f>SUM(P3294:P3384)</f>
        <v>515777.77</v>
      </c>
      <c r="Q3385" s="13">
        <f>SUM(Q3294:Q3384)</f>
        <v>532307.71</v>
      </c>
      <c r="R3385" s="13">
        <f>SUM(R3293:R3384)</f>
        <v>532307.71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112640.63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73794.070000000007</v>
      </c>
      <c r="R3388" s="59">
        <v>65756.83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145909.44</v>
      </c>
      <c r="Q3389" s="59">
        <v>147909.44</v>
      </c>
      <c r="R3389" s="59">
        <v>29781.53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43232.33</v>
      </c>
      <c r="P3390" s="59">
        <v>44495.68</v>
      </c>
      <c r="Q3390" s="59">
        <v>44495.68</v>
      </c>
      <c r="R3390" s="59">
        <v>42713.85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85401.37</v>
      </c>
      <c r="O3391" s="59">
        <v>85401.37</v>
      </c>
      <c r="P3391" s="59">
        <v>84953.76</v>
      </c>
      <c r="Q3391" s="59">
        <v>84953.76</v>
      </c>
      <c r="R3391" s="59">
        <v>54692.47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222869.71</v>
      </c>
      <c r="N3392" s="59">
        <v>206227.59</v>
      </c>
      <c r="O3392" s="59">
        <v>206227.59</v>
      </c>
      <c r="P3392" s="59">
        <v>206227.59</v>
      </c>
      <c r="Q3392" s="59">
        <v>206227.59</v>
      </c>
      <c r="R3392" s="59">
        <v>67782.509999999995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113133.83</v>
      </c>
      <c r="M3393" s="59">
        <v>113133.83</v>
      </c>
      <c r="N3393" s="59">
        <v>110916.91</v>
      </c>
      <c r="O3393" s="59">
        <v>110916.91</v>
      </c>
      <c r="P3393" s="59">
        <v>109756.8</v>
      </c>
      <c r="Q3393" s="59">
        <v>109756.8</v>
      </c>
      <c r="R3393" s="59">
        <v>92104.92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80338.47</v>
      </c>
      <c r="L3394" s="59">
        <v>77019.740000000005</v>
      </c>
      <c r="M3394" s="59">
        <v>77019.740000000005</v>
      </c>
      <c r="N3394" s="59">
        <v>74581.460000000006</v>
      </c>
      <c r="O3394" s="59">
        <v>74581.460000000006</v>
      </c>
      <c r="P3394" s="59">
        <v>74581.460000000006</v>
      </c>
      <c r="Q3394" s="59">
        <v>74581.460000000006</v>
      </c>
      <c r="R3394" s="59">
        <v>48809.85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56157.38</v>
      </c>
      <c r="K3395" s="59">
        <v>56157.38</v>
      </c>
      <c r="L3395" s="59">
        <v>56157.38</v>
      </c>
      <c r="M3395" s="59">
        <v>56157.38</v>
      </c>
      <c r="N3395" s="59">
        <v>53215.73</v>
      </c>
      <c r="O3395" s="59">
        <v>53215.73</v>
      </c>
      <c r="P3395" s="59">
        <v>53215.73</v>
      </c>
      <c r="Q3395" s="59">
        <v>52607.38</v>
      </c>
      <c r="R3395" s="59">
        <v>46222.239999999998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132214.65</v>
      </c>
      <c r="J3396" s="59">
        <v>116621.05</v>
      </c>
      <c r="K3396" s="59">
        <v>116621.05</v>
      </c>
      <c r="L3396" s="59">
        <v>116621.05</v>
      </c>
      <c r="M3396" s="59">
        <v>116621.05</v>
      </c>
      <c r="N3396" s="59">
        <v>104103.74</v>
      </c>
      <c r="O3396" s="59">
        <v>104103.74</v>
      </c>
      <c r="P3396" s="59">
        <v>104103.74</v>
      </c>
      <c r="Q3396" s="59">
        <v>104103.74</v>
      </c>
      <c r="R3396" s="59">
        <v>83802.399999999994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>
        <v>126999.92</v>
      </c>
      <c r="J3397" s="59">
        <v>123639.12</v>
      </c>
      <c r="K3397" s="59">
        <v>41095.269999999997</v>
      </c>
      <c r="L3397" s="59">
        <v>33077.89</v>
      </c>
      <c r="M3397" s="59">
        <v>17572.259999999998</v>
      </c>
      <c r="N3397" s="59">
        <v>16935.77</v>
      </c>
      <c r="O3397" s="59">
        <v>16935.77</v>
      </c>
      <c r="P3397" s="59">
        <v>16935.77</v>
      </c>
      <c r="Q3397" s="59">
        <v>16935.77</v>
      </c>
      <c r="R3397" s="59">
        <v>10628.94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>
        <v>280084.15000000002</v>
      </c>
      <c r="J3398" s="59">
        <v>264453.90999999997</v>
      </c>
      <c r="K3398" s="59">
        <v>153982.6</v>
      </c>
      <c r="L3398" s="59">
        <v>147247.04999999999</v>
      </c>
      <c r="M3398" s="59">
        <v>146686.35</v>
      </c>
      <c r="N3398" s="59">
        <v>101723.52</v>
      </c>
      <c r="O3398" s="59">
        <v>101723.52</v>
      </c>
      <c r="P3398" s="59">
        <v>100717.92</v>
      </c>
      <c r="Q3398" s="59">
        <v>100717.92</v>
      </c>
      <c r="R3398" s="59">
        <v>86699.31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>
        <v>93508.88</v>
      </c>
      <c r="J3399" s="59">
        <v>93508.88</v>
      </c>
      <c r="K3399" s="59">
        <v>86533.58</v>
      </c>
      <c r="L3399" s="59">
        <v>81693.69</v>
      </c>
      <c r="M3399" s="59">
        <v>81693.69</v>
      </c>
      <c r="N3399" s="59">
        <v>81693.69</v>
      </c>
      <c r="O3399" s="59">
        <v>81693.69</v>
      </c>
      <c r="P3399" s="59">
        <v>81693.69</v>
      </c>
      <c r="Q3399" s="59">
        <v>81693.69</v>
      </c>
      <c r="R3399" s="59">
        <v>80443.19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>
        <v>240906.83</v>
      </c>
      <c r="J3400" s="59">
        <v>240906.83</v>
      </c>
      <c r="K3400" s="59">
        <v>130904.38</v>
      </c>
      <c r="L3400" s="59">
        <v>125879.99</v>
      </c>
      <c r="M3400" s="59">
        <v>125879.99</v>
      </c>
      <c r="N3400" s="59">
        <v>125879.99</v>
      </c>
      <c r="O3400" s="59">
        <v>125879.99</v>
      </c>
      <c r="P3400" s="59">
        <v>122982.3</v>
      </c>
      <c r="Q3400" s="59">
        <v>122982.3</v>
      </c>
      <c r="R3400" s="59">
        <v>106323.84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>
        <v>228280.9</v>
      </c>
      <c r="J3401" s="59">
        <v>219303.35</v>
      </c>
      <c r="K3401" s="59">
        <v>199919.04</v>
      </c>
      <c r="L3401" s="59">
        <v>195225.27</v>
      </c>
      <c r="M3401" s="59">
        <v>192007.51</v>
      </c>
      <c r="N3401" s="59">
        <v>193315.04</v>
      </c>
      <c r="O3401" s="59">
        <v>193315.04</v>
      </c>
      <c r="P3401" s="59">
        <v>191669.44</v>
      </c>
      <c r="Q3401" s="59">
        <v>192007.51</v>
      </c>
      <c r="R3401" s="59">
        <v>148886.75</v>
      </c>
    </row>
    <row r="3402" spans="2:18" x14ac:dyDescent="0.2">
      <c r="B3402" s="4">
        <v>2006</v>
      </c>
      <c r="C3402" s="59">
        <v>219748.64</v>
      </c>
      <c r="D3402" s="59"/>
      <c r="E3402" s="59"/>
      <c r="F3402" s="59"/>
      <c r="G3402" s="59"/>
      <c r="H3402" s="59"/>
      <c r="I3402" s="59">
        <v>220155.51999999999</v>
      </c>
      <c r="J3402" s="59">
        <v>212373.82</v>
      </c>
      <c r="K3402" s="59">
        <v>191341.82</v>
      </c>
      <c r="L3402" s="59">
        <v>191341.82</v>
      </c>
      <c r="M3402" s="59">
        <v>191341.82</v>
      </c>
      <c r="N3402" s="59">
        <v>192010</v>
      </c>
      <c r="O3402" s="59">
        <v>192010</v>
      </c>
      <c r="P3402" s="59">
        <v>190546.84</v>
      </c>
      <c r="Q3402" s="59">
        <v>190817.13</v>
      </c>
      <c r="R3402" s="59">
        <v>141707.64000000001</v>
      </c>
    </row>
    <row r="3403" spans="2:18" x14ac:dyDescent="0.2">
      <c r="B3403" s="4">
        <v>2005</v>
      </c>
      <c r="C3403" s="59">
        <v>139263.54</v>
      </c>
      <c r="D3403" s="59"/>
      <c r="E3403" s="59"/>
      <c r="F3403" s="59"/>
      <c r="G3403" s="59"/>
      <c r="H3403" s="59"/>
      <c r="I3403" s="59">
        <v>133245.79</v>
      </c>
      <c r="J3403" s="59">
        <v>133245.79</v>
      </c>
      <c r="K3403" s="59">
        <v>111188.89</v>
      </c>
      <c r="L3403" s="59">
        <v>102187.71</v>
      </c>
      <c r="M3403" s="59">
        <v>102187.71</v>
      </c>
      <c r="N3403" s="59">
        <v>112473.76</v>
      </c>
      <c r="O3403" s="59">
        <v>112473.76</v>
      </c>
      <c r="P3403" s="59">
        <v>100917.46</v>
      </c>
      <c r="Q3403" s="59">
        <v>100917.46</v>
      </c>
      <c r="R3403" s="59">
        <v>77512.86</v>
      </c>
    </row>
    <row r="3404" spans="2:18" x14ac:dyDescent="0.2">
      <c r="B3404" s="4">
        <v>2004</v>
      </c>
      <c r="C3404" s="59">
        <v>76743.78</v>
      </c>
      <c r="D3404" s="59"/>
      <c r="E3404" s="59"/>
      <c r="F3404" s="59"/>
      <c r="G3404" s="59"/>
      <c r="H3404" s="59"/>
      <c r="I3404" s="59">
        <v>76743.78</v>
      </c>
      <c r="J3404" s="59">
        <v>63185.02</v>
      </c>
      <c r="K3404" s="59">
        <v>52133.7</v>
      </c>
      <c r="L3404" s="59">
        <v>52133.7</v>
      </c>
      <c r="M3404" s="59">
        <v>52133.7</v>
      </c>
      <c r="N3404" s="59">
        <v>52133.7</v>
      </c>
      <c r="O3404" s="59">
        <v>52133.7</v>
      </c>
      <c r="P3404" s="59">
        <v>52133.7</v>
      </c>
      <c r="Q3404" s="59">
        <v>52133.7</v>
      </c>
      <c r="R3404" s="59">
        <v>33437.64</v>
      </c>
    </row>
    <row r="3405" spans="2:18" x14ac:dyDescent="0.2">
      <c r="B3405" s="4">
        <v>2003</v>
      </c>
      <c r="C3405" s="59">
        <v>49357.23</v>
      </c>
      <c r="D3405" s="59"/>
      <c r="E3405" s="59"/>
      <c r="F3405" s="59"/>
      <c r="G3405" s="59"/>
      <c r="H3405" s="59"/>
      <c r="I3405" s="59">
        <v>49357.23</v>
      </c>
      <c r="J3405" s="59">
        <v>49357.23</v>
      </c>
      <c r="K3405" s="59">
        <v>34214.76</v>
      </c>
      <c r="L3405" s="59">
        <v>34214.76</v>
      </c>
      <c r="M3405" s="59">
        <v>34214.76</v>
      </c>
      <c r="N3405" s="59">
        <v>34214.76</v>
      </c>
      <c r="O3405" s="59">
        <v>34214.76</v>
      </c>
      <c r="P3405" s="59">
        <v>34214.76</v>
      </c>
      <c r="Q3405" s="59">
        <v>34214.76</v>
      </c>
      <c r="R3405" s="59">
        <v>34214.76</v>
      </c>
    </row>
    <row r="3406" spans="2:18" x14ac:dyDescent="0.2">
      <c r="B3406" s="4">
        <v>2002</v>
      </c>
      <c r="C3406" s="59">
        <v>164391.4</v>
      </c>
      <c r="D3406" s="59"/>
      <c r="E3406" s="59"/>
      <c r="F3406" s="59"/>
      <c r="G3406" s="59"/>
      <c r="H3406" s="59"/>
      <c r="I3406" s="59">
        <v>164391.4</v>
      </c>
      <c r="J3406" s="59">
        <v>164391.4</v>
      </c>
      <c r="K3406" s="59">
        <v>144168.95000000001</v>
      </c>
      <c r="L3406" s="59">
        <v>134270.06</v>
      </c>
      <c r="M3406" s="59">
        <v>134270.06</v>
      </c>
      <c r="N3406" s="59">
        <v>134270.06</v>
      </c>
      <c r="O3406" s="59">
        <v>134270.06</v>
      </c>
      <c r="P3406" s="59">
        <v>134270.06</v>
      </c>
      <c r="Q3406" s="59">
        <v>134270.06</v>
      </c>
      <c r="R3406" s="59">
        <v>62817.38</v>
      </c>
    </row>
    <row r="3407" spans="2:18" x14ac:dyDescent="0.2">
      <c r="B3407" s="4">
        <v>2001</v>
      </c>
      <c r="C3407" s="59">
        <v>34137.75</v>
      </c>
      <c r="D3407" s="59"/>
      <c r="E3407" s="59"/>
      <c r="F3407" s="59"/>
      <c r="G3407" s="59"/>
      <c r="H3407" s="59"/>
      <c r="I3407" s="59">
        <v>34137.75</v>
      </c>
      <c r="J3407" s="59">
        <v>28877.58</v>
      </c>
      <c r="K3407" s="59">
        <v>17170.18</v>
      </c>
      <c r="L3407" s="59">
        <v>17170.18</v>
      </c>
      <c r="M3407" s="59">
        <v>17170.18</v>
      </c>
      <c r="N3407" s="59">
        <v>17170.18</v>
      </c>
      <c r="O3407" s="59">
        <v>17170.18</v>
      </c>
      <c r="P3407" s="59">
        <v>17170.18</v>
      </c>
      <c r="Q3407" s="59">
        <v>17170.18</v>
      </c>
      <c r="R3407" s="59">
        <v>16787.62</v>
      </c>
    </row>
    <row r="3408" spans="2:18" x14ac:dyDescent="0.2">
      <c r="B3408" s="4">
        <v>2000</v>
      </c>
      <c r="C3408" s="59">
        <v>106573.35</v>
      </c>
      <c r="D3408" s="59"/>
      <c r="E3408" s="59"/>
      <c r="F3408" s="59"/>
      <c r="G3408" s="59"/>
      <c r="H3408" s="59"/>
      <c r="I3408" s="59">
        <v>106573.35</v>
      </c>
      <c r="J3408" s="59">
        <v>92386.240000000005</v>
      </c>
      <c r="K3408" s="59">
        <v>52652.35</v>
      </c>
      <c r="L3408" s="59">
        <v>47987.55</v>
      </c>
      <c r="M3408" s="59">
        <v>46025.81</v>
      </c>
      <c r="N3408" s="59">
        <v>46025.81</v>
      </c>
      <c r="O3408" s="59">
        <v>46025.81</v>
      </c>
      <c r="P3408" s="59">
        <v>44688.52</v>
      </c>
      <c r="Q3408" s="59">
        <v>44688.52</v>
      </c>
      <c r="R3408" s="59">
        <v>39680.47</v>
      </c>
    </row>
    <row r="3409" spans="2:18" x14ac:dyDescent="0.2">
      <c r="B3409" s="4">
        <v>1999</v>
      </c>
      <c r="C3409" s="59">
        <v>137931.54999999999</v>
      </c>
      <c r="D3409" s="59"/>
      <c r="E3409" s="59"/>
      <c r="F3409" s="59"/>
      <c r="G3409" s="59"/>
      <c r="H3409" s="59"/>
      <c r="I3409" s="59">
        <v>136645.14000000001</v>
      </c>
      <c r="J3409" s="59">
        <v>130456.93</v>
      </c>
      <c r="K3409" s="59">
        <v>107420.7</v>
      </c>
      <c r="L3409" s="59">
        <v>107420.7</v>
      </c>
      <c r="M3409" s="59">
        <v>95349.1</v>
      </c>
      <c r="N3409" s="59">
        <v>95349.1</v>
      </c>
      <c r="O3409" s="59">
        <v>93242.37</v>
      </c>
      <c r="P3409" s="59">
        <v>93242.37</v>
      </c>
      <c r="Q3409" s="59">
        <v>93242.37</v>
      </c>
      <c r="R3409" s="59">
        <v>61064.9</v>
      </c>
    </row>
    <row r="3410" spans="2:18" x14ac:dyDescent="0.2">
      <c r="B3410" s="4">
        <v>1998</v>
      </c>
      <c r="C3410" s="59">
        <v>87046.9</v>
      </c>
      <c r="D3410" s="59"/>
      <c r="E3410" s="59"/>
      <c r="F3410" s="59"/>
      <c r="G3410" s="59"/>
      <c r="H3410" s="59"/>
      <c r="I3410" s="59">
        <v>81721.61</v>
      </c>
      <c r="J3410" s="59">
        <v>81721.61</v>
      </c>
      <c r="K3410" s="59">
        <v>55747.66</v>
      </c>
      <c r="L3410" s="59">
        <v>55747.66</v>
      </c>
      <c r="M3410" s="59">
        <v>50997.65</v>
      </c>
      <c r="N3410" s="59">
        <v>50997.65</v>
      </c>
      <c r="O3410" s="59">
        <v>50997.65</v>
      </c>
      <c r="P3410" s="59">
        <v>50997.65</v>
      </c>
      <c r="Q3410" s="59">
        <v>50997.65</v>
      </c>
      <c r="R3410" s="59">
        <v>49309.120000000003</v>
      </c>
    </row>
    <row r="3411" spans="2:18" x14ac:dyDescent="0.2">
      <c r="B3411" s="4">
        <v>1997</v>
      </c>
      <c r="C3411" s="59">
        <v>228618.61</v>
      </c>
      <c r="D3411" s="59"/>
      <c r="E3411" s="59"/>
      <c r="F3411" s="59"/>
      <c r="G3411" s="59"/>
      <c r="H3411" s="59"/>
      <c r="I3411" s="59">
        <v>224435.73</v>
      </c>
      <c r="J3411" s="59">
        <v>222702.9</v>
      </c>
      <c r="K3411" s="59">
        <v>205702.5</v>
      </c>
      <c r="L3411" s="59">
        <v>205702.5</v>
      </c>
      <c r="M3411" s="59">
        <v>201209.06</v>
      </c>
      <c r="N3411" s="59">
        <v>200664.68</v>
      </c>
      <c r="O3411" s="59">
        <v>200664.68</v>
      </c>
      <c r="P3411" s="59">
        <v>200664.68</v>
      </c>
      <c r="Q3411" s="59">
        <v>200664.68</v>
      </c>
      <c r="R3411" s="59">
        <v>85591.19</v>
      </c>
    </row>
    <row r="3412" spans="2:18" x14ac:dyDescent="0.2">
      <c r="B3412" s="4">
        <v>1996</v>
      </c>
      <c r="C3412" s="59">
        <v>24607.94</v>
      </c>
      <c r="D3412" s="59"/>
      <c r="E3412" s="59"/>
      <c r="F3412" s="59"/>
      <c r="G3412" s="59"/>
      <c r="H3412" s="59"/>
      <c r="I3412" s="59">
        <v>23121.34</v>
      </c>
      <c r="J3412" s="59">
        <v>23121.34</v>
      </c>
      <c r="K3412" s="59">
        <v>21378.33</v>
      </c>
      <c r="L3412" s="59">
        <v>16896.75</v>
      </c>
      <c r="M3412" s="59">
        <v>16896.75</v>
      </c>
      <c r="N3412" s="59">
        <v>16896.75</v>
      </c>
      <c r="O3412" s="59">
        <v>16896.75</v>
      </c>
      <c r="P3412" s="59">
        <v>15221.97</v>
      </c>
      <c r="Q3412" s="59">
        <v>15221.97</v>
      </c>
      <c r="R3412" s="59">
        <v>15221.97</v>
      </c>
    </row>
    <row r="3413" spans="2:18" x14ac:dyDescent="0.2">
      <c r="B3413" s="4">
        <v>1995</v>
      </c>
      <c r="C3413" s="59">
        <v>104197.91</v>
      </c>
      <c r="D3413" s="59"/>
      <c r="E3413" s="59"/>
      <c r="F3413" s="59"/>
      <c r="G3413" s="59"/>
      <c r="H3413" s="59"/>
      <c r="I3413" s="59">
        <v>102988.44</v>
      </c>
      <c r="J3413" s="59">
        <v>85807.89</v>
      </c>
      <c r="K3413" s="59">
        <v>74325.34</v>
      </c>
      <c r="L3413" s="59">
        <v>74325.34</v>
      </c>
      <c r="M3413" s="59">
        <v>74325.34</v>
      </c>
      <c r="N3413" s="59">
        <v>90340.57</v>
      </c>
      <c r="O3413" s="59">
        <v>90340.57</v>
      </c>
      <c r="P3413" s="59">
        <v>71814.12</v>
      </c>
      <c r="Q3413" s="59">
        <v>71814.12</v>
      </c>
      <c r="R3413" s="59">
        <v>35301.99</v>
      </c>
    </row>
    <row r="3414" spans="2:18" x14ac:dyDescent="0.2">
      <c r="B3414" s="4">
        <v>1994</v>
      </c>
      <c r="C3414" s="59">
        <v>64845.82</v>
      </c>
      <c r="D3414" s="59"/>
      <c r="E3414" s="59"/>
      <c r="F3414" s="59"/>
      <c r="G3414" s="59"/>
      <c r="H3414" s="59"/>
      <c r="I3414" s="59">
        <v>62957.760000000002</v>
      </c>
      <c r="J3414" s="59">
        <v>56814.559999999998</v>
      </c>
      <c r="K3414" s="59">
        <v>53297.45</v>
      </c>
      <c r="L3414" s="59">
        <v>53297.45</v>
      </c>
      <c r="M3414" s="59">
        <v>53297.45</v>
      </c>
      <c r="N3414" s="59">
        <v>51692.81</v>
      </c>
      <c r="O3414" s="59">
        <v>51692.81</v>
      </c>
      <c r="P3414" s="59">
        <v>51237.84</v>
      </c>
      <c r="Q3414" s="59">
        <v>51237.84</v>
      </c>
      <c r="R3414" s="59">
        <v>46316.959999999999</v>
      </c>
    </row>
    <row r="3415" spans="2:18" x14ac:dyDescent="0.2">
      <c r="B3415" s="4">
        <v>1993</v>
      </c>
      <c r="C3415" s="59">
        <v>80348.490000000005</v>
      </c>
      <c r="D3415" s="59"/>
      <c r="E3415" s="59"/>
      <c r="F3415" s="59"/>
      <c r="G3415" s="59"/>
      <c r="H3415" s="59"/>
      <c r="I3415" s="59">
        <v>79562.2</v>
      </c>
      <c r="J3415" s="59">
        <v>79562.2</v>
      </c>
      <c r="K3415" s="59">
        <v>48372.89</v>
      </c>
      <c r="L3415" s="59">
        <v>48372.89</v>
      </c>
      <c r="M3415" s="59">
        <v>48372.89</v>
      </c>
      <c r="N3415" s="59">
        <v>48372.89</v>
      </c>
      <c r="O3415" s="59">
        <v>48372.89</v>
      </c>
      <c r="P3415" s="59">
        <v>48012.69</v>
      </c>
      <c r="Q3415" s="59">
        <v>48012.69</v>
      </c>
      <c r="R3415" s="59">
        <v>46813.2</v>
      </c>
    </row>
    <row r="3416" spans="2:18" x14ac:dyDescent="0.2">
      <c r="B3416" s="4">
        <v>1992</v>
      </c>
      <c r="C3416" s="59">
        <v>72168.100000000006</v>
      </c>
      <c r="D3416" s="59"/>
      <c r="E3416" s="59"/>
      <c r="F3416" s="59"/>
      <c r="G3416" s="59"/>
      <c r="H3416" s="59"/>
      <c r="I3416" s="59">
        <v>70210.39</v>
      </c>
      <c r="J3416" s="59">
        <v>66210</v>
      </c>
      <c r="K3416" s="59">
        <v>62352.53</v>
      </c>
      <c r="L3416" s="59">
        <v>61696.44</v>
      </c>
      <c r="M3416" s="59">
        <v>58079.6</v>
      </c>
      <c r="N3416" s="59">
        <v>58079.6</v>
      </c>
      <c r="O3416" s="59">
        <v>58079.6</v>
      </c>
      <c r="P3416" s="59">
        <v>57189.5</v>
      </c>
      <c r="Q3416" s="59">
        <v>57189.5</v>
      </c>
      <c r="R3416" s="59">
        <v>19717.330000000002</v>
      </c>
    </row>
    <row r="3417" spans="2:18" x14ac:dyDescent="0.2">
      <c r="B3417" s="4">
        <v>1991</v>
      </c>
      <c r="C3417" s="59">
        <v>84482.29</v>
      </c>
      <c r="D3417" s="59"/>
      <c r="E3417" s="59"/>
      <c r="F3417" s="59"/>
      <c r="G3417" s="59"/>
      <c r="H3417" s="59"/>
      <c r="I3417" s="59">
        <v>80829.17</v>
      </c>
      <c r="J3417" s="59">
        <v>78353.95</v>
      </c>
      <c r="K3417" s="59">
        <v>57715.3</v>
      </c>
      <c r="L3417" s="59">
        <v>57715.3</v>
      </c>
      <c r="M3417" s="59">
        <v>56075.28</v>
      </c>
      <c r="N3417" s="59">
        <v>56075.28</v>
      </c>
      <c r="O3417" s="59">
        <v>55460.67</v>
      </c>
      <c r="P3417" s="59">
        <v>55097.41</v>
      </c>
      <c r="Q3417" s="59">
        <v>55097.41</v>
      </c>
      <c r="R3417" s="59">
        <v>18191.25</v>
      </c>
    </row>
    <row r="3418" spans="2:18" x14ac:dyDescent="0.2">
      <c r="B3418" s="4">
        <v>1990</v>
      </c>
      <c r="C3418" s="59">
        <v>11731.47</v>
      </c>
      <c r="D3418" s="59"/>
      <c r="E3418" s="59"/>
      <c r="F3418" s="59"/>
      <c r="G3418" s="59"/>
      <c r="H3418" s="59"/>
      <c r="I3418" s="59">
        <v>11630.48</v>
      </c>
      <c r="J3418" s="59">
        <v>11374.18</v>
      </c>
      <c r="K3418" s="59">
        <v>7312.19</v>
      </c>
      <c r="L3418" s="59">
        <v>7312.19</v>
      </c>
      <c r="M3418" s="59">
        <v>7312.19</v>
      </c>
      <c r="N3418" s="59">
        <v>7669.48</v>
      </c>
      <c r="O3418" s="59">
        <v>7669.48</v>
      </c>
      <c r="P3418" s="59">
        <v>7349.37</v>
      </c>
      <c r="Q3418" s="59">
        <v>7312.17</v>
      </c>
      <c r="R3418" s="59">
        <v>6992.08</v>
      </c>
    </row>
    <row r="3419" spans="2:18" x14ac:dyDescent="0.2">
      <c r="B3419" s="4">
        <v>1989</v>
      </c>
      <c r="C3419" s="59">
        <v>72551.91</v>
      </c>
      <c r="D3419" s="59"/>
      <c r="E3419" s="59"/>
      <c r="F3419" s="59"/>
      <c r="G3419" s="59"/>
      <c r="H3419" s="59"/>
      <c r="I3419" s="59">
        <v>72127.87</v>
      </c>
      <c r="J3419" s="59">
        <v>59471.88</v>
      </c>
      <c r="K3419" s="59">
        <v>56272.67</v>
      </c>
      <c r="L3419" s="59">
        <v>56272.67</v>
      </c>
      <c r="M3419" s="59">
        <v>56272.67</v>
      </c>
      <c r="N3419" s="59">
        <v>56272.67</v>
      </c>
      <c r="O3419" s="59">
        <v>56272.67</v>
      </c>
      <c r="P3419" s="59">
        <v>44030.62</v>
      </c>
      <c r="Q3419" s="59">
        <v>44030.62</v>
      </c>
      <c r="R3419" s="59">
        <v>42837.27</v>
      </c>
    </row>
    <row r="3420" spans="2:18" x14ac:dyDescent="0.2">
      <c r="B3420" s="4">
        <v>1988</v>
      </c>
      <c r="C3420" s="59">
        <v>46965.7</v>
      </c>
      <c r="D3420" s="59"/>
      <c r="E3420" s="59"/>
      <c r="F3420" s="59"/>
      <c r="G3420" s="59"/>
      <c r="H3420" s="59"/>
      <c r="I3420" s="59">
        <v>46965.7</v>
      </c>
      <c r="J3420" s="59">
        <v>46568.89</v>
      </c>
      <c r="K3420" s="59">
        <v>39616.14</v>
      </c>
      <c r="L3420" s="59">
        <v>39616.14</v>
      </c>
      <c r="M3420" s="59">
        <v>39616.14</v>
      </c>
      <c r="N3420" s="59">
        <v>39616.14</v>
      </c>
      <c r="O3420" s="59">
        <v>39616.14</v>
      </c>
      <c r="P3420" s="59">
        <v>37243.01</v>
      </c>
      <c r="Q3420" s="59">
        <v>37243.01</v>
      </c>
      <c r="R3420" s="59">
        <v>20655.55</v>
      </c>
    </row>
    <row r="3421" spans="2:18" x14ac:dyDescent="0.2">
      <c r="B3421" s="4">
        <v>1987</v>
      </c>
      <c r="C3421" s="59">
        <v>97587.61</v>
      </c>
      <c r="D3421" s="59"/>
      <c r="E3421" s="59"/>
      <c r="F3421" s="59"/>
      <c r="G3421" s="59"/>
      <c r="H3421" s="59"/>
      <c r="I3421" s="59">
        <v>86666.86</v>
      </c>
      <c r="J3421" s="59">
        <v>85720.320000000007</v>
      </c>
      <c r="K3421" s="59">
        <v>83392.509999999995</v>
      </c>
      <c r="L3421" s="59">
        <v>79507.73</v>
      </c>
      <c r="M3421" s="59">
        <v>79507.73</v>
      </c>
      <c r="N3421" s="59">
        <v>75631.77</v>
      </c>
      <c r="O3421" s="59">
        <v>75631.77</v>
      </c>
      <c r="P3421" s="59">
        <v>72387.39</v>
      </c>
      <c r="Q3421" s="59">
        <v>72387.39</v>
      </c>
      <c r="R3421" s="59">
        <v>47286.07</v>
      </c>
    </row>
    <row r="3422" spans="2:18" x14ac:dyDescent="0.2">
      <c r="B3422" s="4">
        <v>1986</v>
      </c>
      <c r="C3422" s="59">
        <v>161711.32</v>
      </c>
      <c r="D3422" s="59"/>
      <c r="E3422" s="59"/>
      <c r="F3422" s="59"/>
      <c r="G3422" s="59"/>
      <c r="H3422" s="59"/>
      <c r="I3422" s="59">
        <v>150685.70000000001</v>
      </c>
      <c r="J3422" s="59">
        <v>142508.59</v>
      </c>
      <c r="K3422" s="59">
        <v>133744.95999999999</v>
      </c>
      <c r="L3422" s="59">
        <v>126154.9</v>
      </c>
      <c r="M3422" s="59">
        <v>124900.88</v>
      </c>
      <c r="N3422" s="59">
        <v>117809.84</v>
      </c>
      <c r="O3422" s="59">
        <v>116447.14</v>
      </c>
      <c r="P3422" s="59">
        <v>115977</v>
      </c>
      <c r="Q3422" s="59">
        <v>115977</v>
      </c>
      <c r="R3422" s="59">
        <v>115654.39</v>
      </c>
    </row>
    <row r="3423" spans="2:18" x14ac:dyDescent="0.2">
      <c r="B3423" s="4">
        <v>1985</v>
      </c>
      <c r="C3423" s="59">
        <v>97811.86</v>
      </c>
      <c r="D3423" s="59"/>
      <c r="E3423" s="59"/>
      <c r="F3423" s="59"/>
      <c r="G3423" s="59"/>
      <c r="H3423" s="59"/>
      <c r="I3423" s="59">
        <v>88231.31</v>
      </c>
      <c r="J3423" s="59">
        <v>76407.34</v>
      </c>
      <c r="K3423" s="59">
        <v>73873.09</v>
      </c>
      <c r="L3423" s="59">
        <v>67222.41</v>
      </c>
      <c r="M3423" s="59">
        <v>63044.26</v>
      </c>
      <c r="N3423" s="59">
        <v>62683.49</v>
      </c>
      <c r="O3423" s="59">
        <v>62683.49</v>
      </c>
      <c r="P3423" s="59">
        <v>62683.49</v>
      </c>
      <c r="Q3423" s="59">
        <v>62683.49</v>
      </c>
      <c r="R3423" s="59">
        <v>47596.57</v>
      </c>
    </row>
    <row r="3424" spans="2:18" x14ac:dyDescent="0.2">
      <c r="B3424" s="4">
        <v>1984</v>
      </c>
      <c r="C3424" s="59">
        <v>221699.89</v>
      </c>
      <c r="D3424" s="59"/>
      <c r="E3424" s="59"/>
      <c r="F3424" s="59"/>
      <c r="G3424" s="59"/>
      <c r="H3424" s="59"/>
      <c r="I3424" s="59">
        <v>186656.96</v>
      </c>
      <c r="J3424" s="59">
        <v>182076.73</v>
      </c>
      <c r="K3424" s="59">
        <v>178392.2</v>
      </c>
      <c r="L3424" s="59">
        <v>178392.2</v>
      </c>
      <c r="M3424" s="59">
        <v>178392.2</v>
      </c>
      <c r="N3424" s="59">
        <v>158706.89000000001</v>
      </c>
      <c r="O3424" s="59">
        <v>158706.89000000001</v>
      </c>
      <c r="P3424" s="59">
        <v>154881.4</v>
      </c>
      <c r="Q3424" s="59">
        <v>154881.4</v>
      </c>
      <c r="R3424" s="59">
        <v>151400.4</v>
      </c>
    </row>
    <row r="3425" spans="2:18" x14ac:dyDescent="0.2">
      <c r="B3425" s="4">
        <v>1983</v>
      </c>
      <c r="C3425" s="59">
        <v>87707.3</v>
      </c>
      <c r="D3425" s="59"/>
      <c r="E3425" s="59"/>
      <c r="F3425" s="59"/>
      <c r="G3425" s="59"/>
      <c r="H3425" s="59"/>
      <c r="I3425" s="59">
        <v>76639.06</v>
      </c>
      <c r="J3425" s="59">
        <v>72741.17</v>
      </c>
      <c r="K3425" s="59">
        <v>58881.15</v>
      </c>
      <c r="L3425" s="59">
        <v>58881.15</v>
      </c>
      <c r="M3425" s="59">
        <v>58881.15</v>
      </c>
      <c r="N3425" s="59">
        <v>56315.61</v>
      </c>
      <c r="O3425" s="59">
        <v>52562.53</v>
      </c>
      <c r="P3425" s="59">
        <v>52562.53</v>
      </c>
      <c r="Q3425" s="59">
        <v>52562.53</v>
      </c>
      <c r="R3425" s="59">
        <v>52217.71</v>
      </c>
    </row>
    <row r="3426" spans="2:18" x14ac:dyDescent="0.2">
      <c r="B3426" s="4">
        <v>1982</v>
      </c>
      <c r="C3426" s="59">
        <v>57276.97</v>
      </c>
      <c r="D3426" s="59"/>
      <c r="E3426" s="59"/>
      <c r="F3426" s="59"/>
      <c r="G3426" s="59"/>
      <c r="H3426" s="59"/>
      <c r="I3426" s="59">
        <v>53939.34</v>
      </c>
      <c r="J3426" s="59">
        <v>53296.58</v>
      </c>
      <c r="K3426" s="59">
        <v>49653.03</v>
      </c>
      <c r="L3426" s="59">
        <v>49653.03</v>
      </c>
      <c r="M3426" s="59">
        <v>46809.02</v>
      </c>
      <c r="N3426" s="59">
        <v>43939.57</v>
      </c>
      <c r="O3426" s="59">
        <v>43939.57</v>
      </c>
      <c r="P3426" s="59">
        <v>43939.57</v>
      </c>
      <c r="Q3426" s="59">
        <v>43939.57</v>
      </c>
      <c r="R3426" s="59">
        <v>41408.43</v>
      </c>
    </row>
    <row r="3427" spans="2:18" x14ac:dyDescent="0.2">
      <c r="B3427" s="4">
        <v>1981</v>
      </c>
      <c r="C3427" s="59">
        <v>60133.38</v>
      </c>
      <c r="D3427" s="59"/>
      <c r="E3427" s="59"/>
      <c r="F3427" s="59"/>
      <c r="G3427" s="59"/>
      <c r="H3427" s="59"/>
      <c r="I3427" s="59">
        <v>44876.78</v>
      </c>
      <c r="J3427" s="59">
        <v>34710.83</v>
      </c>
      <c r="K3427" s="59">
        <v>33880.120000000003</v>
      </c>
      <c r="L3427" s="59">
        <v>33880.120000000003</v>
      </c>
      <c r="M3427" s="59">
        <v>31147.040000000001</v>
      </c>
      <c r="N3427" s="59">
        <v>26241.05</v>
      </c>
      <c r="O3427" s="59">
        <v>26241.05</v>
      </c>
      <c r="P3427" s="59">
        <v>25200.02</v>
      </c>
      <c r="Q3427" s="59">
        <v>25200.02</v>
      </c>
      <c r="R3427" s="59">
        <v>23762.560000000001</v>
      </c>
    </row>
    <row r="3428" spans="2:18" x14ac:dyDescent="0.2">
      <c r="B3428" s="4">
        <v>1980</v>
      </c>
      <c r="C3428" s="59">
        <v>34616.07</v>
      </c>
      <c r="D3428" s="59"/>
      <c r="E3428" s="59"/>
      <c r="F3428" s="59"/>
      <c r="G3428" s="59"/>
      <c r="H3428" s="59"/>
      <c r="I3428" s="59">
        <v>33917.480000000003</v>
      </c>
      <c r="J3428" s="59">
        <v>31962.67</v>
      </c>
      <c r="K3428" s="59">
        <v>25391.71</v>
      </c>
      <c r="L3428" s="59">
        <v>24977.52</v>
      </c>
      <c r="M3428" s="59">
        <v>24977.52</v>
      </c>
      <c r="N3428" s="59">
        <v>8417.07</v>
      </c>
      <c r="O3428" s="59">
        <v>8417.07</v>
      </c>
      <c r="P3428" s="59">
        <v>7456.49</v>
      </c>
      <c r="Q3428" s="59">
        <v>7456.49</v>
      </c>
      <c r="R3428" s="59">
        <v>7456.49</v>
      </c>
    </row>
    <row r="3429" spans="2:18" x14ac:dyDescent="0.2">
      <c r="B3429" s="4">
        <v>1979</v>
      </c>
      <c r="C3429" s="59">
        <v>15502.29</v>
      </c>
      <c r="D3429" s="59"/>
      <c r="E3429" s="59"/>
      <c r="F3429" s="59"/>
      <c r="G3429" s="59"/>
      <c r="H3429" s="59"/>
      <c r="I3429" s="59">
        <v>13999.62</v>
      </c>
      <c r="J3429" s="59">
        <v>13999.62</v>
      </c>
      <c r="K3429" s="59">
        <v>6115.13</v>
      </c>
      <c r="L3429" s="59">
        <v>6115.13</v>
      </c>
      <c r="M3429" s="59">
        <v>6115.13</v>
      </c>
      <c r="N3429" s="59">
        <v>3582.72</v>
      </c>
      <c r="O3429" s="59">
        <v>3582.72</v>
      </c>
      <c r="P3429" s="59">
        <v>3582.72</v>
      </c>
      <c r="Q3429" s="59">
        <v>3582.72</v>
      </c>
      <c r="R3429" s="59">
        <v>3186.7</v>
      </c>
    </row>
    <row r="3430" spans="2:18" x14ac:dyDescent="0.2">
      <c r="B3430" s="4">
        <v>1978</v>
      </c>
      <c r="C3430" s="59">
        <v>11182.12</v>
      </c>
      <c r="D3430" s="59"/>
      <c r="E3430" s="59"/>
      <c r="F3430" s="59"/>
      <c r="G3430" s="59"/>
      <c r="H3430" s="59"/>
      <c r="I3430" s="59">
        <v>8145.7</v>
      </c>
      <c r="J3430" s="59">
        <v>8145.7</v>
      </c>
      <c r="K3430" s="59">
        <v>3377.88</v>
      </c>
      <c r="L3430" s="59">
        <v>3377.88</v>
      </c>
      <c r="M3430" s="59">
        <v>3377.88</v>
      </c>
      <c r="N3430" s="59">
        <v>1871</v>
      </c>
      <c r="O3430" s="59">
        <v>1871</v>
      </c>
      <c r="P3430" s="59">
        <v>1871</v>
      </c>
      <c r="Q3430" s="59">
        <v>1871</v>
      </c>
      <c r="R3430" s="59">
        <v>247.02</v>
      </c>
    </row>
    <row r="3431" spans="2:18" x14ac:dyDescent="0.2">
      <c r="B3431" s="4">
        <v>1977</v>
      </c>
      <c r="C3431" s="59">
        <v>17272.509999999998</v>
      </c>
      <c r="D3431" s="59"/>
      <c r="E3431" s="59"/>
      <c r="F3431" s="59"/>
      <c r="G3431" s="59"/>
      <c r="H3431" s="59"/>
      <c r="I3431" s="59">
        <v>17086.78</v>
      </c>
      <c r="J3431" s="59">
        <v>9841.01</v>
      </c>
      <c r="K3431" s="59">
        <v>5794.64</v>
      </c>
      <c r="L3431" s="59">
        <v>5794.64</v>
      </c>
      <c r="M3431" s="59">
        <v>5794.64</v>
      </c>
      <c r="N3431" s="59">
        <v>5157.8999999999996</v>
      </c>
      <c r="O3431" s="59">
        <v>5157.8999999999996</v>
      </c>
      <c r="P3431" s="59">
        <v>5157.8999999999996</v>
      </c>
      <c r="Q3431" s="59">
        <v>5157.8999999999996</v>
      </c>
      <c r="R3431" s="59">
        <v>1888.17</v>
      </c>
    </row>
    <row r="3432" spans="2:18" x14ac:dyDescent="0.2">
      <c r="B3432" s="4">
        <v>1976</v>
      </c>
      <c r="C3432" s="59">
        <v>20557.54</v>
      </c>
      <c r="D3432" s="59"/>
      <c r="E3432" s="59"/>
      <c r="F3432" s="59"/>
      <c r="G3432" s="59"/>
      <c r="H3432" s="59"/>
      <c r="I3432" s="59">
        <v>17155.439999999999</v>
      </c>
      <c r="J3432" s="59">
        <v>14642.5</v>
      </c>
      <c r="K3432" s="59">
        <v>11975.07</v>
      </c>
      <c r="L3432" s="59">
        <v>9431.94</v>
      </c>
      <c r="M3432" s="59">
        <v>9431.94</v>
      </c>
      <c r="N3432" s="59">
        <v>5458.92</v>
      </c>
      <c r="O3432" s="59">
        <v>5458.92</v>
      </c>
      <c r="P3432" s="59">
        <v>5458.92</v>
      </c>
      <c r="Q3432" s="59">
        <v>5458.92</v>
      </c>
      <c r="R3432" s="59">
        <v>5165.1899999999996</v>
      </c>
    </row>
    <row r="3433" spans="2:18" x14ac:dyDescent="0.2">
      <c r="B3433" s="4">
        <v>1975</v>
      </c>
      <c r="C3433" s="59">
        <v>21280.29</v>
      </c>
      <c r="D3433" s="59"/>
      <c r="E3433" s="59"/>
      <c r="F3433" s="59"/>
      <c r="G3433" s="59"/>
      <c r="H3433" s="59"/>
      <c r="I3433" s="59">
        <v>15360.67</v>
      </c>
      <c r="J3433" s="59">
        <v>15360.67</v>
      </c>
      <c r="K3433" s="59">
        <v>15360.67</v>
      </c>
      <c r="L3433" s="59">
        <v>15360.67</v>
      </c>
      <c r="M3433" s="59">
        <v>15360.67</v>
      </c>
      <c r="N3433" s="59">
        <v>4730.38</v>
      </c>
      <c r="O3433" s="59">
        <v>4730.38</v>
      </c>
      <c r="P3433" s="59">
        <v>3444.62</v>
      </c>
      <c r="Q3433" s="59">
        <v>3444.62</v>
      </c>
      <c r="R3433" s="59">
        <v>1410.09</v>
      </c>
    </row>
    <row r="3434" spans="2:18" x14ac:dyDescent="0.2">
      <c r="B3434" s="4">
        <v>1974</v>
      </c>
      <c r="C3434" s="59">
        <v>25550.98</v>
      </c>
      <c r="D3434" s="59"/>
      <c r="E3434" s="59"/>
      <c r="F3434" s="59"/>
      <c r="G3434" s="59"/>
      <c r="H3434" s="59"/>
      <c r="I3434" s="59">
        <v>20719.72</v>
      </c>
      <c r="J3434" s="59">
        <v>17267.150000000001</v>
      </c>
      <c r="K3434" s="59">
        <v>15185.05</v>
      </c>
      <c r="L3434" s="59">
        <v>14945.68</v>
      </c>
      <c r="M3434" s="59">
        <v>14945.68</v>
      </c>
      <c r="N3434" s="59">
        <v>13534.23</v>
      </c>
      <c r="O3434" s="59">
        <v>13534.23</v>
      </c>
      <c r="P3434" s="59">
        <v>13534.23</v>
      </c>
      <c r="Q3434" s="59">
        <v>13534.23</v>
      </c>
      <c r="R3434" s="59">
        <v>3473.6</v>
      </c>
    </row>
    <row r="3435" spans="2:18" x14ac:dyDescent="0.2">
      <c r="B3435" s="4">
        <v>1973</v>
      </c>
      <c r="C3435" s="59">
        <v>21560.52</v>
      </c>
      <c r="D3435" s="59"/>
      <c r="E3435" s="59"/>
      <c r="F3435" s="59"/>
      <c r="G3435" s="59"/>
      <c r="H3435" s="59"/>
      <c r="I3435" s="59">
        <v>7427.64</v>
      </c>
      <c r="J3435" s="59">
        <v>7427.64</v>
      </c>
      <c r="K3435" s="59">
        <v>6163.93</v>
      </c>
      <c r="L3435" s="59">
        <v>6163.93</v>
      </c>
      <c r="M3435" s="59">
        <v>6163.93</v>
      </c>
      <c r="N3435" s="59">
        <v>2313</v>
      </c>
      <c r="O3435" s="59">
        <v>2313</v>
      </c>
      <c r="P3435" s="59">
        <v>2296.81</v>
      </c>
      <c r="Q3435" s="59">
        <v>2296.81</v>
      </c>
      <c r="R3435" s="59">
        <v>1222.56</v>
      </c>
    </row>
    <row r="3436" spans="2:18" x14ac:dyDescent="0.2">
      <c r="B3436" s="4">
        <v>1972</v>
      </c>
      <c r="C3436" s="59">
        <v>31790.400000000001</v>
      </c>
      <c r="D3436" s="59"/>
      <c r="E3436" s="59"/>
      <c r="F3436" s="59"/>
      <c r="G3436" s="59"/>
      <c r="H3436" s="59"/>
      <c r="I3436" s="59">
        <v>24043.43</v>
      </c>
      <c r="J3436" s="59">
        <v>24043.43</v>
      </c>
      <c r="K3436" s="59">
        <v>23525.51</v>
      </c>
      <c r="L3436" s="59">
        <v>23525.51</v>
      </c>
      <c r="M3436" s="59">
        <v>23525.51</v>
      </c>
      <c r="N3436" s="59">
        <v>23010.95</v>
      </c>
      <c r="O3436" s="59">
        <v>23010.95</v>
      </c>
      <c r="P3436" s="59">
        <v>22827.9</v>
      </c>
      <c r="Q3436" s="59">
        <v>22827.9</v>
      </c>
      <c r="R3436" s="59">
        <v>7734.77</v>
      </c>
    </row>
    <row r="3437" spans="2:18" x14ac:dyDescent="0.2">
      <c r="B3437" s="4">
        <v>1971</v>
      </c>
      <c r="C3437" s="59">
        <v>32059.759999999998</v>
      </c>
      <c r="D3437" s="59"/>
      <c r="E3437" s="59"/>
      <c r="F3437" s="59"/>
      <c r="G3437" s="59"/>
      <c r="H3437" s="59"/>
      <c r="I3437" s="59">
        <v>21501.62</v>
      </c>
      <c r="J3437" s="59">
        <v>21501.62</v>
      </c>
      <c r="K3437" s="59">
        <v>16802.810000000001</v>
      </c>
      <c r="L3437" s="59">
        <v>16802.810000000001</v>
      </c>
      <c r="M3437" s="59">
        <v>16741.78</v>
      </c>
      <c r="N3437" s="59">
        <v>10623.13</v>
      </c>
      <c r="O3437" s="59">
        <v>10623.13</v>
      </c>
      <c r="P3437" s="59">
        <v>10623.13</v>
      </c>
      <c r="Q3437" s="59">
        <v>10623.13</v>
      </c>
      <c r="R3437" s="59">
        <v>326.52999999999997</v>
      </c>
    </row>
    <row r="3438" spans="2:18" x14ac:dyDescent="0.2">
      <c r="B3438" s="4">
        <v>1970</v>
      </c>
      <c r="C3438" s="59">
        <v>11065.87</v>
      </c>
      <c r="D3438" s="59"/>
      <c r="E3438" s="59"/>
      <c r="F3438" s="59"/>
      <c r="G3438" s="59"/>
      <c r="H3438" s="59"/>
      <c r="I3438" s="59">
        <v>10183.75</v>
      </c>
      <c r="J3438" s="59">
        <v>9803.84</v>
      </c>
      <c r="K3438" s="59">
        <v>9803.84</v>
      </c>
      <c r="L3438" s="59">
        <v>9803.84</v>
      </c>
      <c r="M3438" s="59">
        <v>9803.84</v>
      </c>
      <c r="N3438" s="59">
        <v>2830.27</v>
      </c>
      <c r="O3438" s="59">
        <v>2830.27</v>
      </c>
      <c r="P3438" s="59">
        <v>2830.27</v>
      </c>
      <c r="Q3438" s="59">
        <v>2830.27</v>
      </c>
      <c r="R3438" s="59">
        <v>2830.27</v>
      </c>
    </row>
    <row r="3439" spans="2:18" x14ac:dyDescent="0.2">
      <c r="B3439" s="4">
        <v>1969</v>
      </c>
      <c r="C3439" s="59">
        <v>13226.55</v>
      </c>
      <c r="D3439" s="59"/>
      <c r="E3439" s="59"/>
      <c r="F3439" s="59"/>
      <c r="G3439" s="59"/>
      <c r="H3439" s="59"/>
      <c r="I3439" s="59">
        <v>6627.1</v>
      </c>
      <c r="J3439" s="59">
        <v>6627.1</v>
      </c>
      <c r="K3439" s="59">
        <v>1954.75</v>
      </c>
      <c r="L3439" s="59">
        <v>1954.75</v>
      </c>
      <c r="M3439" s="59">
        <v>1954.75</v>
      </c>
      <c r="N3439" s="59">
        <v>1328.39</v>
      </c>
      <c r="O3439" s="59">
        <v>1328.39</v>
      </c>
      <c r="P3439" s="59">
        <v>1328.39</v>
      </c>
      <c r="Q3439" s="59">
        <v>1328.39</v>
      </c>
      <c r="R3439" s="59">
        <v>1075.08</v>
      </c>
    </row>
    <row r="3440" spans="2:18" x14ac:dyDescent="0.2">
      <c r="B3440" s="4">
        <v>1968</v>
      </c>
      <c r="C3440" s="59">
        <v>10546.85</v>
      </c>
      <c r="D3440" s="59"/>
      <c r="E3440" s="59"/>
      <c r="F3440" s="59"/>
      <c r="G3440" s="59"/>
      <c r="H3440" s="59"/>
      <c r="I3440" s="59">
        <v>2562.27</v>
      </c>
      <c r="J3440" s="59">
        <v>2562.27</v>
      </c>
      <c r="K3440" s="59">
        <v>152.36000000000001</v>
      </c>
      <c r="L3440" s="59">
        <v>152.36000000000001</v>
      </c>
      <c r="M3440" s="59">
        <v>152.36000000000001</v>
      </c>
      <c r="N3440" s="59">
        <v>152.36000000000001</v>
      </c>
      <c r="O3440" s="59">
        <v>152.36000000000001</v>
      </c>
      <c r="P3440" s="59">
        <v>152.36000000000001</v>
      </c>
      <c r="Q3440" s="59">
        <v>152.36000000000001</v>
      </c>
      <c r="R3440" s="59">
        <v>152.36000000000001</v>
      </c>
    </row>
    <row r="3441" spans="2:18" x14ac:dyDescent="0.2">
      <c r="B3441" s="4">
        <v>1967</v>
      </c>
      <c r="C3441" s="59">
        <v>27297.31</v>
      </c>
      <c r="D3441" s="59"/>
      <c r="E3441" s="59"/>
      <c r="F3441" s="59"/>
      <c r="G3441" s="59"/>
      <c r="H3441" s="59"/>
      <c r="I3441" s="59">
        <v>17030.080000000002</v>
      </c>
      <c r="J3441" s="59">
        <v>14646.56</v>
      </c>
      <c r="K3441" s="59">
        <v>9347.24</v>
      </c>
      <c r="L3441" s="59">
        <v>7684.28</v>
      </c>
      <c r="M3441" s="59">
        <v>7684.28</v>
      </c>
      <c r="N3441" s="59">
        <v>7645.66</v>
      </c>
      <c r="O3441" s="59">
        <v>7645.66</v>
      </c>
      <c r="P3441" s="59">
        <v>7645.66</v>
      </c>
      <c r="Q3441" s="59">
        <v>7645.66</v>
      </c>
      <c r="R3441" s="59">
        <v>5752.74</v>
      </c>
    </row>
    <row r="3442" spans="2:18" x14ac:dyDescent="0.2">
      <c r="B3442" s="4">
        <v>1966</v>
      </c>
      <c r="C3442" s="59">
        <v>9042.67</v>
      </c>
      <c r="D3442" s="59"/>
      <c r="E3442" s="59"/>
      <c r="F3442" s="59"/>
      <c r="G3442" s="59"/>
      <c r="H3442" s="59"/>
      <c r="I3442" s="59">
        <v>6764.02</v>
      </c>
      <c r="J3442" s="59">
        <v>6764.02</v>
      </c>
      <c r="K3442" s="59">
        <v>3467.5</v>
      </c>
      <c r="L3442" s="59">
        <v>3467.5</v>
      </c>
      <c r="M3442" s="59">
        <v>192.25</v>
      </c>
      <c r="N3442" s="59">
        <v>139.97</v>
      </c>
      <c r="O3442" s="59">
        <v>139.97</v>
      </c>
      <c r="P3442" s="59">
        <v>139.97</v>
      </c>
      <c r="Q3442" s="59">
        <v>139.97</v>
      </c>
      <c r="R3442" s="59">
        <v>0</v>
      </c>
    </row>
    <row r="3443" spans="2:18" x14ac:dyDescent="0.2">
      <c r="B3443" s="4">
        <v>1965</v>
      </c>
      <c r="C3443" s="59">
        <v>36283.519999999997</v>
      </c>
      <c r="D3443" s="59"/>
      <c r="E3443" s="59"/>
      <c r="F3443" s="59"/>
      <c r="G3443" s="59"/>
      <c r="H3443" s="59"/>
      <c r="I3443" s="59">
        <v>35150.050000000003</v>
      </c>
      <c r="J3443" s="59">
        <v>35150.050000000003</v>
      </c>
      <c r="K3443" s="59">
        <v>3843.64</v>
      </c>
      <c r="L3443" s="59">
        <v>3843.64</v>
      </c>
      <c r="M3443" s="59">
        <v>3843.64</v>
      </c>
      <c r="N3443" s="59">
        <v>3518.26</v>
      </c>
      <c r="O3443" s="59">
        <v>3518.26</v>
      </c>
      <c r="P3443" s="59">
        <v>1920.2</v>
      </c>
      <c r="Q3443" s="59">
        <v>1920.2</v>
      </c>
      <c r="R3443" s="59">
        <v>124.78</v>
      </c>
    </row>
    <row r="3444" spans="2:18" x14ac:dyDescent="0.2">
      <c r="B3444" s="4">
        <v>1964</v>
      </c>
      <c r="C3444" s="59">
        <v>40837.379999999997</v>
      </c>
      <c r="D3444" s="59"/>
      <c r="E3444" s="59"/>
      <c r="F3444" s="59"/>
      <c r="G3444" s="59"/>
      <c r="H3444" s="59"/>
      <c r="I3444" s="59">
        <v>26084.73</v>
      </c>
      <c r="J3444" s="59">
        <v>24668.45</v>
      </c>
      <c r="K3444" s="59">
        <v>11805</v>
      </c>
      <c r="L3444" s="59">
        <v>11805</v>
      </c>
      <c r="M3444" s="59">
        <v>11805</v>
      </c>
      <c r="N3444" s="59">
        <v>8026.59</v>
      </c>
      <c r="O3444" s="59">
        <v>8026.59</v>
      </c>
      <c r="P3444" s="59">
        <v>3664.74</v>
      </c>
      <c r="Q3444" s="59">
        <v>3664.74</v>
      </c>
      <c r="R3444" s="59">
        <v>3412.24</v>
      </c>
    </row>
    <row r="3445" spans="2:18" x14ac:dyDescent="0.2">
      <c r="B3445" s="4">
        <v>1963</v>
      </c>
      <c r="C3445" s="59">
        <v>8451.64</v>
      </c>
      <c r="D3445" s="59"/>
      <c r="E3445" s="59"/>
      <c r="F3445" s="59"/>
      <c r="G3445" s="59"/>
      <c r="H3445" s="59"/>
      <c r="I3445" s="59">
        <v>1593.99</v>
      </c>
      <c r="J3445" s="59">
        <v>1593.99</v>
      </c>
      <c r="K3445" s="59">
        <v>698.29</v>
      </c>
      <c r="L3445" s="59">
        <v>698.29</v>
      </c>
      <c r="M3445" s="59">
        <v>53.7</v>
      </c>
      <c r="N3445" s="59">
        <v>53.7</v>
      </c>
      <c r="O3445" s="59">
        <v>53.7</v>
      </c>
      <c r="P3445" s="59">
        <v>53.7</v>
      </c>
      <c r="Q3445" s="59">
        <v>53.7</v>
      </c>
      <c r="R3445" s="59">
        <v>23.22</v>
      </c>
    </row>
    <row r="3446" spans="2:18" x14ac:dyDescent="0.2">
      <c r="B3446" s="4">
        <v>1962</v>
      </c>
      <c r="C3446" s="59">
        <v>12910.73</v>
      </c>
      <c r="D3446" s="59"/>
      <c r="E3446" s="59"/>
      <c r="F3446" s="59"/>
      <c r="G3446" s="59"/>
      <c r="H3446" s="59"/>
      <c r="I3446" s="59">
        <v>9258.39</v>
      </c>
      <c r="J3446" s="59">
        <v>9258.39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3642.12</v>
      </c>
      <c r="D3447" s="59"/>
      <c r="E3447" s="59"/>
      <c r="F3447" s="59"/>
      <c r="G3447" s="59"/>
      <c r="H3447" s="59"/>
      <c r="I3447" s="59">
        <v>3642.12</v>
      </c>
      <c r="J3447" s="59">
        <v>3642.12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6619.15</v>
      </c>
      <c r="D3448" s="59"/>
      <c r="E3448" s="59"/>
      <c r="F3448" s="59"/>
      <c r="G3448" s="59"/>
      <c r="H3448" s="59"/>
      <c r="I3448" s="59">
        <v>6619.15</v>
      </c>
      <c r="J3448" s="59">
        <v>6619.15</v>
      </c>
      <c r="K3448" s="59">
        <v>4964.2</v>
      </c>
      <c r="L3448" s="59">
        <v>4964.2</v>
      </c>
      <c r="M3448" s="59">
        <v>4964.2</v>
      </c>
      <c r="N3448" s="59">
        <v>4964.2</v>
      </c>
      <c r="O3448" s="59">
        <v>4964.2</v>
      </c>
      <c r="P3448" s="59">
        <v>4964.2</v>
      </c>
      <c r="Q3448" s="59">
        <v>4964.2</v>
      </c>
      <c r="R3448" s="59">
        <v>0</v>
      </c>
    </row>
    <row r="3449" spans="2:18" x14ac:dyDescent="0.2">
      <c r="B3449" s="4">
        <v>1959</v>
      </c>
      <c r="C3449" s="59">
        <v>28591.81</v>
      </c>
      <c r="D3449" s="59"/>
      <c r="E3449" s="59"/>
      <c r="F3449" s="59"/>
      <c r="G3449" s="59"/>
      <c r="H3449" s="59"/>
      <c r="I3449" s="59">
        <v>25543.69</v>
      </c>
      <c r="J3449" s="59">
        <v>25543.69</v>
      </c>
      <c r="K3449" s="59">
        <v>24686.65</v>
      </c>
      <c r="L3449" s="59">
        <v>21952.83</v>
      </c>
      <c r="M3449" s="59">
        <v>20671.740000000002</v>
      </c>
      <c r="N3449" s="59">
        <v>20671.740000000002</v>
      </c>
      <c r="O3449" s="59">
        <v>20671.740000000002</v>
      </c>
      <c r="P3449" s="59">
        <v>20671.740000000002</v>
      </c>
      <c r="Q3449" s="59">
        <v>20671.740000000002</v>
      </c>
      <c r="R3449" s="59">
        <v>0</v>
      </c>
    </row>
    <row r="3450" spans="2:18" x14ac:dyDescent="0.2">
      <c r="B3450" s="4">
        <v>1958</v>
      </c>
      <c r="C3450" s="59">
        <v>5292.03</v>
      </c>
      <c r="D3450" s="59"/>
      <c r="E3450" s="59"/>
      <c r="F3450" s="59"/>
      <c r="G3450" s="59"/>
      <c r="H3450" s="59"/>
      <c r="I3450" s="59">
        <v>4040.96</v>
      </c>
      <c r="J3450" s="59">
        <v>4040.96</v>
      </c>
      <c r="K3450" s="59">
        <v>3199.82</v>
      </c>
      <c r="L3450" s="59">
        <v>3199.82</v>
      </c>
      <c r="M3450" s="59">
        <v>3199.82</v>
      </c>
      <c r="N3450" s="59">
        <v>2461.31</v>
      </c>
      <c r="O3450" s="59">
        <v>2461.31</v>
      </c>
      <c r="P3450" s="59">
        <v>1018.86</v>
      </c>
      <c r="Q3450" s="59">
        <v>1018.86</v>
      </c>
      <c r="R3450" s="59">
        <v>21.02</v>
      </c>
    </row>
    <row r="3451" spans="2:18" x14ac:dyDescent="0.2">
      <c r="B3451" s="4">
        <v>1957</v>
      </c>
      <c r="C3451" s="59">
        <v>10268.24</v>
      </c>
      <c r="D3451" s="59"/>
      <c r="E3451" s="59"/>
      <c r="F3451" s="59"/>
      <c r="G3451" s="59"/>
      <c r="H3451" s="59"/>
      <c r="I3451" s="59">
        <v>7466.11</v>
      </c>
      <c r="J3451" s="59">
        <v>4947</v>
      </c>
      <c r="K3451" s="59">
        <v>3811.52</v>
      </c>
      <c r="L3451" s="59">
        <v>3811.52</v>
      </c>
      <c r="M3451" s="59">
        <v>3807.15</v>
      </c>
      <c r="N3451" s="59">
        <v>2609.7399999999998</v>
      </c>
      <c r="O3451" s="59">
        <v>2609.7399999999998</v>
      </c>
      <c r="P3451" s="59">
        <v>2590.52</v>
      </c>
      <c r="Q3451" s="59">
        <v>2590.52</v>
      </c>
      <c r="R3451" s="59">
        <v>1462.73</v>
      </c>
    </row>
    <row r="3452" spans="2:18" x14ac:dyDescent="0.2">
      <c r="B3452" s="4">
        <v>1956</v>
      </c>
      <c r="C3452" s="59">
        <v>10727.27</v>
      </c>
      <c r="D3452" s="59"/>
      <c r="E3452" s="59"/>
      <c r="F3452" s="59"/>
      <c r="G3452" s="59"/>
      <c r="H3452" s="59"/>
      <c r="I3452" s="59">
        <v>7988.59</v>
      </c>
      <c r="J3452" s="59">
        <v>7988.59</v>
      </c>
      <c r="K3452" s="59">
        <v>1928.35</v>
      </c>
      <c r="L3452" s="59">
        <v>1928.35</v>
      </c>
      <c r="M3452" s="59">
        <v>1928.35</v>
      </c>
      <c r="N3452" s="59">
        <v>1925.77</v>
      </c>
      <c r="O3452" s="59">
        <v>1925.77</v>
      </c>
      <c r="P3452" s="59">
        <v>1925.77</v>
      </c>
      <c r="Q3452" s="59">
        <v>1925.77</v>
      </c>
      <c r="R3452" s="59">
        <v>1925.77</v>
      </c>
    </row>
    <row r="3453" spans="2:18" x14ac:dyDescent="0.2">
      <c r="B3453" s="4">
        <v>1955</v>
      </c>
      <c r="C3453" s="59">
        <v>9842.57</v>
      </c>
      <c r="D3453" s="59"/>
      <c r="E3453" s="59"/>
      <c r="F3453" s="59"/>
      <c r="G3453" s="59"/>
      <c r="H3453" s="59"/>
      <c r="I3453" s="59">
        <v>8498.33</v>
      </c>
      <c r="J3453" s="59">
        <v>8498.33</v>
      </c>
      <c r="K3453" s="59">
        <v>4908.4799999999996</v>
      </c>
      <c r="L3453" s="59">
        <v>4485.91</v>
      </c>
      <c r="M3453" s="59">
        <v>4485.91</v>
      </c>
      <c r="N3453" s="59">
        <v>1560.63</v>
      </c>
      <c r="O3453" s="59">
        <v>1560.63</v>
      </c>
      <c r="P3453" s="59">
        <v>1560.63</v>
      </c>
      <c r="Q3453" s="59">
        <v>1560.63</v>
      </c>
      <c r="R3453" s="59">
        <v>1241.78</v>
      </c>
    </row>
    <row r="3454" spans="2:18" x14ac:dyDescent="0.2">
      <c r="B3454" s="4">
        <v>1954</v>
      </c>
      <c r="C3454" s="59">
        <v>4142.9799999999996</v>
      </c>
      <c r="D3454" s="59"/>
      <c r="E3454" s="59"/>
      <c r="F3454" s="59"/>
      <c r="G3454" s="59"/>
      <c r="H3454" s="59"/>
      <c r="I3454" s="59">
        <v>3416.37</v>
      </c>
      <c r="J3454" s="59">
        <v>3416.37</v>
      </c>
      <c r="K3454" s="59">
        <v>656.38</v>
      </c>
      <c r="L3454" s="59">
        <v>656.38</v>
      </c>
      <c r="M3454" s="59">
        <v>656.38</v>
      </c>
      <c r="N3454" s="59">
        <v>652.61</v>
      </c>
      <c r="O3454" s="59">
        <v>652.61</v>
      </c>
      <c r="P3454" s="59">
        <v>652.61</v>
      </c>
      <c r="Q3454" s="59">
        <v>652.61</v>
      </c>
      <c r="R3454" s="59">
        <v>230.29</v>
      </c>
    </row>
    <row r="3455" spans="2:18" x14ac:dyDescent="0.2">
      <c r="B3455" s="4">
        <v>1953</v>
      </c>
      <c r="C3455" s="59">
        <v>10369.69</v>
      </c>
      <c r="D3455" s="59"/>
      <c r="E3455" s="59"/>
      <c r="F3455" s="59"/>
      <c r="G3455" s="59"/>
      <c r="H3455" s="59"/>
      <c r="I3455" s="59">
        <v>2695.49</v>
      </c>
      <c r="J3455" s="59">
        <v>2695.49</v>
      </c>
      <c r="K3455" s="59">
        <v>2591.5500000000002</v>
      </c>
      <c r="L3455" s="59">
        <v>2591.5500000000002</v>
      </c>
      <c r="M3455" s="59">
        <v>2591.5500000000002</v>
      </c>
      <c r="N3455" s="59">
        <v>2583.33</v>
      </c>
      <c r="O3455" s="59">
        <v>2583.33</v>
      </c>
      <c r="P3455" s="59">
        <v>2583.33</v>
      </c>
      <c r="Q3455" s="59">
        <v>2583.33</v>
      </c>
      <c r="R3455" s="59">
        <v>2583.33</v>
      </c>
    </row>
    <row r="3456" spans="2:18" x14ac:dyDescent="0.2">
      <c r="B3456" s="4">
        <v>1952</v>
      </c>
      <c r="C3456" s="59">
        <v>4.0599999999999996</v>
      </c>
      <c r="D3456" s="59"/>
      <c r="E3456" s="59"/>
      <c r="F3456" s="59"/>
      <c r="G3456" s="59"/>
      <c r="H3456" s="59"/>
      <c r="I3456" s="59">
        <v>4.0599999999999996</v>
      </c>
      <c r="J3456" s="59">
        <v>4.0599999999999996</v>
      </c>
      <c r="K3456" s="59">
        <v>4.0599999999999996</v>
      </c>
      <c r="L3456" s="59">
        <v>4.0599999999999996</v>
      </c>
      <c r="M3456" s="59">
        <v>4.0599999999999996</v>
      </c>
      <c r="N3456" s="59">
        <v>4.0599999999999996</v>
      </c>
      <c r="O3456" s="59">
        <v>4.0599999999999996</v>
      </c>
      <c r="P3456" s="59">
        <v>4.0599999999999996</v>
      </c>
      <c r="Q3456" s="59">
        <v>4.0599999999999996</v>
      </c>
      <c r="R3456" s="59">
        <v>0</v>
      </c>
    </row>
    <row r="3457" spans="2:18" x14ac:dyDescent="0.2">
      <c r="B3457" s="4">
        <v>1951</v>
      </c>
      <c r="C3457" s="59">
        <v>0</v>
      </c>
      <c r="D3457" s="59"/>
      <c r="E3457" s="59"/>
      <c r="F3457" s="59"/>
      <c r="G3457" s="59"/>
      <c r="H3457" s="59"/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/>
      <c r="E3458" s="59"/>
      <c r="F3458" s="59"/>
      <c r="G3458" s="59"/>
      <c r="H3458" s="59"/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1.73</v>
      </c>
      <c r="D3459" s="59"/>
      <c r="E3459" s="59"/>
      <c r="F3459" s="59"/>
      <c r="G3459" s="59"/>
      <c r="H3459" s="59"/>
      <c r="I3459" s="59">
        <v>1.73</v>
      </c>
      <c r="J3459" s="59">
        <v>1.73</v>
      </c>
      <c r="K3459" s="59">
        <v>1.73</v>
      </c>
      <c r="L3459" s="59">
        <v>1.73</v>
      </c>
      <c r="M3459" s="59">
        <v>1.73</v>
      </c>
      <c r="N3459" s="59">
        <v>1.73</v>
      </c>
      <c r="O3459" s="59">
        <v>1.73</v>
      </c>
      <c r="P3459" s="59">
        <v>1.73</v>
      </c>
      <c r="Q3459" s="59">
        <v>1.73</v>
      </c>
      <c r="R3459" s="59">
        <v>0</v>
      </c>
    </row>
    <row r="3460" spans="2:18" x14ac:dyDescent="0.2">
      <c r="B3460" s="4">
        <v>1948</v>
      </c>
      <c r="C3460" s="59">
        <v>0</v>
      </c>
      <c r="D3460" s="59"/>
      <c r="E3460" s="59"/>
      <c r="F3460" s="59"/>
      <c r="G3460" s="59"/>
      <c r="H3460" s="59"/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202.27</v>
      </c>
      <c r="D3461" s="59"/>
      <c r="E3461" s="59"/>
      <c r="F3461" s="59"/>
      <c r="G3461" s="59"/>
      <c r="H3461" s="59"/>
      <c r="I3461" s="59">
        <v>202.27</v>
      </c>
      <c r="J3461" s="59">
        <v>202.27</v>
      </c>
      <c r="K3461" s="59">
        <v>202.27</v>
      </c>
      <c r="L3461" s="59">
        <v>202.27</v>
      </c>
      <c r="M3461" s="59">
        <v>202.27</v>
      </c>
      <c r="N3461" s="59">
        <v>202.27</v>
      </c>
      <c r="O3461" s="59">
        <v>202.27</v>
      </c>
      <c r="P3461" s="59">
        <v>202.27</v>
      </c>
      <c r="Q3461" s="59">
        <v>202.27</v>
      </c>
      <c r="R3461" s="59">
        <v>202.27</v>
      </c>
    </row>
    <row r="3462" spans="2:18" x14ac:dyDescent="0.2">
      <c r="B3462" s="4">
        <v>1946</v>
      </c>
      <c r="C3462" s="59">
        <v>7996.32</v>
      </c>
      <c r="D3462" s="59"/>
      <c r="E3462" s="59"/>
      <c r="F3462" s="59"/>
      <c r="G3462" s="59"/>
      <c r="H3462" s="59"/>
      <c r="I3462" s="59">
        <v>6653.42</v>
      </c>
      <c r="J3462" s="59">
        <v>6653.42</v>
      </c>
      <c r="K3462" s="59">
        <v>6653.42</v>
      </c>
      <c r="L3462" s="59">
        <v>6653.42</v>
      </c>
      <c r="M3462" s="59">
        <v>6653.42</v>
      </c>
      <c r="N3462" s="59">
        <v>6653.42</v>
      </c>
      <c r="O3462" s="59">
        <v>6653.42</v>
      </c>
      <c r="P3462" s="59">
        <v>6653.42</v>
      </c>
      <c r="Q3462" s="59">
        <v>6653.42</v>
      </c>
      <c r="R3462" s="59">
        <v>6653.42</v>
      </c>
    </row>
    <row r="3463" spans="2:18" x14ac:dyDescent="0.2">
      <c r="B3463" s="4">
        <v>1945</v>
      </c>
      <c r="C3463" s="59">
        <v>0</v>
      </c>
      <c r="D3463" s="59"/>
      <c r="E3463" s="59"/>
      <c r="F3463" s="59"/>
      <c r="G3463" s="59"/>
      <c r="H3463" s="59"/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824.62</v>
      </c>
      <c r="D3464" s="59"/>
      <c r="E3464" s="59"/>
      <c r="F3464" s="59"/>
      <c r="G3464" s="59"/>
      <c r="H3464" s="59"/>
      <c r="I3464" s="59">
        <v>824.62</v>
      </c>
      <c r="J3464" s="59">
        <v>824.62</v>
      </c>
      <c r="K3464" s="59">
        <v>824.62</v>
      </c>
      <c r="L3464" s="59">
        <v>824.62</v>
      </c>
      <c r="M3464" s="59">
        <v>824.62</v>
      </c>
      <c r="N3464" s="59">
        <v>592.82000000000005</v>
      </c>
      <c r="O3464" s="59">
        <v>592.82000000000005</v>
      </c>
      <c r="P3464" s="59">
        <v>592.82000000000005</v>
      </c>
      <c r="Q3464" s="59">
        <v>592.82000000000005</v>
      </c>
      <c r="R3464" s="59">
        <v>556.82000000000005</v>
      </c>
    </row>
    <row r="3465" spans="2:18" x14ac:dyDescent="0.2">
      <c r="B3465" s="4">
        <v>1943</v>
      </c>
      <c r="C3465" s="59">
        <v>0</v>
      </c>
      <c r="D3465" s="59"/>
      <c r="E3465" s="59"/>
      <c r="F3465" s="59"/>
      <c r="G3465" s="59"/>
      <c r="H3465" s="59"/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/>
      <c r="E3466" s="59"/>
      <c r="F3466" s="59"/>
      <c r="G3466" s="59"/>
      <c r="H3466" s="59"/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/>
      <c r="E3467" s="59"/>
      <c r="F3467" s="59"/>
      <c r="G3467" s="59"/>
      <c r="H3467" s="59"/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/>
      <c r="E3468" s="59"/>
      <c r="F3468" s="59"/>
      <c r="G3468" s="59"/>
      <c r="H3468" s="59"/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497.54</v>
      </c>
      <c r="D3469" s="59"/>
      <c r="E3469" s="59"/>
      <c r="F3469" s="59"/>
      <c r="G3469" s="59"/>
      <c r="H3469" s="59"/>
      <c r="I3469" s="59">
        <v>497.54</v>
      </c>
      <c r="J3469" s="59">
        <v>497.54</v>
      </c>
      <c r="K3469" s="59">
        <v>497.54</v>
      </c>
      <c r="L3469" s="59">
        <v>497.54</v>
      </c>
      <c r="M3469" s="59">
        <v>497.54</v>
      </c>
      <c r="N3469" s="59">
        <v>497.54</v>
      </c>
      <c r="O3469" s="59">
        <v>497.54</v>
      </c>
      <c r="P3469" s="59">
        <v>497.54</v>
      </c>
      <c r="Q3469" s="59">
        <v>497.54</v>
      </c>
      <c r="R3469" s="59">
        <v>497.54</v>
      </c>
    </row>
    <row r="3470" spans="2:18" x14ac:dyDescent="0.2">
      <c r="B3470" s="4">
        <v>1938</v>
      </c>
      <c r="C3470" s="59">
        <v>944.41</v>
      </c>
      <c r="D3470" s="59"/>
      <c r="E3470" s="59"/>
      <c r="F3470" s="59"/>
      <c r="G3470" s="59"/>
      <c r="H3470" s="59"/>
      <c r="I3470" s="59">
        <v>944.41</v>
      </c>
      <c r="J3470" s="59">
        <v>944.41</v>
      </c>
      <c r="K3470" s="59">
        <v>944.41</v>
      </c>
      <c r="L3470" s="59">
        <v>944.41</v>
      </c>
      <c r="M3470" s="59">
        <v>944.41</v>
      </c>
      <c r="N3470" s="59">
        <v>944.41</v>
      </c>
      <c r="O3470" s="59">
        <v>944.41</v>
      </c>
      <c r="P3470" s="59">
        <v>944.41</v>
      </c>
      <c r="Q3470" s="59">
        <v>944.41</v>
      </c>
      <c r="R3470" s="59">
        <v>944.41</v>
      </c>
    </row>
    <row r="3471" spans="2:18" x14ac:dyDescent="0.2">
      <c r="B3471" s="4">
        <v>1937</v>
      </c>
      <c r="C3471" s="59">
        <v>0</v>
      </c>
      <c r="D3471" s="59"/>
      <c r="E3471" s="59"/>
      <c r="F3471" s="59"/>
      <c r="G3471" s="59"/>
      <c r="H3471" s="59"/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/>
      <c r="E3472" s="59"/>
      <c r="F3472" s="59"/>
      <c r="G3472" s="59"/>
      <c r="H3472" s="59"/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/>
      <c r="E3473" s="59"/>
      <c r="F3473" s="59"/>
      <c r="G3473" s="59"/>
      <c r="H3473" s="59"/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/>
      <c r="E3474" s="59"/>
      <c r="F3474" s="59"/>
      <c r="G3474" s="59"/>
      <c r="H3474" s="59"/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/>
      <c r="E3475" s="59"/>
      <c r="F3475" s="59"/>
      <c r="G3475" s="59"/>
      <c r="H3475" s="59"/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376.56</v>
      </c>
      <c r="D3476" s="59"/>
      <c r="E3476" s="59"/>
      <c r="F3476" s="59"/>
      <c r="G3476" s="59"/>
      <c r="H3476" s="59"/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/>
      <c r="E3477" s="59"/>
      <c r="F3477" s="59"/>
      <c r="G3477" s="59"/>
      <c r="H3477" s="59"/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1591.16</v>
      </c>
      <c r="D3478" s="59"/>
      <c r="E3478" s="59"/>
      <c r="F3478" s="59"/>
      <c r="G3478" s="59"/>
      <c r="H3478" s="59"/>
      <c r="I3478" s="59">
        <v>1591.16</v>
      </c>
      <c r="J3478" s="59">
        <v>1591.16</v>
      </c>
      <c r="K3478" s="59">
        <v>1591.16</v>
      </c>
      <c r="L3478" s="59">
        <v>1591.16</v>
      </c>
      <c r="M3478" s="59">
        <v>1591.16</v>
      </c>
      <c r="N3478" s="59">
        <v>1489.35</v>
      </c>
      <c r="O3478" s="59">
        <v>1489.35</v>
      </c>
      <c r="P3478" s="59">
        <v>1489.35</v>
      </c>
      <c r="Q3478" s="59">
        <v>1489.35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3942734.4900000012</v>
      </c>
      <c r="J3479" s="6">
        <f t="shared" ref="J3479:L3479" si="36">SUM(J3392:J3478)</f>
        <v>3801413.0800000015</v>
      </c>
      <c r="K3479" s="6">
        <f>SUM(K3392:K3478)</f>
        <v>3097984.3599999989</v>
      </c>
      <c r="L3479" s="6">
        <f t="shared" si="36"/>
        <v>3123644.38</v>
      </c>
      <c r="M3479" s="6">
        <f>SUM(M3392:M3478)</f>
        <v>3282420.7600000002</v>
      </c>
      <c r="N3479" s="13">
        <f>SUM(N3388:N3478)</f>
        <v>3205858.35</v>
      </c>
      <c r="O3479" s="13">
        <f>SUM(O3388:O3478)</f>
        <v>3241253.560000001</v>
      </c>
      <c r="P3479" s="13">
        <f>SUM(P3388:P3478)</f>
        <v>3311259.7400000016</v>
      </c>
      <c r="Q3479" s="13">
        <f>SUM(Q3388:Q3478)</f>
        <v>3387016.6200000015</v>
      </c>
      <c r="R3479" s="13">
        <f>SUM(R3387:R3478)</f>
        <v>2472587.7600000002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150592.04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105643.05</v>
      </c>
      <c r="R3482" s="59">
        <v>94364.51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276480.03999999998</v>
      </c>
      <c r="Q3483" s="59">
        <v>278980.03999999998</v>
      </c>
      <c r="R3483" s="59">
        <v>44814.32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65625.100000000006</v>
      </c>
      <c r="P3484" s="59">
        <v>67206.84</v>
      </c>
      <c r="Q3484" s="59">
        <v>67206.84</v>
      </c>
      <c r="R3484" s="59">
        <v>63643.18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124898.7</v>
      </c>
      <c r="O3485" s="59">
        <v>124898.7</v>
      </c>
      <c r="P3485" s="59">
        <v>124008.11</v>
      </c>
      <c r="Q3485" s="59">
        <v>124008.11</v>
      </c>
      <c r="R3485" s="59">
        <v>69061.679999999993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369872.3</v>
      </c>
      <c r="N3486" s="59">
        <v>464092.15</v>
      </c>
      <c r="O3486" s="59">
        <v>464092.15</v>
      </c>
      <c r="P3486" s="59">
        <v>464092.15</v>
      </c>
      <c r="Q3486" s="59">
        <v>338237.87</v>
      </c>
      <c r="R3486" s="59">
        <v>101696.52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141686.39999999999</v>
      </c>
      <c r="M3487" s="59">
        <v>141686.39999999999</v>
      </c>
      <c r="N3487" s="59">
        <v>138909.34</v>
      </c>
      <c r="O3487" s="59">
        <v>138909.34</v>
      </c>
      <c r="P3487" s="59">
        <v>137459.20000000001</v>
      </c>
      <c r="Q3487" s="59">
        <v>137459.20000000001</v>
      </c>
      <c r="R3487" s="59">
        <v>115394.35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100423.09</v>
      </c>
      <c r="L3488" s="59">
        <v>96274.67</v>
      </c>
      <c r="M3488" s="59">
        <v>96274.67</v>
      </c>
      <c r="N3488" s="59">
        <v>93226.82</v>
      </c>
      <c r="O3488" s="59">
        <v>93226.82</v>
      </c>
      <c r="P3488" s="59">
        <v>93226.82</v>
      </c>
      <c r="Q3488" s="59">
        <v>93226.82</v>
      </c>
      <c r="R3488" s="59">
        <v>61012.32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71203.710000000006</v>
      </c>
      <c r="K3489" s="59">
        <v>71203.710000000006</v>
      </c>
      <c r="L3489" s="59">
        <v>71203.710000000006</v>
      </c>
      <c r="M3489" s="59">
        <v>71203.710000000006</v>
      </c>
      <c r="N3489" s="59">
        <v>67512.539999999994</v>
      </c>
      <c r="O3489" s="59">
        <v>67512.539999999994</v>
      </c>
      <c r="P3489" s="59">
        <v>67512.539999999994</v>
      </c>
      <c r="Q3489" s="59">
        <v>66752.100000000006</v>
      </c>
      <c r="R3489" s="59">
        <v>58770.69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173938.94</v>
      </c>
      <c r="J3490" s="59">
        <v>154446.93</v>
      </c>
      <c r="K3490" s="59">
        <v>154446.93</v>
      </c>
      <c r="L3490" s="59">
        <v>154446.93</v>
      </c>
      <c r="M3490" s="59">
        <v>154446.93</v>
      </c>
      <c r="N3490" s="59">
        <v>130463.74</v>
      </c>
      <c r="O3490" s="59">
        <v>130463.74</v>
      </c>
      <c r="P3490" s="59">
        <v>130463.74</v>
      </c>
      <c r="Q3490" s="59">
        <v>130463.74</v>
      </c>
      <c r="R3490" s="59">
        <v>105087.05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>
        <v>170819.06</v>
      </c>
      <c r="J3491" s="59">
        <v>164723.49</v>
      </c>
      <c r="K3491" s="59">
        <v>60383.81</v>
      </c>
      <c r="L3491" s="59">
        <v>50362.09</v>
      </c>
      <c r="M3491" s="59">
        <v>30980.06</v>
      </c>
      <c r="N3491" s="59">
        <v>30035.46</v>
      </c>
      <c r="O3491" s="59">
        <v>30035.46</v>
      </c>
      <c r="P3491" s="59">
        <v>30035.46</v>
      </c>
      <c r="Q3491" s="59">
        <v>30035.46</v>
      </c>
      <c r="R3491" s="59">
        <v>17421.78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>
        <v>417962.06</v>
      </c>
      <c r="J3492" s="59">
        <v>398424.25</v>
      </c>
      <c r="K3492" s="59">
        <v>260335.12</v>
      </c>
      <c r="L3492" s="59">
        <v>246864.03</v>
      </c>
      <c r="M3492" s="59">
        <v>246163.15</v>
      </c>
      <c r="N3492" s="59">
        <v>156237.49</v>
      </c>
      <c r="O3492" s="59">
        <v>156237.49</v>
      </c>
      <c r="P3492" s="59">
        <v>154980.49</v>
      </c>
      <c r="Q3492" s="59">
        <v>154980.49</v>
      </c>
      <c r="R3492" s="59">
        <v>132363.29999999999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>
        <v>139987.96</v>
      </c>
      <c r="J3493" s="59">
        <v>139987.96</v>
      </c>
      <c r="K3493" s="59">
        <v>128126.48</v>
      </c>
      <c r="L3493" s="59">
        <v>122076.62</v>
      </c>
      <c r="M3493" s="59">
        <v>122954.42</v>
      </c>
      <c r="N3493" s="59">
        <v>122076.62</v>
      </c>
      <c r="O3493" s="59">
        <v>122076.62</v>
      </c>
      <c r="P3493" s="59">
        <v>122076.62</v>
      </c>
      <c r="Q3493" s="59">
        <v>122076.62</v>
      </c>
      <c r="R3493" s="59">
        <v>119575.62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>
        <v>301133.53999999998</v>
      </c>
      <c r="J3494" s="59">
        <v>301133.53999999998</v>
      </c>
      <c r="K3494" s="59">
        <v>163630.47</v>
      </c>
      <c r="L3494" s="59">
        <v>157349.99</v>
      </c>
      <c r="M3494" s="59">
        <v>157349.99</v>
      </c>
      <c r="N3494" s="59">
        <v>157349.99</v>
      </c>
      <c r="O3494" s="59">
        <v>157349.99</v>
      </c>
      <c r="P3494" s="59">
        <v>153727.88</v>
      </c>
      <c r="Q3494" s="59">
        <v>153727.88</v>
      </c>
      <c r="R3494" s="59">
        <v>132904.79999999999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>
        <v>287035.8</v>
      </c>
      <c r="J3495" s="59">
        <v>275813.86</v>
      </c>
      <c r="K3495" s="59">
        <v>251583.48</v>
      </c>
      <c r="L3495" s="59">
        <v>245716.27</v>
      </c>
      <c r="M3495" s="59">
        <v>241694.06</v>
      </c>
      <c r="N3495" s="59">
        <v>243328.48</v>
      </c>
      <c r="O3495" s="59">
        <v>243328.48</v>
      </c>
      <c r="P3495" s="59">
        <v>241694.06</v>
      </c>
      <c r="Q3495" s="59">
        <v>241694.06</v>
      </c>
      <c r="R3495" s="59">
        <v>187793.11</v>
      </c>
    </row>
    <row r="3496" spans="2:18" x14ac:dyDescent="0.2">
      <c r="B3496" s="4">
        <v>2006</v>
      </c>
      <c r="C3496" s="59">
        <v>318106.65000000002</v>
      </c>
      <c r="D3496" s="59"/>
      <c r="E3496" s="59"/>
      <c r="F3496" s="59"/>
      <c r="G3496" s="59"/>
      <c r="H3496" s="59"/>
      <c r="I3496" s="59">
        <v>317380.07</v>
      </c>
      <c r="J3496" s="59">
        <v>307652.94</v>
      </c>
      <c r="K3496" s="59">
        <v>281362.95</v>
      </c>
      <c r="L3496" s="59">
        <v>281362.95</v>
      </c>
      <c r="M3496" s="59">
        <v>281362.95</v>
      </c>
      <c r="N3496" s="59">
        <v>281819.90999999997</v>
      </c>
      <c r="O3496" s="59">
        <v>281819.90999999997</v>
      </c>
      <c r="P3496" s="59">
        <v>280328.82</v>
      </c>
      <c r="Q3496" s="59">
        <v>280328.82</v>
      </c>
      <c r="R3496" s="59">
        <v>217413.21</v>
      </c>
    </row>
    <row r="3497" spans="2:18" x14ac:dyDescent="0.2">
      <c r="B3497" s="4">
        <v>2005</v>
      </c>
      <c r="C3497" s="59">
        <v>174079.42</v>
      </c>
      <c r="D3497" s="59"/>
      <c r="E3497" s="59"/>
      <c r="F3497" s="59"/>
      <c r="G3497" s="59"/>
      <c r="H3497" s="59"/>
      <c r="I3497" s="59">
        <v>166557.24</v>
      </c>
      <c r="J3497" s="59">
        <v>166557.24</v>
      </c>
      <c r="K3497" s="59">
        <v>138986.12</v>
      </c>
      <c r="L3497" s="59">
        <v>127734.64</v>
      </c>
      <c r="M3497" s="59">
        <v>470603.03</v>
      </c>
      <c r="N3497" s="59">
        <v>469015.22</v>
      </c>
      <c r="O3497" s="59">
        <v>469015.22</v>
      </c>
      <c r="P3497" s="59">
        <v>469015.22</v>
      </c>
      <c r="Q3497" s="59">
        <v>469015.22</v>
      </c>
      <c r="R3497" s="59">
        <v>439759.46</v>
      </c>
    </row>
    <row r="3498" spans="2:18" x14ac:dyDescent="0.2">
      <c r="B3498" s="4">
        <v>2004</v>
      </c>
      <c r="C3498" s="59">
        <v>95929.73</v>
      </c>
      <c r="D3498" s="59"/>
      <c r="E3498" s="59"/>
      <c r="F3498" s="59"/>
      <c r="G3498" s="59"/>
      <c r="H3498" s="59"/>
      <c r="I3498" s="59">
        <v>95929.73</v>
      </c>
      <c r="J3498" s="59">
        <v>78981.27</v>
      </c>
      <c r="K3498" s="59">
        <v>65167.13</v>
      </c>
      <c r="L3498" s="59">
        <v>65167.13</v>
      </c>
      <c r="M3498" s="59">
        <v>65167.13</v>
      </c>
      <c r="N3498" s="59">
        <v>65167.13</v>
      </c>
      <c r="O3498" s="59">
        <v>65167.13</v>
      </c>
      <c r="P3498" s="59">
        <v>65167.13</v>
      </c>
      <c r="Q3498" s="59">
        <v>65167.13</v>
      </c>
      <c r="R3498" s="59">
        <v>41797.050000000003</v>
      </c>
    </row>
    <row r="3499" spans="2:18" x14ac:dyDescent="0.2">
      <c r="B3499" s="4">
        <v>2003</v>
      </c>
      <c r="C3499" s="59">
        <v>61696.54</v>
      </c>
      <c r="D3499" s="59"/>
      <c r="E3499" s="59"/>
      <c r="F3499" s="59"/>
      <c r="G3499" s="59"/>
      <c r="H3499" s="59"/>
      <c r="I3499" s="59">
        <v>61696.54</v>
      </c>
      <c r="J3499" s="59">
        <v>61696.54</v>
      </c>
      <c r="K3499" s="59">
        <v>42768.46</v>
      </c>
      <c r="L3499" s="59">
        <v>42768.46</v>
      </c>
      <c r="M3499" s="59">
        <v>42768.46</v>
      </c>
      <c r="N3499" s="59">
        <v>42768.46</v>
      </c>
      <c r="O3499" s="59">
        <v>42768.46</v>
      </c>
      <c r="P3499" s="59">
        <v>42768.46</v>
      </c>
      <c r="Q3499" s="59">
        <v>42768.46</v>
      </c>
      <c r="R3499" s="59">
        <v>42768.46</v>
      </c>
    </row>
    <row r="3500" spans="2:18" x14ac:dyDescent="0.2">
      <c r="B3500" s="4">
        <v>2002</v>
      </c>
      <c r="C3500" s="59">
        <v>206250.37</v>
      </c>
      <c r="D3500" s="59"/>
      <c r="E3500" s="59"/>
      <c r="F3500" s="59"/>
      <c r="G3500" s="59"/>
      <c r="H3500" s="59"/>
      <c r="I3500" s="59">
        <v>206250.37</v>
      </c>
      <c r="J3500" s="59">
        <v>206250.37</v>
      </c>
      <c r="K3500" s="59">
        <v>180972.31</v>
      </c>
      <c r="L3500" s="59">
        <v>168598.7</v>
      </c>
      <c r="M3500" s="59">
        <v>168598.7</v>
      </c>
      <c r="N3500" s="59">
        <v>168598.7</v>
      </c>
      <c r="O3500" s="59">
        <v>168598.7</v>
      </c>
      <c r="P3500" s="59">
        <v>168598.7</v>
      </c>
      <c r="Q3500" s="59">
        <v>168598.7</v>
      </c>
      <c r="R3500" s="59">
        <v>79282.850000000006</v>
      </c>
    </row>
    <row r="3501" spans="2:18" x14ac:dyDescent="0.2">
      <c r="B3501" s="4">
        <v>2001</v>
      </c>
      <c r="C3501" s="59">
        <v>42672.18</v>
      </c>
      <c r="D3501" s="59"/>
      <c r="E3501" s="59"/>
      <c r="F3501" s="59"/>
      <c r="G3501" s="59"/>
      <c r="H3501" s="59"/>
      <c r="I3501" s="59">
        <v>42672.18</v>
      </c>
      <c r="J3501" s="59">
        <v>36096.97</v>
      </c>
      <c r="K3501" s="59">
        <v>21462.73</v>
      </c>
      <c r="L3501" s="59">
        <v>21462.73</v>
      </c>
      <c r="M3501" s="59">
        <v>21462.73</v>
      </c>
      <c r="N3501" s="59">
        <v>21462.73</v>
      </c>
      <c r="O3501" s="59">
        <v>21462.73</v>
      </c>
      <c r="P3501" s="59">
        <v>21462.73</v>
      </c>
      <c r="Q3501" s="59">
        <v>21462.73</v>
      </c>
      <c r="R3501" s="59">
        <v>20984.53</v>
      </c>
    </row>
    <row r="3502" spans="2:18" x14ac:dyDescent="0.2">
      <c r="B3502" s="4">
        <v>2000</v>
      </c>
      <c r="C3502" s="59">
        <v>133216.69</v>
      </c>
      <c r="D3502" s="59"/>
      <c r="E3502" s="59"/>
      <c r="F3502" s="59"/>
      <c r="G3502" s="59"/>
      <c r="H3502" s="59"/>
      <c r="I3502" s="59">
        <v>133216.69</v>
      </c>
      <c r="J3502" s="59">
        <v>115482.79</v>
      </c>
      <c r="K3502" s="59">
        <v>65815.44</v>
      </c>
      <c r="L3502" s="59">
        <v>59984.44</v>
      </c>
      <c r="M3502" s="59">
        <v>57532.27</v>
      </c>
      <c r="N3502" s="59">
        <v>57532.27</v>
      </c>
      <c r="O3502" s="59">
        <v>57532.27</v>
      </c>
      <c r="P3502" s="59">
        <v>55860.66</v>
      </c>
      <c r="Q3502" s="59">
        <v>55860.66</v>
      </c>
      <c r="R3502" s="59">
        <v>49600.59</v>
      </c>
    </row>
    <row r="3503" spans="2:18" x14ac:dyDescent="0.2">
      <c r="B3503" s="4">
        <v>1999</v>
      </c>
      <c r="C3503" s="59">
        <v>175033.54</v>
      </c>
      <c r="D3503" s="59"/>
      <c r="E3503" s="59"/>
      <c r="F3503" s="59"/>
      <c r="G3503" s="59"/>
      <c r="H3503" s="59"/>
      <c r="I3503" s="59">
        <v>173425.54</v>
      </c>
      <c r="J3503" s="59">
        <v>165690.28</v>
      </c>
      <c r="K3503" s="59">
        <v>136894.99</v>
      </c>
      <c r="L3503" s="59">
        <v>136894.99</v>
      </c>
      <c r="M3503" s="59">
        <v>122316.15</v>
      </c>
      <c r="N3503" s="59">
        <v>121805.48</v>
      </c>
      <c r="O3503" s="59">
        <v>119172.07</v>
      </c>
      <c r="P3503" s="59">
        <v>119172.07</v>
      </c>
      <c r="Q3503" s="59">
        <v>119172.07</v>
      </c>
      <c r="R3503" s="59">
        <v>78950.23</v>
      </c>
    </row>
    <row r="3504" spans="2:18" x14ac:dyDescent="0.2">
      <c r="B3504" s="4">
        <v>1998</v>
      </c>
      <c r="C3504" s="59">
        <v>109016.08</v>
      </c>
      <c r="D3504" s="59"/>
      <c r="E3504" s="59"/>
      <c r="F3504" s="59"/>
      <c r="G3504" s="59"/>
      <c r="H3504" s="59"/>
      <c r="I3504" s="59">
        <v>102359.47</v>
      </c>
      <c r="J3504" s="59">
        <v>102359.47</v>
      </c>
      <c r="K3504" s="59">
        <v>69892.03</v>
      </c>
      <c r="L3504" s="59">
        <v>69892.03</v>
      </c>
      <c r="M3504" s="59">
        <v>63954.51</v>
      </c>
      <c r="N3504" s="59">
        <v>63954.51</v>
      </c>
      <c r="O3504" s="59">
        <v>63954.51</v>
      </c>
      <c r="P3504" s="59">
        <v>63954.51</v>
      </c>
      <c r="Q3504" s="59">
        <v>63954.51</v>
      </c>
      <c r="R3504" s="59">
        <v>61843.85</v>
      </c>
    </row>
    <row r="3505" spans="2:18" x14ac:dyDescent="0.2">
      <c r="B3505" s="4">
        <v>1997</v>
      </c>
      <c r="C3505" s="59">
        <v>310108.51</v>
      </c>
      <c r="D3505" s="59"/>
      <c r="E3505" s="59"/>
      <c r="F3505" s="59"/>
      <c r="G3505" s="59"/>
      <c r="H3505" s="59"/>
      <c r="I3505" s="59">
        <v>304879.90999999997</v>
      </c>
      <c r="J3505" s="59">
        <v>302713.87</v>
      </c>
      <c r="K3505" s="59">
        <v>281463.38</v>
      </c>
      <c r="L3505" s="59">
        <v>281463.38</v>
      </c>
      <c r="M3505" s="59">
        <v>275846.58</v>
      </c>
      <c r="N3505" s="59">
        <v>275166.09999999998</v>
      </c>
      <c r="O3505" s="59">
        <v>275166.09999999998</v>
      </c>
      <c r="P3505" s="59">
        <v>275166.09999999998</v>
      </c>
      <c r="Q3505" s="59">
        <v>275166.09999999998</v>
      </c>
      <c r="R3505" s="59">
        <v>131324.24</v>
      </c>
    </row>
    <row r="3506" spans="2:18" x14ac:dyDescent="0.2">
      <c r="B3506" s="4">
        <v>1996</v>
      </c>
      <c r="C3506" s="59">
        <v>30759.919999999998</v>
      </c>
      <c r="D3506" s="59"/>
      <c r="E3506" s="59"/>
      <c r="F3506" s="59"/>
      <c r="G3506" s="59"/>
      <c r="H3506" s="59"/>
      <c r="I3506" s="59">
        <v>28901.68</v>
      </c>
      <c r="J3506" s="59">
        <v>28901.68</v>
      </c>
      <c r="K3506" s="59">
        <v>26722.91</v>
      </c>
      <c r="L3506" s="59">
        <v>21120.94</v>
      </c>
      <c r="M3506" s="59">
        <v>21120.94</v>
      </c>
      <c r="N3506" s="59">
        <v>21120.94</v>
      </c>
      <c r="O3506" s="59">
        <v>21120.94</v>
      </c>
      <c r="P3506" s="59">
        <v>19027.46</v>
      </c>
      <c r="Q3506" s="59">
        <v>19027.46</v>
      </c>
      <c r="R3506" s="59">
        <v>19027.46</v>
      </c>
    </row>
    <row r="3507" spans="2:18" x14ac:dyDescent="0.2">
      <c r="B3507" s="4">
        <v>1995</v>
      </c>
      <c r="C3507" s="59">
        <v>154795.18</v>
      </c>
      <c r="D3507" s="59"/>
      <c r="E3507" s="59"/>
      <c r="F3507" s="59"/>
      <c r="G3507" s="59"/>
      <c r="H3507" s="59"/>
      <c r="I3507" s="59">
        <v>153283.34</v>
      </c>
      <c r="J3507" s="59">
        <v>131807.64000000001</v>
      </c>
      <c r="K3507" s="59">
        <v>117454.45</v>
      </c>
      <c r="L3507" s="59">
        <v>117454.45</v>
      </c>
      <c r="M3507" s="59">
        <v>117454.45</v>
      </c>
      <c r="N3507" s="59">
        <v>137473.5</v>
      </c>
      <c r="O3507" s="59">
        <v>137473.5</v>
      </c>
      <c r="P3507" s="59">
        <v>114315.43</v>
      </c>
      <c r="Q3507" s="59">
        <v>114315.43</v>
      </c>
      <c r="R3507" s="59">
        <v>44151.19</v>
      </c>
    </row>
    <row r="3508" spans="2:18" x14ac:dyDescent="0.2">
      <c r="B3508" s="4">
        <v>1994</v>
      </c>
      <c r="C3508" s="59">
        <v>87797.24</v>
      </c>
      <c r="D3508" s="59"/>
      <c r="E3508" s="59"/>
      <c r="F3508" s="59"/>
      <c r="G3508" s="59"/>
      <c r="H3508" s="59"/>
      <c r="I3508" s="59">
        <v>85437.17</v>
      </c>
      <c r="J3508" s="59">
        <v>77758.17</v>
      </c>
      <c r="K3508" s="59">
        <v>73361.78</v>
      </c>
      <c r="L3508" s="59">
        <v>73361.78</v>
      </c>
      <c r="M3508" s="59">
        <v>73984.92</v>
      </c>
      <c r="N3508" s="59">
        <v>71355.98</v>
      </c>
      <c r="O3508" s="59">
        <v>71355.98</v>
      </c>
      <c r="P3508" s="59">
        <v>70787.27</v>
      </c>
      <c r="Q3508" s="59">
        <v>70787.27</v>
      </c>
      <c r="R3508" s="59">
        <v>64636.17</v>
      </c>
    </row>
    <row r="3509" spans="2:18" x14ac:dyDescent="0.2">
      <c r="B3509" s="4">
        <v>1993</v>
      </c>
      <c r="C3509" s="59">
        <v>103345.03</v>
      </c>
      <c r="D3509" s="59"/>
      <c r="E3509" s="59"/>
      <c r="F3509" s="59"/>
      <c r="G3509" s="59"/>
      <c r="H3509" s="59"/>
      <c r="I3509" s="59">
        <v>102362.18</v>
      </c>
      <c r="J3509" s="59">
        <v>102362.18</v>
      </c>
      <c r="K3509" s="59">
        <v>63375.53</v>
      </c>
      <c r="L3509" s="59">
        <v>63375.53</v>
      </c>
      <c r="M3509" s="59">
        <v>63616.35</v>
      </c>
      <c r="N3509" s="59">
        <v>63375.53</v>
      </c>
      <c r="O3509" s="59">
        <v>63375.53</v>
      </c>
      <c r="P3509" s="59">
        <v>62925.29</v>
      </c>
      <c r="Q3509" s="59">
        <v>62925.29</v>
      </c>
      <c r="R3509" s="59">
        <v>61425.919999999998</v>
      </c>
    </row>
    <row r="3510" spans="2:18" x14ac:dyDescent="0.2">
      <c r="B3510" s="4">
        <v>1992</v>
      </c>
      <c r="C3510" s="59">
        <v>90210.13</v>
      </c>
      <c r="D3510" s="59"/>
      <c r="E3510" s="59"/>
      <c r="F3510" s="59"/>
      <c r="G3510" s="59"/>
      <c r="H3510" s="59"/>
      <c r="I3510" s="59">
        <v>87762.99</v>
      </c>
      <c r="J3510" s="59">
        <v>82762.5</v>
      </c>
      <c r="K3510" s="59">
        <v>77940.66</v>
      </c>
      <c r="L3510" s="59">
        <v>77120.55</v>
      </c>
      <c r="M3510" s="59">
        <v>72599.5</v>
      </c>
      <c r="N3510" s="59">
        <v>72599.5</v>
      </c>
      <c r="O3510" s="59">
        <v>72599.5</v>
      </c>
      <c r="P3510" s="59">
        <v>71486.880000000005</v>
      </c>
      <c r="Q3510" s="59">
        <v>71486.880000000005</v>
      </c>
      <c r="R3510" s="59">
        <v>24646.66</v>
      </c>
    </row>
    <row r="3511" spans="2:18" x14ac:dyDescent="0.2">
      <c r="B3511" s="4">
        <v>1991</v>
      </c>
      <c r="C3511" s="59">
        <v>105795.07</v>
      </c>
      <c r="D3511" s="59"/>
      <c r="E3511" s="59"/>
      <c r="F3511" s="59"/>
      <c r="G3511" s="59"/>
      <c r="H3511" s="59"/>
      <c r="I3511" s="59">
        <v>101228.67</v>
      </c>
      <c r="J3511" s="59">
        <v>98134.64</v>
      </c>
      <c r="K3511" s="59">
        <v>72336.34</v>
      </c>
      <c r="L3511" s="59">
        <v>72336.34</v>
      </c>
      <c r="M3511" s="59">
        <v>70286.31</v>
      </c>
      <c r="N3511" s="59">
        <v>70286.31</v>
      </c>
      <c r="O3511" s="59">
        <v>69518.039999999994</v>
      </c>
      <c r="P3511" s="59">
        <v>69063.97</v>
      </c>
      <c r="Q3511" s="59">
        <v>69063.97</v>
      </c>
      <c r="R3511" s="59">
        <v>22931.279999999999</v>
      </c>
    </row>
    <row r="3512" spans="2:18" x14ac:dyDescent="0.2">
      <c r="B3512" s="4">
        <v>1990</v>
      </c>
      <c r="C3512" s="59">
        <v>18603.099999999999</v>
      </c>
      <c r="D3512" s="59"/>
      <c r="E3512" s="59"/>
      <c r="F3512" s="59"/>
      <c r="G3512" s="59"/>
      <c r="H3512" s="59"/>
      <c r="I3512" s="59">
        <v>18476.86</v>
      </c>
      <c r="J3512" s="59">
        <v>18156.490000000002</v>
      </c>
      <c r="K3512" s="59">
        <v>13079</v>
      </c>
      <c r="L3512" s="59">
        <v>13079</v>
      </c>
      <c r="M3512" s="59">
        <v>16376.22</v>
      </c>
      <c r="N3512" s="59">
        <v>15174.22</v>
      </c>
      <c r="O3512" s="59">
        <v>15174.22</v>
      </c>
      <c r="P3512" s="59">
        <v>13125.48</v>
      </c>
      <c r="Q3512" s="59">
        <v>13078.98</v>
      </c>
      <c r="R3512" s="59">
        <v>12678.86</v>
      </c>
    </row>
    <row r="3513" spans="2:18" x14ac:dyDescent="0.2">
      <c r="B3513" s="4">
        <v>1989</v>
      </c>
      <c r="C3513" s="59">
        <v>96761.5</v>
      </c>
      <c r="D3513" s="59"/>
      <c r="E3513" s="59"/>
      <c r="F3513" s="59"/>
      <c r="G3513" s="59"/>
      <c r="H3513" s="59"/>
      <c r="I3513" s="59">
        <v>92314.54</v>
      </c>
      <c r="J3513" s="59">
        <v>76494.55</v>
      </c>
      <c r="K3513" s="59">
        <v>72495.53</v>
      </c>
      <c r="L3513" s="59">
        <v>72495.53</v>
      </c>
      <c r="M3513" s="59">
        <v>72495.53</v>
      </c>
      <c r="N3513" s="59">
        <v>72495.53</v>
      </c>
      <c r="O3513" s="59">
        <v>72495.53</v>
      </c>
      <c r="P3513" s="59">
        <v>57192.98</v>
      </c>
      <c r="Q3513" s="59">
        <v>57192.98</v>
      </c>
      <c r="R3513" s="59">
        <v>55701.279999999999</v>
      </c>
    </row>
    <row r="3514" spans="2:18" x14ac:dyDescent="0.2">
      <c r="B3514" s="4">
        <v>1988</v>
      </c>
      <c r="C3514" s="59">
        <v>60328.51</v>
      </c>
      <c r="D3514" s="59"/>
      <c r="E3514" s="59"/>
      <c r="F3514" s="59"/>
      <c r="G3514" s="59"/>
      <c r="H3514" s="59"/>
      <c r="I3514" s="59">
        <v>60328.51</v>
      </c>
      <c r="J3514" s="59">
        <v>59832.5</v>
      </c>
      <c r="K3514" s="59">
        <v>51141.56</v>
      </c>
      <c r="L3514" s="59">
        <v>51141.56</v>
      </c>
      <c r="M3514" s="59">
        <v>90058.69</v>
      </c>
      <c r="N3514" s="59">
        <v>90058.69</v>
      </c>
      <c r="O3514" s="59">
        <v>90058.69</v>
      </c>
      <c r="P3514" s="59">
        <v>48175.15</v>
      </c>
      <c r="Q3514" s="59">
        <v>48175.15</v>
      </c>
      <c r="R3514" s="59">
        <v>27001.94</v>
      </c>
    </row>
    <row r="3515" spans="2:18" x14ac:dyDescent="0.2">
      <c r="B3515" s="4">
        <v>1987</v>
      </c>
      <c r="C3515" s="59">
        <v>142719.99</v>
      </c>
      <c r="D3515" s="59"/>
      <c r="E3515" s="59"/>
      <c r="F3515" s="59"/>
      <c r="G3515" s="59"/>
      <c r="H3515" s="59"/>
      <c r="I3515" s="59">
        <v>129069.06</v>
      </c>
      <c r="J3515" s="59">
        <v>127885.88</v>
      </c>
      <c r="K3515" s="59">
        <v>124976.12</v>
      </c>
      <c r="L3515" s="59">
        <v>120120.14</v>
      </c>
      <c r="M3515" s="59">
        <v>120120.14</v>
      </c>
      <c r="N3515" s="59">
        <v>115275.19</v>
      </c>
      <c r="O3515" s="59">
        <v>115275.19</v>
      </c>
      <c r="P3515" s="59">
        <v>111219.73</v>
      </c>
      <c r="Q3515" s="59">
        <v>111219.73</v>
      </c>
      <c r="R3515" s="59">
        <v>79843.070000000007</v>
      </c>
    </row>
    <row r="3516" spans="2:18" x14ac:dyDescent="0.2">
      <c r="B3516" s="4">
        <v>1986</v>
      </c>
      <c r="C3516" s="59">
        <v>207566.25</v>
      </c>
      <c r="D3516" s="59"/>
      <c r="E3516" s="59"/>
      <c r="F3516" s="59"/>
      <c r="G3516" s="59"/>
      <c r="H3516" s="59"/>
      <c r="I3516" s="59">
        <v>193784.22</v>
      </c>
      <c r="J3516" s="59">
        <v>183562.84</v>
      </c>
      <c r="K3516" s="59">
        <v>172608.3</v>
      </c>
      <c r="L3516" s="59">
        <v>163120.72</v>
      </c>
      <c r="M3516" s="59">
        <v>161553.20000000001</v>
      </c>
      <c r="N3516" s="59">
        <v>152689.4</v>
      </c>
      <c r="O3516" s="59">
        <v>150986.03</v>
      </c>
      <c r="P3516" s="59">
        <v>150398.35</v>
      </c>
      <c r="Q3516" s="59">
        <v>150398.35</v>
      </c>
      <c r="R3516" s="59">
        <v>149995.09</v>
      </c>
    </row>
    <row r="3517" spans="2:18" x14ac:dyDescent="0.2">
      <c r="B3517" s="4">
        <v>1985</v>
      </c>
      <c r="C3517" s="59">
        <v>131659.94</v>
      </c>
      <c r="D3517" s="59"/>
      <c r="E3517" s="59"/>
      <c r="F3517" s="59"/>
      <c r="G3517" s="59"/>
      <c r="H3517" s="59"/>
      <c r="I3517" s="59">
        <v>119684.26</v>
      </c>
      <c r="J3517" s="59">
        <v>104904.29</v>
      </c>
      <c r="K3517" s="59">
        <v>101736.48</v>
      </c>
      <c r="L3517" s="59">
        <v>93423.13</v>
      </c>
      <c r="M3517" s="59">
        <v>88200.43</v>
      </c>
      <c r="N3517" s="59">
        <v>87749.47</v>
      </c>
      <c r="O3517" s="59">
        <v>87749.47</v>
      </c>
      <c r="P3517" s="59">
        <v>87749.47</v>
      </c>
      <c r="Q3517" s="59">
        <v>87749.47</v>
      </c>
      <c r="R3517" s="59">
        <v>68890.83</v>
      </c>
    </row>
    <row r="3518" spans="2:18" x14ac:dyDescent="0.2">
      <c r="B3518" s="4">
        <v>1984</v>
      </c>
      <c r="C3518" s="59">
        <v>294853.15000000002</v>
      </c>
      <c r="D3518" s="59"/>
      <c r="E3518" s="59"/>
      <c r="F3518" s="59"/>
      <c r="G3518" s="59"/>
      <c r="H3518" s="59"/>
      <c r="I3518" s="59">
        <v>251049.49</v>
      </c>
      <c r="J3518" s="59">
        <v>245324.2</v>
      </c>
      <c r="K3518" s="59">
        <v>240718.54</v>
      </c>
      <c r="L3518" s="59">
        <v>240718.54</v>
      </c>
      <c r="M3518" s="59">
        <v>240718.54</v>
      </c>
      <c r="N3518" s="59">
        <v>216111.9</v>
      </c>
      <c r="O3518" s="59">
        <v>216111.9</v>
      </c>
      <c r="P3518" s="59">
        <v>211330.04</v>
      </c>
      <c r="Q3518" s="59">
        <v>211330.04</v>
      </c>
      <c r="R3518" s="59">
        <v>206978.79</v>
      </c>
    </row>
    <row r="3519" spans="2:18" x14ac:dyDescent="0.2">
      <c r="B3519" s="4">
        <v>1983</v>
      </c>
      <c r="C3519" s="59">
        <v>116669.55</v>
      </c>
      <c r="D3519" s="59"/>
      <c r="E3519" s="59"/>
      <c r="F3519" s="59"/>
      <c r="G3519" s="59"/>
      <c r="H3519" s="59"/>
      <c r="I3519" s="59">
        <v>102834.25</v>
      </c>
      <c r="J3519" s="59">
        <v>97961.9</v>
      </c>
      <c r="K3519" s="59">
        <v>80636.87</v>
      </c>
      <c r="L3519" s="59">
        <v>80636.87</v>
      </c>
      <c r="M3519" s="59">
        <v>80636.87</v>
      </c>
      <c r="N3519" s="59">
        <v>77429.95</v>
      </c>
      <c r="O3519" s="59">
        <v>72738.59</v>
      </c>
      <c r="P3519" s="59">
        <v>72738.59</v>
      </c>
      <c r="Q3519" s="59">
        <v>72738.59</v>
      </c>
      <c r="R3519" s="59">
        <v>72307.570000000007</v>
      </c>
    </row>
    <row r="3520" spans="2:18" x14ac:dyDescent="0.2">
      <c r="B3520" s="4">
        <v>1982</v>
      </c>
      <c r="C3520" s="59">
        <v>80932.58</v>
      </c>
      <c r="D3520" s="59"/>
      <c r="E3520" s="59"/>
      <c r="F3520" s="59"/>
      <c r="G3520" s="59"/>
      <c r="H3520" s="59"/>
      <c r="I3520" s="59">
        <v>76760.539999999994</v>
      </c>
      <c r="J3520" s="59">
        <v>75957.09</v>
      </c>
      <c r="K3520" s="59">
        <v>71402.66</v>
      </c>
      <c r="L3520" s="59">
        <v>71402.66</v>
      </c>
      <c r="M3520" s="59">
        <v>67847.649999999994</v>
      </c>
      <c r="N3520" s="59">
        <v>64260.83</v>
      </c>
      <c r="O3520" s="59">
        <v>64260.83</v>
      </c>
      <c r="P3520" s="59">
        <v>64260.83</v>
      </c>
      <c r="Q3520" s="59">
        <v>64260.83</v>
      </c>
      <c r="R3520" s="59">
        <v>61096.91</v>
      </c>
    </row>
    <row r="3521" spans="2:18" x14ac:dyDescent="0.2">
      <c r="B3521" s="4">
        <v>1981</v>
      </c>
      <c r="C3521" s="59">
        <v>90307.14</v>
      </c>
      <c r="D3521" s="59"/>
      <c r="E3521" s="59"/>
      <c r="F3521" s="59"/>
      <c r="G3521" s="59"/>
      <c r="H3521" s="59"/>
      <c r="I3521" s="59">
        <v>65422.1</v>
      </c>
      <c r="J3521" s="59">
        <v>52714.65</v>
      </c>
      <c r="K3521" s="59">
        <v>51676.27</v>
      </c>
      <c r="L3521" s="59">
        <v>51676.27</v>
      </c>
      <c r="M3521" s="59">
        <v>75769.36</v>
      </c>
      <c r="N3521" s="59">
        <v>69636.87</v>
      </c>
      <c r="O3521" s="59">
        <v>69636.87</v>
      </c>
      <c r="P3521" s="59">
        <v>40826.15</v>
      </c>
      <c r="Q3521" s="59">
        <v>40826.15</v>
      </c>
      <c r="R3521" s="59">
        <v>39029.31</v>
      </c>
    </row>
    <row r="3522" spans="2:18" x14ac:dyDescent="0.2">
      <c r="B3522" s="4">
        <v>1980</v>
      </c>
      <c r="C3522" s="59">
        <v>45758.02</v>
      </c>
      <c r="D3522" s="59"/>
      <c r="E3522" s="59"/>
      <c r="F3522" s="59"/>
      <c r="G3522" s="59"/>
      <c r="H3522" s="59"/>
      <c r="I3522" s="59">
        <v>44884.78</v>
      </c>
      <c r="J3522" s="59">
        <v>42441.27</v>
      </c>
      <c r="K3522" s="59">
        <v>34227.57</v>
      </c>
      <c r="L3522" s="59">
        <v>33709.83</v>
      </c>
      <c r="M3522" s="59">
        <v>45717.03</v>
      </c>
      <c r="N3522" s="59">
        <v>13009.26</v>
      </c>
      <c r="O3522" s="59">
        <v>13009.26</v>
      </c>
      <c r="P3522" s="59">
        <v>11808.54</v>
      </c>
      <c r="Q3522" s="59">
        <v>11808.54</v>
      </c>
      <c r="R3522" s="59">
        <v>11808.54</v>
      </c>
    </row>
    <row r="3523" spans="2:18" x14ac:dyDescent="0.2">
      <c r="B3523" s="4">
        <v>1979</v>
      </c>
      <c r="C3523" s="59">
        <v>19377.86</v>
      </c>
      <c r="D3523" s="59"/>
      <c r="E3523" s="59"/>
      <c r="F3523" s="59"/>
      <c r="G3523" s="59"/>
      <c r="H3523" s="59"/>
      <c r="I3523" s="59">
        <v>17499.53</v>
      </c>
      <c r="J3523" s="59">
        <v>17499.53</v>
      </c>
      <c r="K3523" s="59">
        <v>7643.92</v>
      </c>
      <c r="L3523" s="59">
        <v>7643.92</v>
      </c>
      <c r="M3523" s="59">
        <v>7643.92</v>
      </c>
      <c r="N3523" s="59">
        <v>4478.41</v>
      </c>
      <c r="O3523" s="59">
        <v>4478.41</v>
      </c>
      <c r="P3523" s="59">
        <v>4478.41</v>
      </c>
      <c r="Q3523" s="59">
        <v>4478.41</v>
      </c>
      <c r="R3523" s="59">
        <v>3983.37</v>
      </c>
    </row>
    <row r="3524" spans="2:18" x14ac:dyDescent="0.2">
      <c r="B3524" s="4">
        <v>1978</v>
      </c>
      <c r="C3524" s="59">
        <v>13977.65</v>
      </c>
      <c r="D3524" s="59"/>
      <c r="E3524" s="59"/>
      <c r="F3524" s="59"/>
      <c r="G3524" s="59"/>
      <c r="H3524" s="59"/>
      <c r="I3524" s="59">
        <v>10182.120000000001</v>
      </c>
      <c r="J3524" s="59">
        <v>10182.120000000001</v>
      </c>
      <c r="K3524" s="59">
        <v>4222.3500000000004</v>
      </c>
      <c r="L3524" s="59">
        <v>4222.3500000000004</v>
      </c>
      <c r="M3524" s="59">
        <v>4222.3500000000004</v>
      </c>
      <c r="N3524" s="59">
        <v>2338.75</v>
      </c>
      <c r="O3524" s="59">
        <v>2338.75</v>
      </c>
      <c r="P3524" s="59">
        <v>2338.75</v>
      </c>
      <c r="Q3524" s="59">
        <v>2338.75</v>
      </c>
      <c r="R3524" s="59">
        <v>308.77</v>
      </c>
    </row>
    <row r="3525" spans="2:18" x14ac:dyDescent="0.2">
      <c r="B3525" s="4">
        <v>1977</v>
      </c>
      <c r="C3525" s="59">
        <v>23146.07</v>
      </c>
      <c r="D3525" s="59"/>
      <c r="E3525" s="59"/>
      <c r="F3525" s="59"/>
      <c r="G3525" s="59"/>
      <c r="H3525" s="59"/>
      <c r="I3525" s="59">
        <v>22774.6</v>
      </c>
      <c r="J3525" s="59">
        <v>13717.39</v>
      </c>
      <c r="K3525" s="59">
        <v>8659.43</v>
      </c>
      <c r="L3525" s="59">
        <v>8659.43</v>
      </c>
      <c r="M3525" s="59">
        <v>8659.43</v>
      </c>
      <c r="N3525" s="59">
        <v>7863.51</v>
      </c>
      <c r="O3525" s="59">
        <v>7863.51</v>
      </c>
      <c r="P3525" s="59">
        <v>7863.51</v>
      </c>
      <c r="Q3525" s="59">
        <v>7863.51</v>
      </c>
      <c r="R3525" s="59">
        <v>3776.34</v>
      </c>
    </row>
    <row r="3526" spans="2:18" x14ac:dyDescent="0.2">
      <c r="B3526" s="4">
        <v>1976</v>
      </c>
      <c r="C3526" s="59">
        <v>29365.83</v>
      </c>
      <c r="D3526" s="59"/>
      <c r="E3526" s="59"/>
      <c r="F3526" s="59"/>
      <c r="G3526" s="59"/>
      <c r="H3526" s="59"/>
      <c r="I3526" s="59">
        <v>24666.91</v>
      </c>
      <c r="J3526" s="59">
        <v>21525.74</v>
      </c>
      <c r="K3526" s="59">
        <v>18191.45</v>
      </c>
      <c r="L3526" s="59">
        <v>15012.54</v>
      </c>
      <c r="M3526" s="59">
        <v>15012.54</v>
      </c>
      <c r="N3526" s="59">
        <v>10046.26</v>
      </c>
      <c r="O3526" s="59">
        <v>10046.26</v>
      </c>
      <c r="P3526" s="59">
        <v>10046.26</v>
      </c>
      <c r="Q3526" s="59">
        <v>10046.26</v>
      </c>
      <c r="R3526" s="59">
        <v>9679.1</v>
      </c>
    </row>
    <row r="3527" spans="2:18" x14ac:dyDescent="0.2">
      <c r="B3527" s="4">
        <v>1975</v>
      </c>
      <c r="C3527" s="59">
        <v>26857.98</v>
      </c>
      <c r="D3527" s="59"/>
      <c r="E3527" s="59"/>
      <c r="F3527" s="59"/>
      <c r="G3527" s="59"/>
      <c r="H3527" s="59"/>
      <c r="I3527" s="59">
        <v>19458.46</v>
      </c>
      <c r="J3527" s="59">
        <v>19458.46</v>
      </c>
      <c r="K3527" s="59">
        <v>19458.46</v>
      </c>
      <c r="L3527" s="59">
        <v>19458.46</v>
      </c>
      <c r="M3527" s="59">
        <v>19458.46</v>
      </c>
      <c r="N3527" s="59">
        <v>6170.6</v>
      </c>
      <c r="O3527" s="59">
        <v>6170.6</v>
      </c>
      <c r="P3527" s="59">
        <v>4563.3999999999996</v>
      </c>
      <c r="Q3527" s="59">
        <v>4563.3999999999996</v>
      </c>
      <c r="R3527" s="59">
        <v>2020.24</v>
      </c>
    </row>
    <row r="3528" spans="2:18" x14ac:dyDescent="0.2">
      <c r="B3528" s="4">
        <v>1974</v>
      </c>
      <c r="C3528" s="59">
        <v>37372.21</v>
      </c>
      <c r="D3528" s="59"/>
      <c r="E3528" s="59"/>
      <c r="F3528" s="59"/>
      <c r="G3528" s="59"/>
      <c r="H3528" s="59"/>
      <c r="I3528" s="59">
        <v>31333.14</v>
      </c>
      <c r="J3528" s="59">
        <v>27017.43</v>
      </c>
      <c r="K3528" s="59">
        <v>24414.799999999999</v>
      </c>
      <c r="L3528" s="59">
        <v>24115.59</v>
      </c>
      <c r="M3528" s="59">
        <v>24115.59</v>
      </c>
      <c r="N3528" s="59">
        <v>22351.279999999999</v>
      </c>
      <c r="O3528" s="59">
        <v>22351.279999999999</v>
      </c>
      <c r="P3528" s="59">
        <v>22351.279999999999</v>
      </c>
      <c r="Q3528" s="59">
        <v>22351.279999999999</v>
      </c>
      <c r="R3528" s="59">
        <v>5367.92</v>
      </c>
    </row>
    <row r="3529" spans="2:18" x14ac:dyDescent="0.2">
      <c r="B3529" s="4">
        <v>1973</v>
      </c>
      <c r="C3529" s="59">
        <v>27100.11</v>
      </c>
      <c r="D3529" s="59"/>
      <c r="E3529" s="59"/>
      <c r="F3529" s="59"/>
      <c r="G3529" s="59"/>
      <c r="H3529" s="59"/>
      <c r="I3529" s="59">
        <v>9434.01</v>
      </c>
      <c r="J3529" s="59">
        <v>9434.01</v>
      </c>
      <c r="K3529" s="59">
        <v>7854.37</v>
      </c>
      <c r="L3529" s="59">
        <v>7854.37</v>
      </c>
      <c r="M3529" s="59">
        <v>7854.37</v>
      </c>
      <c r="N3529" s="59">
        <v>3040.71</v>
      </c>
      <c r="O3529" s="59">
        <v>3040.71</v>
      </c>
      <c r="P3529" s="59">
        <v>3020.47</v>
      </c>
      <c r="Q3529" s="59">
        <v>3020.47</v>
      </c>
      <c r="R3529" s="59">
        <v>1677.66</v>
      </c>
    </row>
    <row r="3530" spans="2:18" x14ac:dyDescent="0.2">
      <c r="B3530" s="4">
        <v>1972</v>
      </c>
      <c r="C3530" s="59">
        <v>50449.1</v>
      </c>
      <c r="D3530" s="59"/>
      <c r="E3530" s="59"/>
      <c r="F3530" s="59"/>
      <c r="G3530" s="59"/>
      <c r="H3530" s="59"/>
      <c r="I3530" s="59">
        <v>39846.480000000003</v>
      </c>
      <c r="J3530" s="59">
        <v>39846.480000000003</v>
      </c>
      <c r="K3530" s="59">
        <v>39199.08</v>
      </c>
      <c r="L3530" s="59">
        <v>39199.08</v>
      </c>
      <c r="M3530" s="59">
        <v>39199.08</v>
      </c>
      <c r="N3530" s="59">
        <v>38555.879999999997</v>
      </c>
      <c r="O3530" s="59">
        <v>38555.879999999997</v>
      </c>
      <c r="P3530" s="59">
        <v>38327.07</v>
      </c>
      <c r="Q3530" s="59">
        <v>38327.07</v>
      </c>
      <c r="R3530" s="59">
        <v>15175.86</v>
      </c>
    </row>
    <row r="3531" spans="2:18" x14ac:dyDescent="0.2">
      <c r="B3531" s="4">
        <v>1971</v>
      </c>
      <c r="C3531" s="59">
        <v>40074.699999999997</v>
      </c>
      <c r="D3531" s="59"/>
      <c r="E3531" s="59"/>
      <c r="F3531" s="59"/>
      <c r="G3531" s="59"/>
      <c r="H3531" s="59"/>
      <c r="I3531" s="59">
        <v>26877.03</v>
      </c>
      <c r="J3531" s="59">
        <v>26877.03</v>
      </c>
      <c r="K3531" s="59">
        <v>21003.51</v>
      </c>
      <c r="L3531" s="59">
        <v>21003.51</v>
      </c>
      <c r="M3531" s="59">
        <v>20927.23</v>
      </c>
      <c r="N3531" s="59">
        <v>13278.92</v>
      </c>
      <c r="O3531" s="59">
        <v>13278.92</v>
      </c>
      <c r="P3531" s="59">
        <v>13278.92</v>
      </c>
      <c r="Q3531" s="59">
        <v>13278.92</v>
      </c>
      <c r="R3531" s="59">
        <v>408.16</v>
      </c>
    </row>
    <row r="3532" spans="2:18" x14ac:dyDescent="0.2">
      <c r="B3532" s="4">
        <v>1970</v>
      </c>
      <c r="C3532" s="59">
        <v>15895.47</v>
      </c>
      <c r="D3532" s="59"/>
      <c r="E3532" s="59"/>
      <c r="F3532" s="59"/>
      <c r="G3532" s="59"/>
      <c r="H3532" s="59"/>
      <c r="I3532" s="59">
        <v>14792.82</v>
      </c>
      <c r="J3532" s="59">
        <v>14317.93</v>
      </c>
      <c r="K3532" s="59">
        <v>14317.93</v>
      </c>
      <c r="L3532" s="59">
        <v>14317.93</v>
      </c>
      <c r="M3532" s="59">
        <v>14317.93</v>
      </c>
      <c r="N3532" s="59">
        <v>5600.97</v>
      </c>
      <c r="O3532" s="59">
        <v>5600.97</v>
      </c>
      <c r="P3532" s="59">
        <v>5600.97</v>
      </c>
      <c r="Q3532" s="59">
        <v>5600.97</v>
      </c>
      <c r="R3532" s="59">
        <v>5600.97</v>
      </c>
    </row>
    <row r="3533" spans="2:18" x14ac:dyDescent="0.2">
      <c r="B3533" s="4">
        <v>1969</v>
      </c>
      <c r="C3533" s="59">
        <v>18481.419999999998</v>
      </c>
      <c r="D3533" s="59"/>
      <c r="E3533" s="59"/>
      <c r="F3533" s="59"/>
      <c r="G3533" s="59"/>
      <c r="H3533" s="59"/>
      <c r="I3533" s="59">
        <v>9090.18</v>
      </c>
      <c r="J3533" s="59">
        <v>9090.18</v>
      </c>
      <c r="K3533" s="59">
        <v>3249.74</v>
      </c>
      <c r="L3533" s="59">
        <v>3249.74</v>
      </c>
      <c r="M3533" s="59">
        <v>3249.74</v>
      </c>
      <c r="N3533" s="59">
        <v>2466.8000000000002</v>
      </c>
      <c r="O3533" s="59">
        <v>2466.8000000000002</v>
      </c>
      <c r="P3533" s="59">
        <v>2466.8000000000002</v>
      </c>
      <c r="Q3533" s="59">
        <v>2466.8000000000002</v>
      </c>
      <c r="R3533" s="59">
        <v>2150.16</v>
      </c>
    </row>
    <row r="3534" spans="2:18" x14ac:dyDescent="0.2">
      <c r="B3534" s="4">
        <v>1968</v>
      </c>
      <c r="C3534" s="59">
        <v>13183.56</v>
      </c>
      <c r="D3534" s="59"/>
      <c r="E3534" s="59"/>
      <c r="F3534" s="59"/>
      <c r="G3534" s="59"/>
      <c r="H3534" s="59"/>
      <c r="I3534" s="59">
        <v>3202.84</v>
      </c>
      <c r="J3534" s="59">
        <v>3202.84</v>
      </c>
      <c r="K3534" s="59">
        <v>190.46</v>
      </c>
      <c r="L3534" s="59">
        <v>190.46</v>
      </c>
      <c r="M3534" s="59">
        <v>190.46</v>
      </c>
      <c r="N3534" s="59">
        <v>190.46</v>
      </c>
      <c r="O3534" s="59">
        <v>190.46</v>
      </c>
      <c r="P3534" s="59">
        <v>190.46</v>
      </c>
      <c r="Q3534" s="59">
        <v>190.46</v>
      </c>
      <c r="R3534" s="59">
        <v>190.46</v>
      </c>
    </row>
    <row r="3535" spans="2:18" x14ac:dyDescent="0.2">
      <c r="B3535" s="4">
        <v>1967</v>
      </c>
      <c r="C3535" s="59">
        <v>37720.639999999999</v>
      </c>
      <c r="D3535" s="59"/>
      <c r="E3535" s="59"/>
      <c r="F3535" s="59"/>
      <c r="G3535" s="59"/>
      <c r="H3535" s="59"/>
      <c r="I3535" s="59">
        <v>24886.6</v>
      </c>
      <c r="J3535" s="59">
        <v>21907.200000000001</v>
      </c>
      <c r="K3535" s="59">
        <v>15283.06</v>
      </c>
      <c r="L3535" s="59">
        <v>13204.35</v>
      </c>
      <c r="M3535" s="59">
        <v>13204.35</v>
      </c>
      <c r="N3535" s="59">
        <v>13156.08</v>
      </c>
      <c r="O3535" s="59">
        <v>13156.08</v>
      </c>
      <c r="P3535" s="59">
        <v>13156.08</v>
      </c>
      <c r="Q3535" s="59">
        <v>13156.08</v>
      </c>
      <c r="R3535" s="59">
        <v>10789.93</v>
      </c>
    </row>
    <row r="3536" spans="2:18" x14ac:dyDescent="0.2">
      <c r="B3536" s="4">
        <v>1966</v>
      </c>
      <c r="C3536" s="59">
        <v>11303.33</v>
      </c>
      <c r="D3536" s="59"/>
      <c r="E3536" s="59"/>
      <c r="F3536" s="59"/>
      <c r="G3536" s="59"/>
      <c r="H3536" s="59"/>
      <c r="I3536" s="59">
        <v>8455.0300000000007</v>
      </c>
      <c r="J3536" s="59">
        <v>8455.0300000000007</v>
      </c>
      <c r="K3536" s="59">
        <v>4334.38</v>
      </c>
      <c r="L3536" s="59">
        <v>4334.38</v>
      </c>
      <c r="M3536" s="59">
        <v>240.31</v>
      </c>
      <c r="N3536" s="59">
        <v>174.96</v>
      </c>
      <c r="O3536" s="59">
        <v>174.96</v>
      </c>
      <c r="P3536" s="59">
        <v>174.96</v>
      </c>
      <c r="Q3536" s="59">
        <v>174.96</v>
      </c>
      <c r="R3536" s="59">
        <v>0</v>
      </c>
    </row>
    <row r="3537" spans="2:18" x14ac:dyDescent="0.2">
      <c r="B3537" s="4">
        <v>1965</v>
      </c>
      <c r="C3537" s="59">
        <v>45498.03</v>
      </c>
      <c r="D3537" s="59"/>
      <c r="E3537" s="59"/>
      <c r="F3537" s="59"/>
      <c r="G3537" s="59"/>
      <c r="H3537" s="59"/>
      <c r="I3537" s="59">
        <v>44081.18</v>
      </c>
      <c r="J3537" s="59">
        <v>44081.18</v>
      </c>
      <c r="K3537" s="59">
        <v>4948.18</v>
      </c>
      <c r="L3537" s="59">
        <v>4948.18</v>
      </c>
      <c r="M3537" s="59">
        <v>4948.18</v>
      </c>
      <c r="N3537" s="59">
        <v>4541.45</v>
      </c>
      <c r="O3537" s="59">
        <v>4541.45</v>
      </c>
      <c r="P3537" s="59">
        <v>2543.88</v>
      </c>
      <c r="Q3537" s="59">
        <v>2543.88</v>
      </c>
      <c r="R3537" s="59">
        <v>249.56</v>
      </c>
    </row>
    <row r="3538" spans="2:18" x14ac:dyDescent="0.2">
      <c r="B3538" s="4">
        <v>1964</v>
      </c>
      <c r="C3538" s="59">
        <v>53605.9</v>
      </c>
      <c r="D3538" s="59"/>
      <c r="E3538" s="59"/>
      <c r="F3538" s="59"/>
      <c r="G3538" s="59"/>
      <c r="H3538" s="59"/>
      <c r="I3538" s="59">
        <v>35165.089999999997</v>
      </c>
      <c r="J3538" s="59">
        <v>33394.74</v>
      </c>
      <c r="K3538" s="59">
        <v>17315.43</v>
      </c>
      <c r="L3538" s="59">
        <v>17315.43</v>
      </c>
      <c r="M3538" s="59">
        <v>17315.43</v>
      </c>
      <c r="N3538" s="59">
        <v>12592.42</v>
      </c>
      <c r="O3538" s="59">
        <v>12592.42</v>
      </c>
      <c r="P3538" s="59">
        <v>7140.11</v>
      </c>
      <c r="Q3538" s="59">
        <v>7140.11</v>
      </c>
      <c r="R3538" s="59">
        <v>6824.49</v>
      </c>
    </row>
    <row r="3539" spans="2:18" x14ac:dyDescent="0.2">
      <c r="B3539" s="4">
        <v>1963</v>
      </c>
      <c r="C3539" s="59">
        <v>10581.97</v>
      </c>
      <c r="D3539" s="59"/>
      <c r="E3539" s="59"/>
      <c r="F3539" s="59"/>
      <c r="G3539" s="59"/>
      <c r="H3539" s="59"/>
      <c r="I3539" s="59">
        <v>2009.91</v>
      </c>
      <c r="J3539" s="59">
        <v>2009.91</v>
      </c>
      <c r="K3539" s="59">
        <v>890.28</v>
      </c>
      <c r="L3539" s="59">
        <v>890.28</v>
      </c>
      <c r="M3539" s="59">
        <v>84.54</v>
      </c>
      <c r="N3539" s="59">
        <v>84.54</v>
      </c>
      <c r="O3539" s="59">
        <v>84.54</v>
      </c>
      <c r="P3539" s="59">
        <v>84.54</v>
      </c>
      <c r="Q3539" s="59">
        <v>84.54</v>
      </c>
      <c r="R3539" s="59">
        <v>46.45</v>
      </c>
    </row>
    <row r="3540" spans="2:18" x14ac:dyDescent="0.2">
      <c r="B3540" s="4">
        <v>1962</v>
      </c>
      <c r="C3540" s="59">
        <v>16138.42</v>
      </c>
      <c r="D3540" s="59"/>
      <c r="E3540" s="59"/>
      <c r="F3540" s="59"/>
      <c r="G3540" s="59"/>
      <c r="H3540" s="59"/>
      <c r="I3540" s="59">
        <v>11572.99</v>
      </c>
      <c r="J3540" s="59">
        <v>11572.99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4552.6499999999996</v>
      </c>
      <c r="D3541" s="59"/>
      <c r="E3541" s="59"/>
      <c r="F3541" s="59"/>
      <c r="G3541" s="59"/>
      <c r="H3541" s="59"/>
      <c r="I3541" s="59">
        <v>4552.6499999999996</v>
      </c>
      <c r="J3541" s="59">
        <v>4552.6499999999996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8273.93</v>
      </c>
      <c r="D3542" s="59"/>
      <c r="E3542" s="59"/>
      <c r="F3542" s="59"/>
      <c r="G3542" s="59"/>
      <c r="H3542" s="59"/>
      <c r="I3542" s="59">
        <v>8273.93</v>
      </c>
      <c r="J3542" s="59">
        <v>8273.93</v>
      </c>
      <c r="K3542" s="59">
        <v>6205.24</v>
      </c>
      <c r="L3542" s="59">
        <v>6205.24</v>
      </c>
      <c r="M3542" s="59">
        <v>6205.24</v>
      </c>
      <c r="N3542" s="59">
        <v>6205.24</v>
      </c>
      <c r="O3542" s="59">
        <v>6205.24</v>
      </c>
      <c r="P3542" s="59">
        <v>6205.24</v>
      </c>
      <c r="Q3542" s="59">
        <v>6205.24</v>
      </c>
      <c r="R3542" s="59">
        <v>0</v>
      </c>
    </row>
    <row r="3543" spans="2:18" x14ac:dyDescent="0.2">
      <c r="B3543" s="4">
        <v>1959</v>
      </c>
      <c r="C3543" s="59">
        <v>35739.760000000002</v>
      </c>
      <c r="D3543" s="59"/>
      <c r="E3543" s="59"/>
      <c r="F3543" s="59"/>
      <c r="G3543" s="59"/>
      <c r="H3543" s="59"/>
      <c r="I3543" s="59">
        <v>31929.62</v>
      </c>
      <c r="J3543" s="59">
        <v>31929.62</v>
      </c>
      <c r="K3543" s="59">
        <v>30858.31</v>
      </c>
      <c r="L3543" s="59">
        <v>27441.040000000001</v>
      </c>
      <c r="M3543" s="59">
        <v>25839.67</v>
      </c>
      <c r="N3543" s="59">
        <v>25839.67</v>
      </c>
      <c r="O3543" s="59">
        <v>25839.67</v>
      </c>
      <c r="P3543" s="59">
        <v>25839.67</v>
      </c>
      <c r="Q3543" s="59">
        <v>25839.67</v>
      </c>
      <c r="R3543" s="59">
        <v>0</v>
      </c>
    </row>
    <row r="3544" spans="2:18" x14ac:dyDescent="0.2">
      <c r="B3544" s="4">
        <v>1958</v>
      </c>
      <c r="C3544" s="59">
        <v>6619.42</v>
      </c>
      <c r="D3544" s="59"/>
      <c r="E3544" s="59"/>
      <c r="F3544" s="59"/>
      <c r="G3544" s="59"/>
      <c r="H3544" s="59"/>
      <c r="I3544" s="59">
        <v>5055.58</v>
      </c>
      <c r="J3544" s="59">
        <v>5055.58</v>
      </c>
      <c r="K3544" s="59">
        <v>4004.16</v>
      </c>
      <c r="L3544" s="59">
        <v>4004.16</v>
      </c>
      <c r="M3544" s="59">
        <v>4004.16</v>
      </c>
      <c r="N3544" s="59">
        <v>3081.03</v>
      </c>
      <c r="O3544" s="59">
        <v>3081.03</v>
      </c>
      <c r="P3544" s="59">
        <v>1277.95</v>
      </c>
      <c r="Q3544" s="59">
        <v>1277.95</v>
      </c>
      <c r="R3544" s="59">
        <v>30.66</v>
      </c>
    </row>
    <row r="3545" spans="2:18" x14ac:dyDescent="0.2">
      <c r="B3545" s="4">
        <v>1957</v>
      </c>
      <c r="C3545" s="59">
        <v>13925.14</v>
      </c>
      <c r="D3545" s="59"/>
      <c r="E3545" s="59"/>
      <c r="F3545" s="59"/>
      <c r="G3545" s="59"/>
      <c r="H3545" s="59"/>
      <c r="I3545" s="59">
        <v>10422.48</v>
      </c>
      <c r="J3545" s="59">
        <v>7273.59</v>
      </c>
      <c r="K3545" s="59">
        <v>5854.24</v>
      </c>
      <c r="L3545" s="59">
        <v>5854.24</v>
      </c>
      <c r="M3545" s="59">
        <v>5848.77</v>
      </c>
      <c r="N3545" s="59">
        <v>4352.01</v>
      </c>
      <c r="O3545" s="59">
        <v>4352.01</v>
      </c>
      <c r="P3545" s="59">
        <v>4327.9799999999996</v>
      </c>
      <c r="Q3545" s="59">
        <v>4327.9799999999996</v>
      </c>
      <c r="R3545" s="59">
        <v>2918.25</v>
      </c>
    </row>
    <row r="3546" spans="2:18" x14ac:dyDescent="0.2">
      <c r="B3546" s="4">
        <v>1956</v>
      </c>
      <c r="C3546" s="59">
        <v>13409.09</v>
      </c>
      <c r="D3546" s="59"/>
      <c r="E3546" s="59"/>
      <c r="F3546" s="59"/>
      <c r="G3546" s="59"/>
      <c r="H3546" s="59"/>
      <c r="I3546" s="59">
        <v>9985.74</v>
      </c>
      <c r="J3546" s="59">
        <v>9985.74</v>
      </c>
      <c r="K3546" s="59">
        <v>2410.4299999999998</v>
      </c>
      <c r="L3546" s="59">
        <v>2410.4299999999998</v>
      </c>
      <c r="M3546" s="59">
        <v>2410.4299999999998</v>
      </c>
      <c r="N3546" s="59">
        <v>2407.21</v>
      </c>
      <c r="O3546" s="59">
        <v>2407.21</v>
      </c>
      <c r="P3546" s="59">
        <v>2407.21</v>
      </c>
      <c r="Q3546" s="59">
        <v>2407.21</v>
      </c>
      <c r="R3546" s="59">
        <v>2407.21</v>
      </c>
    </row>
    <row r="3547" spans="2:18" x14ac:dyDescent="0.2">
      <c r="B3547" s="4">
        <v>1955</v>
      </c>
      <c r="C3547" s="59">
        <v>12303.22</v>
      </c>
      <c r="D3547" s="59"/>
      <c r="E3547" s="59"/>
      <c r="F3547" s="59"/>
      <c r="G3547" s="59"/>
      <c r="H3547" s="59"/>
      <c r="I3547" s="59">
        <v>10622.91</v>
      </c>
      <c r="J3547" s="59">
        <v>10622.91</v>
      </c>
      <c r="K3547" s="59">
        <v>6135.61</v>
      </c>
      <c r="L3547" s="59">
        <v>5607.39</v>
      </c>
      <c r="M3547" s="59">
        <v>5607.39</v>
      </c>
      <c r="N3547" s="59">
        <v>1950.78</v>
      </c>
      <c r="O3547" s="59">
        <v>1950.78</v>
      </c>
      <c r="P3547" s="59">
        <v>1950.78</v>
      </c>
      <c r="Q3547" s="59">
        <v>1950.78</v>
      </c>
      <c r="R3547" s="59">
        <v>1552.23</v>
      </c>
    </row>
    <row r="3548" spans="2:18" x14ac:dyDescent="0.2">
      <c r="B3548" s="4">
        <v>1954</v>
      </c>
      <c r="C3548" s="59">
        <v>5178.72</v>
      </c>
      <c r="D3548" s="59"/>
      <c r="E3548" s="59"/>
      <c r="F3548" s="59"/>
      <c r="G3548" s="59"/>
      <c r="H3548" s="59"/>
      <c r="I3548" s="59">
        <v>4270.46</v>
      </c>
      <c r="J3548" s="59">
        <v>4270.46</v>
      </c>
      <c r="K3548" s="59">
        <v>820.47</v>
      </c>
      <c r="L3548" s="59">
        <v>820.47</v>
      </c>
      <c r="M3548" s="59">
        <v>820.47</v>
      </c>
      <c r="N3548" s="59">
        <v>815.77</v>
      </c>
      <c r="O3548" s="59">
        <v>815.77</v>
      </c>
      <c r="P3548" s="59">
        <v>815.77</v>
      </c>
      <c r="Q3548" s="59">
        <v>815.77</v>
      </c>
      <c r="R3548" s="59">
        <v>287.86</v>
      </c>
    </row>
    <row r="3549" spans="2:18" x14ac:dyDescent="0.2">
      <c r="B3549" s="4">
        <v>1953</v>
      </c>
      <c r="C3549" s="59">
        <v>12962.54</v>
      </c>
      <c r="D3549" s="59"/>
      <c r="E3549" s="59"/>
      <c r="F3549" s="59"/>
      <c r="G3549" s="59"/>
      <c r="H3549" s="59"/>
      <c r="I3549" s="59">
        <v>3369.78</v>
      </c>
      <c r="J3549" s="59">
        <v>3369.78</v>
      </c>
      <c r="K3549" s="59">
        <v>3239.86</v>
      </c>
      <c r="L3549" s="59">
        <v>3239.86</v>
      </c>
      <c r="M3549" s="59">
        <v>3239.86</v>
      </c>
      <c r="N3549" s="59">
        <v>3229.59</v>
      </c>
      <c r="O3549" s="59">
        <v>3229.59</v>
      </c>
      <c r="P3549" s="59">
        <v>3229.59</v>
      </c>
      <c r="Q3549" s="59">
        <v>3229.59</v>
      </c>
      <c r="R3549" s="59">
        <v>3229.59</v>
      </c>
    </row>
    <row r="3550" spans="2:18" x14ac:dyDescent="0.2">
      <c r="B3550" s="4">
        <v>1952</v>
      </c>
      <c r="C3550" s="59">
        <v>8.1300000000000008</v>
      </c>
      <c r="D3550" s="59"/>
      <c r="E3550" s="59"/>
      <c r="F3550" s="59"/>
      <c r="G3550" s="59"/>
      <c r="H3550" s="59"/>
      <c r="I3550" s="59">
        <v>8.1300000000000008</v>
      </c>
      <c r="J3550" s="59">
        <v>8.1300000000000008</v>
      </c>
      <c r="K3550" s="59">
        <v>8.1300000000000008</v>
      </c>
      <c r="L3550" s="59">
        <v>8.1300000000000008</v>
      </c>
      <c r="M3550" s="59">
        <v>8.1300000000000008</v>
      </c>
      <c r="N3550" s="59">
        <v>8.1300000000000008</v>
      </c>
      <c r="O3550" s="59">
        <v>8.1300000000000008</v>
      </c>
      <c r="P3550" s="59">
        <v>8.1300000000000008</v>
      </c>
      <c r="Q3550" s="59">
        <v>8.1300000000000008</v>
      </c>
      <c r="R3550" s="59">
        <v>0</v>
      </c>
    </row>
    <row r="3551" spans="2:18" x14ac:dyDescent="0.2">
      <c r="B3551" s="4">
        <v>1951</v>
      </c>
      <c r="C3551" s="59">
        <v>0</v>
      </c>
      <c r="D3551" s="59"/>
      <c r="E3551" s="59"/>
      <c r="F3551" s="59"/>
      <c r="G3551" s="59"/>
      <c r="H3551" s="59"/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/>
      <c r="E3552" s="59"/>
      <c r="F3552" s="59"/>
      <c r="G3552" s="59"/>
      <c r="H3552" s="59"/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3.47</v>
      </c>
      <c r="D3553" s="59"/>
      <c r="E3553" s="59"/>
      <c r="F3553" s="59"/>
      <c r="G3553" s="59"/>
      <c r="H3553" s="59"/>
      <c r="I3553" s="59">
        <v>3.47</v>
      </c>
      <c r="J3553" s="59">
        <v>3.47</v>
      </c>
      <c r="K3553" s="59">
        <v>3.47</v>
      </c>
      <c r="L3553" s="59">
        <v>3.47</v>
      </c>
      <c r="M3553" s="59">
        <v>3.47</v>
      </c>
      <c r="N3553" s="59">
        <v>3.47</v>
      </c>
      <c r="O3553" s="59">
        <v>3.47</v>
      </c>
      <c r="P3553" s="59">
        <v>3.47</v>
      </c>
      <c r="Q3553" s="59">
        <v>3.47</v>
      </c>
      <c r="R3553" s="59">
        <v>0</v>
      </c>
    </row>
    <row r="3554" spans="2:18" x14ac:dyDescent="0.2">
      <c r="B3554" s="4">
        <v>1948</v>
      </c>
      <c r="C3554" s="59">
        <v>0</v>
      </c>
      <c r="D3554" s="59"/>
      <c r="E3554" s="59"/>
      <c r="F3554" s="59"/>
      <c r="G3554" s="59"/>
      <c r="H3554" s="59"/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252.83</v>
      </c>
      <c r="D3555" s="59"/>
      <c r="E3555" s="59"/>
      <c r="F3555" s="59"/>
      <c r="G3555" s="59"/>
      <c r="H3555" s="59"/>
      <c r="I3555" s="59">
        <v>252.83</v>
      </c>
      <c r="J3555" s="59">
        <v>252.83</v>
      </c>
      <c r="K3555" s="59">
        <v>252.83</v>
      </c>
      <c r="L3555" s="59">
        <v>252.83</v>
      </c>
      <c r="M3555" s="59">
        <v>252.83</v>
      </c>
      <c r="N3555" s="59">
        <v>252.83</v>
      </c>
      <c r="O3555" s="59">
        <v>252.83</v>
      </c>
      <c r="P3555" s="59">
        <v>252.83</v>
      </c>
      <c r="Q3555" s="59">
        <v>252.83</v>
      </c>
      <c r="R3555" s="59">
        <v>252.83</v>
      </c>
    </row>
    <row r="3556" spans="2:18" x14ac:dyDescent="0.2">
      <c r="B3556" s="4">
        <v>1946</v>
      </c>
      <c r="C3556" s="59">
        <v>15992.65</v>
      </c>
      <c r="D3556" s="59"/>
      <c r="E3556" s="59"/>
      <c r="F3556" s="59"/>
      <c r="G3556" s="59"/>
      <c r="H3556" s="59"/>
      <c r="I3556" s="59">
        <v>13306.83</v>
      </c>
      <c r="J3556" s="59">
        <v>13306.83</v>
      </c>
      <c r="K3556" s="59">
        <v>13306.83</v>
      </c>
      <c r="L3556" s="59">
        <v>13306.83</v>
      </c>
      <c r="M3556" s="59">
        <v>13306.83</v>
      </c>
      <c r="N3556" s="59">
        <v>13306.83</v>
      </c>
      <c r="O3556" s="59">
        <v>13306.83</v>
      </c>
      <c r="P3556" s="59">
        <v>13306.83</v>
      </c>
      <c r="Q3556" s="59">
        <v>13306.83</v>
      </c>
      <c r="R3556" s="59">
        <v>13306.83</v>
      </c>
    </row>
    <row r="3557" spans="2:18" x14ac:dyDescent="0.2">
      <c r="B3557" s="4">
        <v>1945</v>
      </c>
      <c r="C3557" s="59">
        <v>0</v>
      </c>
      <c r="D3557" s="59"/>
      <c r="E3557" s="59"/>
      <c r="F3557" s="59"/>
      <c r="G3557" s="59"/>
      <c r="H3557" s="59"/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1057.77</v>
      </c>
      <c r="D3558" s="59"/>
      <c r="E3558" s="59"/>
      <c r="F3558" s="59"/>
      <c r="G3558" s="59"/>
      <c r="H3558" s="59"/>
      <c r="I3558" s="59">
        <v>1057.77</v>
      </c>
      <c r="J3558" s="59">
        <v>1057.77</v>
      </c>
      <c r="K3558" s="59">
        <v>1057.77</v>
      </c>
      <c r="L3558" s="59">
        <v>1057.77</v>
      </c>
      <c r="M3558" s="59">
        <v>1057.77</v>
      </c>
      <c r="N3558" s="59">
        <v>768.02</v>
      </c>
      <c r="O3558" s="59">
        <v>768.02</v>
      </c>
      <c r="P3558" s="59">
        <v>768.02</v>
      </c>
      <c r="Q3558" s="59">
        <v>768.02</v>
      </c>
      <c r="R3558" s="59">
        <v>696.02</v>
      </c>
    </row>
    <row r="3559" spans="2:18" x14ac:dyDescent="0.2">
      <c r="B3559" s="4">
        <v>1943</v>
      </c>
      <c r="C3559" s="59">
        <v>0</v>
      </c>
      <c r="D3559" s="59"/>
      <c r="E3559" s="59"/>
      <c r="F3559" s="59"/>
      <c r="G3559" s="59"/>
      <c r="H3559" s="59"/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/>
      <c r="E3560" s="59"/>
      <c r="F3560" s="59"/>
      <c r="G3560" s="59"/>
      <c r="H3560" s="59"/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/>
      <c r="E3561" s="59"/>
      <c r="F3561" s="59"/>
      <c r="G3561" s="59"/>
      <c r="H3561" s="59"/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/>
      <c r="E3562" s="59"/>
      <c r="F3562" s="59"/>
      <c r="G3562" s="59"/>
      <c r="H3562" s="59"/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995.09</v>
      </c>
      <c r="D3563" s="59"/>
      <c r="E3563" s="59"/>
      <c r="F3563" s="59"/>
      <c r="G3563" s="59"/>
      <c r="H3563" s="59"/>
      <c r="I3563" s="59">
        <v>995.09</v>
      </c>
      <c r="J3563" s="59">
        <v>995.09</v>
      </c>
      <c r="K3563" s="59">
        <v>995.09</v>
      </c>
      <c r="L3563" s="59">
        <v>995.09</v>
      </c>
      <c r="M3563" s="59">
        <v>995.09</v>
      </c>
      <c r="N3563" s="59">
        <v>995.09</v>
      </c>
      <c r="O3563" s="59">
        <v>995.09</v>
      </c>
      <c r="P3563" s="59">
        <v>995.09</v>
      </c>
      <c r="Q3563" s="59">
        <v>995.09</v>
      </c>
      <c r="R3563" s="59">
        <v>995.09</v>
      </c>
    </row>
    <row r="3564" spans="2:18" x14ac:dyDescent="0.2">
      <c r="B3564" s="4">
        <v>1938</v>
      </c>
      <c r="C3564" s="59">
        <v>1888.81</v>
      </c>
      <c r="D3564" s="59"/>
      <c r="E3564" s="59"/>
      <c r="F3564" s="59"/>
      <c r="G3564" s="59"/>
      <c r="H3564" s="59"/>
      <c r="I3564" s="59">
        <v>1888.81</v>
      </c>
      <c r="J3564" s="59">
        <v>1888.81</v>
      </c>
      <c r="K3564" s="59">
        <v>1888.81</v>
      </c>
      <c r="L3564" s="59">
        <v>1888.81</v>
      </c>
      <c r="M3564" s="59">
        <v>1888.81</v>
      </c>
      <c r="N3564" s="59">
        <v>1888.81</v>
      </c>
      <c r="O3564" s="59">
        <v>1888.81</v>
      </c>
      <c r="P3564" s="59">
        <v>1888.81</v>
      </c>
      <c r="Q3564" s="59">
        <v>1888.81</v>
      </c>
      <c r="R3564" s="59">
        <v>1888.81</v>
      </c>
    </row>
    <row r="3565" spans="2:18" x14ac:dyDescent="0.2">
      <c r="B3565" s="4">
        <v>1937</v>
      </c>
      <c r="C3565" s="59">
        <v>0</v>
      </c>
      <c r="D3565" s="59"/>
      <c r="E3565" s="59"/>
      <c r="F3565" s="59"/>
      <c r="G3565" s="59"/>
      <c r="H3565" s="59"/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/>
      <c r="E3566" s="59"/>
      <c r="F3566" s="59"/>
      <c r="G3566" s="59"/>
      <c r="H3566" s="59"/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/>
      <c r="E3567" s="59"/>
      <c r="F3567" s="59"/>
      <c r="G3567" s="59"/>
      <c r="H3567" s="59"/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/>
      <c r="E3568" s="59"/>
      <c r="F3568" s="59"/>
      <c r="G3568" s="59"/>
      <c r="H3568" s="59"/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/>
      <c r="E3569" s="59"/>
      <c r="F3569" s="59"/>
      <c r="G3569" s="59"/>
      <c r="H3569" s="59"/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470.7</v>
      </c>
      <c r="D3570" s="59"/>
      <c r="E3570" s="59"/>
      <c r="F3570" s="59"/>
      <c r="G3570" s="59"/>
      <c r="H3570" s="59"/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/>
      <c r="E3571" s="59"/>
      <c r="F3571" s="59"/>
      <c r="G3571" s="59"/>
      <c r="H3571" s="59"/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3105.95</v>
      </c>
      <c r="D3572" s="59"/>
      <c r="E3572" s="59"/>
      <c r="F3572" s="59"/>
      <c r="G3572" s="59"/>
      <c r="H3572" s="59"/>
      <c r="I3572" s="59">
        <v>3105.95</v>
      </c>
      <c r="J3572" s="59">
        <v>3105.95</v>
      </c>
      <c r="K3572" s="59">
        <v>3105.95</v>
      </c>
      <c r="L3572" s="59">
        <v>3105.95</v>
      </c>
      <c r="M3572" s="59">
        <v>3105.95</v>
      </c>
      <c r="N3572" s="59">
        <v>2978.69</v>
      </c>
      <c r="O3572" s="59">
        <v>2978.69</v>
      </c>
      <c r="P3572" s="59">
        <v>2978.69</v>
      </c>
      <c r="Q3572" s="59">
        <v>2978.69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5273260.6900000013</v>
      </c>
      <c r="J3573" s="6">
        <f t="shared" ref="J3573:L3573" si="37">SUM(J3486:J3572)</f>
        <v>5095721.28</v>
      </c>
      <c r="K3573" s="6">
        <f>SUM(K3486:K3572)</f>
        <v>4212133.2299999995</v>
      </c>
      <c r="L3573" s="6">
        <f t="shared" si="37"/>
        <v>4239425.7099999981</v>
      </c>
      <c r="M3573" s="6">
        <f>SUM(M3486:M3572)</f>
        <v>4956033.1099999975</v>
      </c>
      <c r="N3573" s="13">
        <f>SUM(N3482:N3572)</f>
        <v>4920540.0799999982</v>
      </c>
      <c r="O3573" s="13">
        <f>SUM(O3482:O3572)</f>
        <v>4976368.7699999968</v>
      </c>
      <c r="P3573" s="13">
        <f>SUM(P3482:P3572)</f>
        <v>5104771.8899999997</v>
      </c>
      <c r="Q3573" s="13">
        <f>SUM(Q3482:Q3572)</f>
        <v>5086253.7199999988</v>
      </c>
      <c r="R3573" s="13">
        <f>SUM(R3481:R3572)</f>
        <v>3736185.4299999997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150592.04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105643.05</v>
      </c>
      <c r="R3576" s="59">
        <v>94364.51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276480.03999999998</v>
      </c>
      <c r="Q3577" s="59">
        <v>278980.03999999998</v>
      </c>
      <c r="R3577" s="59">
        <v>44814.32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65625.100000000006</v>
      </c>
      <c r="P3578" s="59">
        <v>67206.84</v>
      </c>
      <c r="Q3578" s="59">
        <v>67206.84</v>
      </c>
      <c r="R3578" s="59">
        <v>63643.18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124898.7</v>
      </c>
      <c r="O3579" s="59">
        <v>124898.7</v>
      </c>
      <c r="P3579" s="59">
        <v>124008.11</v>
      </c>
      <c r="Q3579" s="59">
        <v>124008.11</v>
      </c>
      <c r="R3579" s="59">
        <v>69061.679999999993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369872.3</v>
      </c>
      <c r="N3580" s="59">
        <v>338237.87</v>
      </c>
      <c r="O3580" s="59">
        <v>338237.87</v>
      </c>
      <c r="P3580" s="59">
        <v>338237.87</v>
      </c>
      <c r="Q3580" s="59">
        <v>338237.87</v>
      </c>
      <c r="R3580" s="59">
        <v>101696.52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141686.39999999999</v>
      </c>
      <c r="M3581" s="59">
        <v>141686.39999999999</v>
      </c>
      <c r="N3581" s="59">
        <v>138909.34</v>
      </c>
      <c r="O3581" s="59">
        <v>138909.34</v>
      </c>
      <c r="P3581" s="59">
        <v>137459.20000000001</v>
      </c>
      <c r="Q3581" s="59">
        <v>137459.20000000001</v>
      </c>
      <c r="R3581" s="59">
        <v>115394.35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100423.09</v>
      </c>
      <c r="L3582" s="59">
        <v>96274.67</v>
      </c>
      <c r="M3582" s="59">
        <v>96274.67</v>
      </c>
      <c r="N3582" s="59">
        <v>93226.82</v>
      </c>
      <c r="O3582" s="59">
        <v>93226.82</v>
      </c>
      <c r="P3582" s="59">
        <v>93226.82</v>
      </c>
      <c r="Q3582" s="59">
        <v>93226.82</v>
      </c>
      <c r="R3582" s="59">
        <v>61012.32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71203.710000000006</v>
      </c>
      <c r="K3583" s="59">
        <v>71203.710000000006</v>
      </c>
      <c r="L3583" s="59">
        <v>71203.710000000006</v>
      </c>
      <c r="M3583" s="59">
        <v>71203.710000000006</v>
      </c>
      <c r="N3583" s="59">
        <v>67512.539999999994</v>
      </c>
      <c r="O3583" s="59">
        <v>67512.539999999994</v>
      </c>
      <c r="P3583" s="59">
        <v>67512.539999999994</v>
      </c>
      <c r="Q3583" s="59">
        <v>66752.100000000006</v>
      </c>
      <c r="R3583" s="59">
        <v>58770.69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173938.94</v>
      </c>
      <c r="J3584" s="59">
        <v>154446.93</v>
      </c>
      <c r="K3584" s="59">
        <v>154446.93</v>
      </c>
      <c r="L3584" s="59">
        <v>154446.93</v>
      </c>
      <c r="M3584" s="59">
        <v>154446.93</v>
      </c>
      <c r="N3584" s="59">
        <v>130463.74</v>
      </c>
      <c r="O3584" s="59">
        <v>130463.74</v>
      </c>
      <c r="P3584" s="59">
        <v>130463.74</v>
      </c>
      <c r="Q3584" s="59">
        <v>130463.74</v>
      </c>
      <c r="R3584" s="59">
        <v>105087.05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>
        <v>170819.06</v>
      </c>
      <c r="J3585" s="59">
        <v>164723.49</v>
      </c>
      <c r="K3585" s="59">
        <v>60383.81</v>
      </c>
      <c r="L3585" s="59">
        <v>50362.09</v>
      </c>
      <c r="M3585" s="59">
        <v>30980.06</v>
      </c>
      <c r="N3585" s="59">
        <v>30035.46</v>
      </c>
      <c r="O3585" s="59">
        <v>30035.46</v>
      </c>
      <c r="P3585" s="59">
        <v>30035.46</v>
      </c>
      <c r="Q3585" s="59">
        <v>30035.46</v>
      </c>
      <c r="R3585" s="59">
        <v>17421.78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>
        <v>417962.06</v>
      </c>
      <c r="J3586" s="59">
        <v>398424.25</v>
      </c>
      <c r="K3586" s="59">
        <v>260335.12</v>
      </c>
      <c r="L3586" s="59">
        <v>246864.03</v>
      </c>
      <c r="M3586" s="59">
        <v>246163.15</v>
      </c>
      <c r="N3586" s="59">
        <v>156237.49</v>
      </c>
      <c r="O3586" s="59">
        <v>156237.49</v>
      </c>
      <c r="P3586" s="59">
        <v>154980.49</v>
      </c>
      <c r="Q3586" s="59">
        <v>154980.49</v>
      </c>
      <c r="R3586" s="59">
        <v>132363.29999999999</v>
      </c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>
        <v>139987.96</v>
      </c>
      <c r="J3587" s="59">
        <v>139987.96</v>
      </c>
      <c r="K3587" s="59">
        <v>128126.48</v>
      </c>
      <c r="L3587" s="59">
        <v>122076.62</v>
      </c>
      <c r="M3587" s="59">
        <v>122076.62</v>
      </c>
      <c r="N3587" s="59">
        <v>122076.62</v>
      </c>
      <c r="O3587" s="59">
        <v>122076.62</v>
      </c>
      <c r="P3587" s="59">
        <v>122076.62</v>
      </c>
      <c r="Q3587" s="59">
        <v>122076.62</v>
      </c>
      <c r="R3587" s="59">
        <v>119575.62</v>
      </c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>
        <v>301133.53999999998</v>
      </c>
      <c r="J3588" s="59">
        <v>301133.53999999998</v>
      </c>
      <c r="K3588" s="59">
        <v>163630.47</v>
      </c>
      <c r="L3588" s="59">
        <v>157349.99</v>
      </c>
      <c r="M3588" s="59">
        <v>157349.99</v>
      </c>
      <c r="N3588" s="59">
        <v>157349.99</v>
      </c>
      <c r="O3588" s="59">
        <v>157349.99</v>
      </c>
      <c r="P3588" s="59">
        <v>153727.88</v>
      </c>
      <c r="Q3588" s="59">
        <v>153727.88</v>
      </c>
      <c r="R3588" s="59">
        <v>132904.79999999999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>
        <v>287035.8</v>
      </c>
      <c r="J3589" s="59">
        <v>275813.86</v>
      </c>
      <c r="K3589" s="59">
        <v>251583.48</v>
      </c>
      <c r="L3589" s="59">
        <v>245716.27</v>
      </c>
      <c r="M3589" s="59">
        <v>241694.06</v>
      </c>
      <c r="N3589" s="59">
        <v>243328.48</v>
      </c>
      <c r="O3589" s="59">
        <v>243328.48</v>
      </c>
      <c r="P3589" s="59">
        <v>241694.06</v>
      </c>
      <c r="Q3589" s="59">
        <v>241694.06</v>
      </c>
      <c r="R3589" s="59">
        <v>187793.11</v>
      </c>
    </row>
    <row r="3590" spans="2:18" x14ac:dyDescent="0.2">
      <c r="B3590" s="4">
        <v>2006</v>
      </c>
      <c r="C3590" s="59">
        <v>318106.65000000002</v>
      </c>
      <c r="D3590" s="59"/>
      <c r="E3590" s="59"/>
      <c r="F3590" s="59"/>
      <c r="G3590" s="59"/>
      <c r="H3590" s="59"/>
      <c r="I3590" s="59">
        <v>317380.07</v>
      </c>
      <c r="J3590" s="59">
        <v>307652.94</v>
      </c>
      <c r="K3590" s="59">
        <v>281362.95</v>
      </c>
      <c r="L3590" s="59">
        <v>281362.95</v>
      </c>
      <c r="M3590" s="59">
        <v>281362.95</v>
      </c>
      <c r="N3590" s="59">
        <v>281819.90999999997</v>
      </c>
      <c r="O3590" s="59">
        <v>281819.90999999997</v>
      </c>
      <c r="P3590" s="59">
        <v>280328.82</v>
      </c>
      <c r="Q3590" s="59">
        <v>280328.82</v>
      </c>
      <c r="R3590" s="59">
        <v>217413.21</v>
      </c>
    </row>
    <row r="3591" spans="2:18" x14ac:dyDescent="0.2">
      <c r="B3591" s="4">
        <v>2005</v>
      </c>
      <c r="C3591" s="59">
        <v>174079.42</v>
      </c>
      <c r="D3591" s="59"/>
      <c r="E3591" s="59"/>
      <c r="F3591" s="59"/>
      <c r="G3591" s="59"/>
      <c r="H3591" s="59"/>
      <c r="I3591" s="59">
        <v>166557.24</v>
      </c>
      <c r="J3591" s="59">
        <v>166557.24</v>
      </c>
      <c r="K3591" s="59">
        <v>138986.12</v>
      </c>
      <c r="L3591" s="59">
        <v>127734.64</v>
      </c>
      <c r="M3591" s="59">
        <v>127734.64</v>
      </c>
      <c r="N3591" s="59">
        <v>148306.74</v>
      </c>
      <c r="O3591" s="59">
        <v>148306.74</v>
      </c>
      <c r="P3591" s="59">
        <v>126146.83</v>
      </c>
      <c r="Q3591" s="59">
        <v>126146.83</v>
      </c>
      <c r="R3591" s="59">
        <v>96891.07</v>
      </c>
    </row>
    <row r="3592" spans="2:18" x14ac:dyDescent="0.2">
      <c r="B3592" s="4">
        <v>2004</v>
      </c>
      <c r="C3592" s="59">
        <v>95929.73</v>
      </c>
      <c r="D3592" s="59"/>
      <c r="E3592" s="59"/>
      <c r="F3592" s="59"/>
      <c r="G3592" s="59"/>
      <c r="H3592" s="59"/>
      <c r="I3592" s="59">
        <v>95929.73</v>
      </c>
      <c r="J3592" s="59">
        <v>78981.27</v>
      </c>
      <c r="K3592" s="59">
        <v>65167.13</v>
      </c>
      <c r="L3592" s="59">
        <v>65167.13</v>
      </c>
      <c r="M3592" s="59">
        <v>65167.13</v>
      </c>
      <c r="N3592" s="59">
        <v>65167.13</v>
      </c>
      <c r="O3592" s="59">
        <v>65167.13</v>
      </c>
      <c r="P3592" s="59">
        <v>65167.13</v>
      </c>
      <c r="Q3592" s="59">
        <v>65167.13</v>
      </c>
      <c r="R3592" s="59">
        <v>41797.050000000003</v>
      </c>
    </row>
    <row r="3593" spans="2:18" x14ac:dyDescent="0.2">
      <c r="B3593" s="4">
        <v>2003</v>
      </c>
      <c r="C3593" s="59">
        <v>61696.54</v>
      </c>
      <c r="D3593" s="59"/>
      <c r="E3593" s="59"/>
      <c r="F3593" s="59"/>
      <c r="G3593" s="59"/>
      <c r="H3593" s="59"/>
      <c r="I3593" s="59">
        <v>61696.54</v>
      </c>
      <c r="J3593" s="59">
        <v>61696.54</v>
      </c>
      <c r="K3593" s="59">
        <v>42768.46</v>
      </c>
      <c r="L3593" s="59">
        <v>42768.46</v>
      </c>
      <c r="M3593" s="59">
        <v>42768.46</v>
      </c>
      <c r="N3593" s="59">
        <v>42768.46</v>
      </c>
      <c r="O3593" s="59">
        <v>42768.46</v>
      </c>
      <c r="P3593" s="59">
        <v>42768.46</v>
      </c>
      <c r="Q3593" s="59">
        <v>42768.46</v>
      </c>
      <c r="R3593" s="59">
        <v>42768.46</v>
      </c>
    </row>
    <row r="3594" spans="2:18" x14ac:dyDescent="0.2">
      <c r="B3594" s="4">
        <v>2002</v>
      </c>
      <c r="C3594" s="59">
        <v>206250.37</v>
      </c>
      <c r="D3594" s="59"/>
      <c r="E3594" s="59"/>
      <c r="F3594" s="59"/>
      <c r="G3594" s="59"/>
      <c r="H3594" s="59"/>
      <c r="I3594" s="59">
        <v>206250.37</v>
      </c>
      <c r="J3594" s="59">
        <v>206250.37</v>
      </c>
      <c r="K3594" s="59">
        <v>180972.31</v>
      </c>
      <c r="L3594" s="59">
        <v>168598.7</v>
      </c>
      <c r="M3594" s="59">
        <v>168598.7</v>
      </c>
      <c r="N3594" s="59">
        <v>168598.7</v>
      </c>
      <c r="O3594" s="59">
        <v>168598.7</v>
      </c>
      <c r="P3594" s="59">
        <v>168598.7</v>
      </c>
      <c r="Q3594" s="59">
        <v>168598.7</v>
      </c>
      <c r="R3594" s="59">
        <v>79282.850000000006</v>
      </c>
    </row>
    <row r="3595" spans="2:18" x14ac:dyDescent="0.2">
      <c r="B3595" s="4">
        <v>2001</v>
      </c>
      <c r="C3595" s="59">
        <v>42672.18</v>
      </c>
      <c r="D3595" s="59"/>
      <c r="E3595" s="59"/>
      <c r="F3595" s="59"/>
      <c r="G3595" s="59"/>
      <c r="H3595" s="59"/>
      <c r="I3595" s="59">
        <v>42672.18</v>
      </c>
      <c r="J3595" s="59">
        <v>36096.97</v>
      </c>
      <c r="K3595" s="59">
        <v>21462.73</v>
      </c>
      <c r="L3595" s="59">
        <v>21462.73</v>
      </c>
      <c r="M3595" s="59">
        <v>21462.73</v>
      </c>
      <c r="N3595" s="59">
        <v>21462.73</v>
      </c>
      <c r="O3595" s="59">
        <v>21462.73</v>
      </c>
      <c r="P3595" s="59">
        <v>21462.73</v>
      </c>
      <c r="Q3595" s="59">
        <v>21462.73</v>
      </c>
      <c r="R3595" s="59">
        <v>20984.53</v>
      </c>
    </row>
    <row r="3596" spans="2:18" x14ac:dyDescent="0.2">
      <c r="B3596" s="4">
        <v>2000</v>
      </c>
      <c r="C3596" s="59">
        <v>133216.69</v>
      </c>
      <c r="D3596" s="59"/>
      <c r="E3596" s="59"/>
      <c r="F3596" s="59"/>
      <c r="G3596" s="59"/>
      <c r="H3596" s="59"/>
      <c r="I3596" s="59">
        <v>133216.69</v>
      </c>
      <c r="J3596" s="59">
        <v>115482.79</v>
      </c>
      <c r="K3596" s="59">
        <v>65815.44</v>
      </c>
      <c r="L3596" s="59">
        <v>59984.44</v>
      </c>
      <c r="M3596" s="59">
        <v>57532.27</v>
      </c>
      <c r="N3596" s="59">
        <v>57532.27</v>
      </c>
      <c r="O3596" s="59">
        <v>57532.27</v>
      </c>
      <c r="P3596" s="59">
        <v>55860.66</v>
      </c>
      <c r="Q3596" s="59">
        <v>55860.66</v>
      </c>
      <c r="R3596" s="59">
        <v>49600.59</v>
      </c>
    </row>
    <row r="3597" spans="2:18" x14ac:dyDescent="0.2">
      <c r="B3597" s="4">
        <v>1999</v>
      </c>
      <c r="C3597" s="59">
        <v>175033.54</v>
      </c>
      <c r="D3597" s="59"/>
      <c r="E3597" s="59"/>
      <c r="F3597" s="59"/>
      <c r="G3597" s="59"/>
      <c r="H3597" s="59"/>
      <c r="I3597" s="59">
        <v>173425.54</v>
      </c>
      <c r="J3597" s="59">
        <v>165690.28</v>
      </c>
      <c r="K3597" s="59">
        <v>136894.99</v>
      </c>
      <c r="L3597" s="59">
        <v>136894.99</v>
      </c>
      <c r="M3597" s="59">
        <v>121805.48</v>
      </c>
      <c r="N3597" s="59">
        <v>121805.48</v>
      </c>
      <c r="O3597" s="59">
        <v>119172.07</v>
      </c>
      <c r="P3597" s="59">
        <v>119172.07</v>
      </c>
      <c r="Q3597" s="59">
        <v>119172.07</v>
      </c>
      <c r="R3597" s="59">
        <v>78950.23</v>
      </c>
    </row>
    <row r="3598" spans="2:18" x14ac:dyDescent="0.2">
      <c r="B3598" s="4">
        <v>1998</v>
      </c>
      <c r="C3598" s="59">
        <v>109016.08</v>
      </c>
      <c r="D3598" s="59"/>
      <c r="E3598" s="59"/>
      <c r="F3598" s="59"/>
      <c r="G3598" s="59"/>
      <c r="H3598" s="59"/>
      <c r="I3598" s="59">
        <v>102359.47</v>
      </c>
      <c r="J3598" s="59">
        <v>102359.47</v>
      </c>
      <c r="K3598" s="59">
        <v>69892.03</v>
      </c>
      <c r="L3598" s="59">
        <v>69892.03</v>
      </c>
      <c r="M3598" s="59">
        <v>63954.51</v>
      </c>
      <c r="N3598" s="59">
        <v>63954.51</v>
      </c>
      <c r="O3598" s="59">
        <v>63954.51</v>
      </c>
      <c r="P3598" s="59">
        <v>63954.51</v>
      </c>
      <c r="Q3598" s="59">
        <v>63954.51</v>
      </c>
      <c r="R3598" s="59">
        <v>61843.85</v>
      </c>
    </row>
    <row r="3599" spans="2:18" x14ac:dyDescent="0.2">
      <c r="B3599" s="4">
        <v>1997</v>
      </c>
      <c r="C3599" s="59">
        <v>310108.51</v>
      </c>
      <c r="D3599" s="59"/>
      <c r="E3599" s="59"/>
      <c r="F3599" s="59"/>
      <c r="G3599" s="59"/>
      <c r="H3599" s="59"/>
      <c r="I3599" s="59">
        <v>304879.90999999997</v>
      </c>
      <c r="J3599" s="59">
        <v>302713.87</v>
      </c>
      <c r="K3599" s="59">
        <v>281463.38</v>
      </c>
      <c r="L3599" s="59">
        <v>281463.38</v>
      </c>
      <c r="M3599" s="59">
        <v>275846.58</v>
      </c>
      <c r="N3599" s="59">
        <v>275166.09999999998</v>
      </c>
      <c r="O3599" s="59">
        <v>275166.09999999998</v>
      </c>
      <c r="P3599" s="59">
        <v>275166.09999999998</v>
      </c>
      <c r="Q3599" s="59">
        <v>275166.09999999998</v>
      </c>
      <c r="R3599" s="59">
        <v>131324.24</v>
      </c>
    </row>
    <row r="3600" spans="2:18" x14ac:dyDescent="0.2">
      <c r="B3600" s="4">
        <v>1996</v>
      </c>
      <c r="C3600" s="59">
        <v>30759.919999999998</v>
      </c>
      <c r="D3600" s="59"/>
      <c r="E3600" s="59"/>
      <c r="F3600" s="59"/>
      <c r="G3600" s="59"/>
      <c r="H3600" s="59"/>
      <c r="I3600" s="59">
        <v>28901.68</v>
      </c>
      <c r="J3600" s="59">
        <v>28901.68</v>
      </c>
      <c r="K3600" s="59">
        <v>26722.91</v>
      </c>
      <c r="L3600" s="59">
        <v>21120.94</v>
      </c>
      <c r="M3600" s="59">
        <v>21120.94</v>
      </c>
      <c r="N3600" s="59">
        <v>21120.94</v>
      </c>
      <c r="O3600" s="59">
        <v>21120.94</v>
      </c>
      <c r="P3600" s="59">
        <v>19027.46</v>
      </c>
      <c r="Q3600" s="59">
        <v>19027.46</v>
      </c>
      <c r="R3600" s="59">
        <v>19027.46</v>
      </c>
    </row>
    <row r="3601" spans="2:18" x14ac:dyDescent="0.2">
      <c r="B3601" s="4">
        <v>1995</v>
      </c>
      <c r="C3601" s="59">
        <v>154795.18</v>
      </c>
      <c r="D3601" s="59"/>
      <c r="E3601" s="59"/>
      <c r="F3601" s="59"/>
      <c r="G3601" s="59"/>
      <c r="H3601" s="59"/>
      <c r="I3601" s="59">
        <v>153283.34</v>
      </c>
      <c r="J3601" s="59">
        <v>131807.64000000001</v>
      </c>
      <c r="K3601" s="59">
        <v>117454.45</v>
      </c>
      <c r="L3601" s="59">
        <v>117454.45</v>
      </c>
      <c r="M3601" s="59">
        <v>117454.45</v>
      </c>
      <c r="N3601" s="59">
        <v>137473.5</v>
      </c>
      <c r="O3601" s="59">
        <v>137473.5</v>
      </c>
      <c r="P3601" s="59">
        <v>114315.43</v>
      </c>
      <c r="Q3601" s="59">
        <v>114315.43</v>
      </c>
      <c r="R3601" s="59">
        <v>44151.19</v>
      </c>
    </row>
    <row r="3602" spans="2:18" x14ac:dyDescent="0.2">
      <c r="B3602" s="4">
        <v>1994</v>
      </c>
      <c r="C3602" s="59">
        <v>87797.24</v>
      </c>
      <c r="D3602" s="59"/>
      <c r="E3602" s="59"/>
      <c r="F3602" s="59"/>
      <c r="G3602" s="59"/>
      <c r="H3602" s="59"/>
      <c r="I3602" s="59">
        <v>85437.17</v>
      </c>
      <c r="J3602" s="59">
        <v>77758.17</v>
      </c>
      <c r="K3602" s="59">
        <v>73361.78</v>
      </c>
      <c r="L3602" s="59">
        <v>73361.78</v>
      </c>
      <c r="M3602" s="59">
        <v>73361.78</v>
      </c>
      <c r="N3602" s="59">
        <v>71355.98</v>
      </c>
      <c r="O3602" s="59">
        <v>71355.98</v>
      </c>
      <c r="P3602" s="59">
        <v>70787.27</v>
      </c>
      <c r="Q3602" s="59">
        <v>70787.27</v>
      </c>
      <c r="R3602" s="59">
        <v>64636.17</v>
      </c>
    </row>
    <row r="3603" spans="2:18" x14ac:dyDescent="0.2">
      <c r="B3603" s="4">
        <v>1993</v>
      </c>
      <c r="C3603" s="59">
        <v>103345.03</v>
      </c>
      <c r="D3603" s="59"/>
      <c r="E3603" s="59"/>
      <c r="F3603" s="59"/>
      <c r="G3603" s="59"/>
      <c r="H3603" s="59"/>
      <c r="I3603" s="59">
        <v>102362.18</v>
      </c>
      <c r="J3603" s="59">
        <v>102362.18</v>
      </c>
      <c r="K3603" s="59">
        <v>63375.53</v>
      </c>
      <c r="L3603" s="59">
        <v>63375.53</v>
      </c>
      <c r="M3603" s="59">
        <v>63375.53</v>
      </c>
      <c r="N3603" s="59">
        <v>63375.53</v>
      </c>
      <c r="O3603" s="59">
        <v>63375.53</v>
      </c>
      <c r="P3603" s="59">
        <v>62925.29</v>
      </c>
      <c r="Q3603" s="59">
        <v>62925.29</v>
      </c>
      <c r="R3603" s="59">
        <v>61425.919999999998</v>
      </c>
    </row>
    <row r="3604" spans="2:18" x14ac:dyDescent="0.2">
      <c r="B3604" s="4">
        <v>1992</v>
      </c>
      <c r="C3604" s="59">
        <v>90210.13</v>
      </c>
      <c r="D3604" s="59"/>
      <c r="E3604" s="59"/>
      <c r="F3604" s="59"/>
      <c r="G3604" s="59"/>
      <c r="H3604" s="59"/>
      <c r="I3604" s="59">
        <v>87762.99</v>
      </c>
      <c r="J3604" s="59">
        <v>82762.5</v>
      </c>
      <c r="K3604" s="59">
        <v>77940.66</v>
      </c>
      <c r="L3604" s="59">
        <v>77120.55</v>
      </c>
      <c r="M3604" s="59">
        <v>72599.5</v>
      </c>
      <c r="N3604" s="59">
        <v>72599.5</v>
      </c>
      <c r="O3604" s="59">
        <v>72599.5</v>
      </c>
      <c r="P3604" s="59">
        <v>71486.880000000005</v>
      </c>
      <c r="Q3604" s="59">
        <v>71486.880000000005</v>
      </c>
      <c r="R3604" s="59">
        <v>24646.66</v>
      </c>
    </row>
    <row r="3605" spans="2:18" x14ac:dyDescent="0.2">
      <c r="B3605" s="4">
        <v>1991</v>
      </c>
      <c r="C3605" s="59">
        <v>105795.07</v>
      </c>
      <c r="D3605" s="59"/>
      <c r="E3605" s="59"/>
      <c r="F3605" s="59"/>
      <c r="G3605" s="59"/>
      <c r="H3605" s="59"/>
      <c r="I3605" s="59">
        <v>101228.67</v>
      </c>
      <c r="J3605" s="59">
        <v>98134.64</v>
      </c>
      <c r="K3605" s="59">
        <v>72336.34</v>
      </c>
      <c r="L3605" s="59">
        <v>72336.34</v>
      </c>
      <c r="M3605" s="59">
        <v>70286.31</v>
      </c>
      <c r="N3605" s="59">
        <v>70286.31</v>
      </c>
      <c r="O3605" s="59">
        <v>69518.039999999994</v>
      </c>
      <c r="P3605" s="59">
        <v>69063.97</v>
      </c>
      <c r="Q3605" s="59">
        <v>69063.97</v>
      </c>
      <c r="R3605" s="59">
        <v>22931.279999999999</v>
      </c>
    </row>
    <row r="3606" spans="2:18" x14ac:dyDescent="0.2">
      <c r="B3606" s="4">
        <v>1990</v>
      </c>
      <c r="C3606" s="59">
        <v>18603.099999999999</v>
      </c>
      <c r="D3606" s="59"/>
      <c r="E3606" s="59"/>
      <c r="F3606" s="59"/>
      <c r="G3606" s="59"/>
      <c r="H3606" s="59"/>
      <c r="I3606" s="59">
        <v>18476.86</v>
      </c>
      <c r="J3606" s="59">
        <v>18156.490000000002</v>
      </c>
      <c r="K3606" s="59">
        <v>13079</v>
      </c>
      <c r="L3606" s="59">
        <v>13079</v>
      </c>
      <c r="M3606" s="59">
        <v>13079</v>
      </c>
      <c r="N3606" s="59">
        <v>13525.61</v>
      </c>
      <c r="O3606" s="59">
        <v>13525.61</v>
      </c>
      <c r="P3606" s="59">
        <v>13125.48</v>
      </c>
      <c r="Q3606" s="59">
        <v>13078.98</v>
      </c>
      <c r="R3606" s="59">
        <v>12678.86</v>
      </c>
    </row>
    <row r="3607" spans="2:18" x14ac:dyDescent="0.2">
      <c r="B3607" s="4">
        <v>1989</v>
      </c>
      <c r="C3607" s="59">
        <v>96761.5</v>
      </c>
      <c r="D3607" s="59"/>
      <c r="E3607" s="59"/>
      <c r="F3607" s="59"/>
      <c r="G3607" s="59"/>
      <c r="H3607" s="59"/>
      <c r="I3607" s="59">
        <v>92314.54</v>
      </c>
      <c r="J3607" s="59">
        <v>76494.55</v>
      </c>
      <c r="K3607" s="59">
        <v>72495.53</v>
      </c>
      <c r="L3607" s="59">
        <v>72495.53</v>
      </c>
      <c r="M3607" s="59">
        <v>72495.53</v>
      </c>
      <c r="N3607" s="59">
        <v>72495.53</v>
      </c>
      <c r="O3607" s="59">
        <v>72495.53</v>
      </c>
      <c r="P3607" s="59">
        <v>57192.98</v>
      </c>
      <c r="Q3607" s="59">
        <v>57192.98</v>
      </c>
      <c r="R3607" s="59">
        <v>55701.279999999999</v>
      </c>
    </row>
    <row r="3608" spans="2:18" x14ac:dyDescent="0.2">
      <c r="B3608" s="4">
        <v>1988</v>
      </c>
      <c r="C3608" s="59">
        <v>60328.51</v>
      </c>
      <c r="D3608" s="59"/>
      <c r="E3608" s="59"/>
      <c r="F3608" s="59"/>
      <c r="G3608" s="59"/>
      <c r="H3608" s="59"/>
      <c r="I3608" s="59">
        <v>60328.51</v>
      </c>
      <c r="J3608" s="59">
        <v>59832.5</v>
      </c>
      <c r="K3608" s="59">
        <v>51141.56</v>
      </c>
      <c r="L3608" s="59">
        <v>51141.56</v>
      </c>
      <c r="M3608" s="59">
        <v>51141.56</v>
      </c>
      <c r="N3608" s="59">
        <v>51141.56</v>
      </c>
      <c r="O3608" s="59">
        <v>51141.56</v>
      </c>
      <c r="P3608" s="59">
        <v>48175.15</v>
      </c>
      <c r="Q3608" s="59">
        <v>48175.15</v>
      </c>
      <c r="R3608" s="59">
        <v>27001.94</v>
      </c>
    </row>
    <row r="3609" spans="2:18" x14ac:dyDescent="0.2">
      <c r="B3609" s="4">
        <v>1987</v>
      </c>
      <c r="C3609" s="59">
        <v>142719.99</v>
      </c>
      <c r="D3609" s="59"/>
      <c r="E3609" s="59"/>
      <c r="F3609" s="59"/>
      <c r="G3609" s="59"/>
      <c r="H3609" s="59"/>
      <c r="I3609" s="59">
        <v>129069.06</v>
      </c>
      <c r="J3609" s="59">
        <v>127885.88</v>
      </c>
      <c r="K3609" s="59">
        <v>124976.12</v>
      </c>
      <c r="L3609" s="59">
        <v>120120.14</v>
      </c>
      <c r="M3609" s="59">
        <v>120120.14</v>
      </c>
      <c r="N3609" s="59">
        <v>115275.19</v>
      </c>
      <c r="O3609" s="59">
        <v>115275.19</v>
      </c>
      <c r="P3609" s="59">
        <v>111219.73</v>
      </c>
      <c r="Q3609" s="59">
        <v>111219.73</v>
      </c>
      <c r="R3609" s="59">
        <v>79843.070000000007</v>
      </c>
    </row>
    <row r="3610" spans="2:18" x14ac:dyDescent="0.2">
      <c r="B3610" s="4">
        <v>1986</v>
      </c>
      <c r="C3610" s="59">
        <v>207566.25</v>
      </c>
      <c r="D3610" s="59"/>
      <c r="E3610" s="59"/>
      <c r="F3610" s="59"/>
      <c r="G3610" s="59"/>
      <c r="H3610" s="59"/>
      <c r="I3610" s="59">
        <v>193784.22</v>
      </c>
      <c r="J3610" s="59">
        <v>183562.84</v>
      </c>
      <c r="K3610" s="59">
        <v>172608.3</v>
      </c>
      <c r="L3610" s="59">
        <v>163120.72</v>
      </c>
      <c r="M3610" s="59">
        <v>161553.20000000001</v>
      </c>
      <c r="N3610" s="59">
        <v>152689.4</v>
      </c>
      <c r="O3610" s="59">
        <v>150986.03</v>
      </c>
      <c r="P3610" s="59">
        <v>150398.35</v>
      </c>
      <c r="Q3610" s="59">
        <v>150398.35</v>
      </c>
      <c r="R3610" s="59">
        <v>149995.09</v>
      </c>
    </row>
    <row r="3611" spans="2:18" x14ac:dyDescent="0.2">
      <c r="B3611" s="4">
        <v>1985</v>
      </c>
      <c r="C3611" s="59">
        <v>131659.94</v>
      </c>
      <c r="D3611" s="59"/>
      <c r="E3611" s="59"/>
      <c r="F3611" s="59"/>
      <c r="G3611" s="59"/>
      <c r="H3611" s="59"/>
      <c r="I3611" s="59">
        <v>119684.26</v>
      </c>
      <c r="J3611" s="59">
        <v>104904.29</v>
      </c>
      <c r="K3611" s="59">
        <v>101736.48</v>
      </c>
      <c r="L3611" s="59">
        <v>93423.13</v>
      </c>
      <c r="M3611" s="59">
        <v>88200.43</v>
      </c>
      <c r="N3611" s="59">
        <v>87749.47</v>
      </c>
      <c r="O3611" s="59">
        <v>87749.47</v>
      </c>
      <c r="P3611" s="59">
        <v>87749.47</v>
      </c>
      <c r="Q3611" s="59">
        <v>87749.47</v>
      </c>
      <c r="R3611" s="59">
        <v>68890.83</v>
      </c>
    </row>
    <row r="3612" spans="2:18" x14ac:dyDescent="0.2">
      <c r="B3612" s="4">
        <v>1984</v>
      </c>
      <c r="C3612" s="59">
        <v>294853.15000000002</v>
      </c>
      <c r="D3612" s="59"/>
      <c r="E3612" s="59"/>
      <c r="F3612" s="59"/>
      <c r="G3612" s="59"/>
      <c r="H3612" s="59"/>
      <c r="I3612" s="59">
        <v>251049.49</v>
      </c>
      <c r="J3612" s="59">
        <v>245324.2</v>
      </c>
      <c r="K3612" s="59">
        <v>240718.54</v>
      </c>
      <c r="L3612" s="59">
        <v>240718.54</v>
      </c>
      <c r="M3612" s="59">
        <v>240718.54</v>
      </c>
      <c r="N3612" s="59">
        <v>216111.9</v>
      </c>
      <c r="O3612" s="59">
        <v>216111.9</v>
      </c>
      <c r="P3612" s="59">
        <v>211330.04</v>
      </c>
      <c r="Q3612" s="59">
        <v>211330.04</v>
      </c>
      <c r="R3612" s="59">
        <v>206978.79</v>
      </c>
    </row>
    <row r="3613" spans="2:18" x14ac:dyDescent="0.2">
      <c r="B3613" s="4">
        <v>1983</v>
      </c>
      <c r="C3613" s="59">
        <v>116669.55</v>
      </c>
      <c r="D3613" s="59"/>
      <c r="E3613" s="59"/>
      <c r="F3613" s="59"/>
      <c r="G3613" s="59"/>
      <c r="H3613" s="59"/>
      <c r="I3613" s="59">
        <v>102834.25</v>
      </c>
      <c r="J3613" s="59">
        <v>97961.9</v>
      </c>
      <c r="K3613" s="59">
        <v>80636.87</v>
      </c>
      <c r="L3613" s="59">
        <v>80636.87</v>
      </c>
      <c r="M3613" s="59">
        <v>80636.87</v>
      </c>
      <c r="N3613" s="59">
        <v>77429.95</v>
      </c>
      <c r="O3613" s="59">
        <v>72738.59</v>
      </c>
      <c r="P3613" s="59">
        <v>72738.59</v>
      </c>
      <c r="Q3613" s="59">
        <v>72738.59</v>
      </c>
      <c r="R3613" s="59">
        <v>72307.570000000007</v>
      </c>
    </row>
    <row r="3614" spans="2:18" x14ac:dyDescent="0.2">
      <c r="B3614" s="4">
        <v>1982</v>
      </c>
      <c r="C3614" s="59">
        <v>80932.58</v>
      </c>
      <c r="D3614" s="59"/>
      <c r="E3614" s="59"/>
      <c r="F3614" s="59"/>
      <c r="G3614" s="59"/>
      <c r="H3614" s="59"/>
      <c r="I3614" s="59">
        <v>76760.539999999994</v>
      </c>
      <c r="J3614" s="59">
        <v>75957.09</v>
      </c>
      <c r="K3614" s="59">
        <v>71402.66</v>
      </c>
      <c r="L3614" s="59">
        <v>71402.66</v>
      </c>
      <c r="M3614" s="59">
        <v>67847.649999999994</v>
      </c>
      <c r="N3614" s="59">
        <v>64260.83</v>
      </c>
      <c r="O3614" s="59">
        <v>64260.83</v>
      </c>
      <c r="P3614" s="59">
        <v>64260.83</v>
      </c>
      <c r="Q3614" s="59">
        <v>64260.83</v>
      </c>
      <c r="R3614" s="59">
        <v>61096.91</v>
      </c>
    </row>
    <row r="3615" spans="2:18" x14ac:dyDescent="0.2">
      <c r="B3615" s="4">
        <v>1981</v>
      </c>
      <c r="C3615" s="59">
        <v>90307.14</v>
      </c>
      <c r="D3615" s="59"/>
      <c r="E3615" s="59"/>
      <c r="F3615" s="59"/>
      <c r="G3615" s="59"/>
      <c r="H3615" s="59"/>
      <c r="I3615" s="59">
        <v>65422.1</v>
      </c>
      <c r="J3615" s="59">
        <v>52714.65</v>
      </c>
      <c r="K3615" s="59">
        <v>51676.27</v>
      </c>
      <c r="L3615" s="59">
        <v>51676.27</v>
      </c>
      <c r="M3615" s="59">
        <v>48259.92</v>
      </c>
      <c r="N3615" s="59">
        <v>42127.43</v>
      </c>
      <c r="O3615" s="59">
        <v>42127.43</v>
      </c>
      <c r="P3615" s="59">
        <v>40826.15</v>
      </c>
      <c r="Q3615" s="59">
        <v>40826.15</v>
      </c>
      <c r="R3615" s="59">
        <v>39029.31</v>
      </c>
    </row>
    <row r="3616" spans="2:18" x14ac:dyDescent="0.2">
      <c r="B3616" s="4">
        <v>1980</v>
      </c>
      <c r="C3616" s="59">
        <v>45758.02</v>
      </c>
      <c r="D3616" s="59"/>
      <c r="E3616" s="59"/>
      <c r="F3616" s="59"/>
      <c r="G3616" s="59"/>
      <c r="H3616" s="59"/>
      <c r="I3616" s="59">
        <v>44884.78</v>
      </c>
      <c r="J3616" s="59">
        <v>42441.27</v>
      </c>
      <c r="K3616" s="59">
        <v>34227.57</v>
      </c>
      <c r="L3616" s="59">
        <v>33709.83</v>
      </c>
      <c r="M3616" s="59">
        <v>33709.83</v>
      </c>
      <c r="N3616" s="59">
        <v>13009.26</v>
      </c>
      <c r="O3616" s="59">
        <v>13009.26</v>
      </c>
      <c r="P3616" s="59">
        <v>11808.54</v>
      </c>
      <c r="Q3616" s="59">
        <v>11808.54</v>
      </c>
      <c r="R3616" s="59">
        <v>11808.54</v>
      </c>
    </row>
    <row r="3617" spans="2:18" x14ac:dyDescent="0.2">
      <c r="B3617" s="4">
        <v>1979</v>
      </c>
      <c r="C3617" s="59">
        <v>19377.86</v>
      </c>
      <c r="D3617" s="59"/>
      <c r="E3617" s="59"/>
      <c r="F3617" s="59"/>
      <c r="G3617" s="59"/>
      <c r="H3617" s="59"/>
      <c r="I3617" s="59">
        <v>17499.53</v>
      </c>
      <c r="J3617" s="59">
        <v>17499.53</v>
      </c>
      <c r="K3617" s="59">
        <v>7643.92</v>
      </c>
      <c r="L3617" s="59">
        <v>7643.92</v>
      </c>
      <c r="M3617" s="59">
        <v>7643.92</v>
      </c>
      <c r="N3617" s="59">
        <v>4478.41</v>
      </c>
      <c r="O3617" s="59">
        <v>4478.41</v>
      </c>
      <c r="P3617" s="59">
        <v>4478.41</v>
      </c>
      <c r="Q3617" s="59">
        <v>4478.41</v>
      </c>
      <c r="R3617" s="59">
        <v>3983.37</v>
      </c>
    </row>
    <row r="3618" spans="2:18" x14ac:dyDescent="0.2">
      <c r="B3618" s="4">
        <v>1978</v>
      </c>
      <c r="C3618" s="59">
        <v>13977.65</v>
      </c>
      <c r="D3618" s="59"/>
      <c r="E3618" s="59"/>
      <c r="F3618" s="59"/>
      <c r="G3618" s="59"/>
      <c r="H3618" s="59"/>
      <c r="I3618" s="59">
        <v>10182.120000000001</v>
      </c>
      <c r="J3618" s="59">
        <v>10182.120000000001</v>
      </c>
      <c r="K3618" s="59">
        <v>4222.3500000000004</v>
      </c>
      <c r="L3618" s="59">
        <v>4222.3500000000004</v>
      </c>
      <c r="M3618" s="59">
        <v>4222.3500000000004</v>
      </c>
      <c r="N3618" s="59">
        <v>2338.75</v>
      </c>
      <c r="O3618" s="59">
        <v>2338.75</v>
      </c>
      <c r="P3618" s="59">
        <v>2338.75</v>
      </c>
      <c r="Q3618" s="59">
        <v>2338.75</v>
      </c>
      <c r="R3618" s="59">
        <v>308.77</v>
      </c>
    </row>
    <row r="3619" spans="2:18" x14ac:dyDescent="0.2">
      <c r="B3619" s="4">
        <v>1977</v>
      </c>
      <c r="C3619" s="59">
        <v>23146.07</v>
      </c>
      <c r="D3619" s="59"/>
      <c r="E3619" s="59"/>
      <c r="F3619" s="59"/>
      <c r="G3619" s="59"/>
      <c r="H3619" s="59"/>
      <c r="I3619" s="59">
        <v>22774.6</v>
      </c>
      <c r="J3619" s="59">
        <v>13717.39</v>
      </c>
      <c r="K3619" s="59">
        <v>8659.43</v>
      </c>
      <c r="L3619" s="59">
        <v>8659.43</v>
      </c>
      <c r="M3619" s="59">
        <v>8659.43</v>
      </c>
      <c r="N3619" s="59">
        <v>7863.51</v>
      </c>
      <c r="O3619" s="59">
        <v>7863.51</v>
      </c>
      <c r="P3619" s="59">
        <v>7863.51</v>
      </c>
      <c r="Q3619" s="59">
        <v>7863.51</v>
      </c>
      <c r="R3619" s="59">
        <v>3776.34</v>
      </c>
    </row>
    <row r="3620" spans="2:18" x14ac:dyDescent="0.2">
      <c r="B3620" s="4">
        <v>1976</v>
      </c>
      <c r="C3620" s="59">
        <v>29365.83</v>
      </c>
      <c r="D3620" s="59"/>
      <c r="E3620" s="59"/>
      <c r="F3620" s="59"/>
      <c r="G3620" s="59"/>
      <c r="H3620" s="59"/>
      <c r="I3620" s="59">
        <v>24666.91</v>
      </c>
      <c r="J3620" s="59">
        <v>21525.74</v>
      </c>
      <c r="K3620" s="59">
        <v>18191.45</v>
      </c>
      <c r="L3620" s="59">
        <v>15012.54</v>
      </c>
      <c r="M3620" s="59">
        <v>15012.54</v>
      </c>
      <c r="N3620" s="59">
        <v>10046.26</v>
      </c>
      <c r="O3620" s="59">
        <v>10046.26</v>
      </c>
      <c r="P3620" s="59">
        <v>10046.26</v>
      </c>
      <c r="Q3620" s="59">
        <v>10046.26</v>
      </c>
      <c r="R3620" s="59">
        <v>9679.1</v>
      </c>
    </row>
    <row r="3621" spans="2:18" x14ac:dyDescent="0.2">
      <c r="B3621" s="4">
        <v>1975</v>
      </c>
      <c r="C3621" s="59">
        <v>26857.98</v>
      </c>
      <c r="D3621" s="59"/>
      <c r="E3621" s="59"/>
      <c r="F3621" s="59"/>
      <c r="G3621" s="59"/>
      <c r="H3621" s="59"/>
      <c r="I3621" s="59">
        <v>19458.46</v>
      </c>
      <c r="J3621" s="59">
        <v>19458.46</v>
      </c>
      <c r="K3621" s="59">
        <v>19458.46</v>
      </c>
      <c r="L3621" s="59">
        <v>19458.46</v>
      </c>
      <c r="M3621" s="59">
        <v>19458.46</v>
      </c>
      <c r="N3621" s="59">
        <v>6170.6</v>
      </c>
      <c r="O3621" s="59">
        <v>6170.6</v>
      </c>
      <c r="P3621" s="59">
        <v>4563.3999999999996</v>
      </c>
      <c r="Q3621" s="59">
        <v>4563.3999999999996</v>
      </c>
      <c r="R3621" s="59">
        <v>2020.24</v>
      </c>
    </row>
    <row r="3622" spans="2:18" x14ac:dyDescent="0.2">
      <c r="B3622" s="4">
        <v>1974</v>
      </c>
      <c r="C3622" s="59">
        <v>37372.21</v>
      </c>
      <c r="D3622" s="59"/>
      <c r="E3622" s="59"/>
      <c r="F3622" s="59"/>
      <c r="G3622" s="59"/>
      <c r="H3622" s="59"/>
      <c r="I3622" s="59">
        <v>31333.14</v>
      </c>
      <c r="J3622" s="59">
        <v>27017.43</v>
      </c>
      <c r="K3622" s="59">
        <v>24414.799999999999</v>
      </c>
      <c r="L3622" s="59">
        <v>24115.59</v>
      </c>
      <c r="M3622" s="59">
        <v>24115.59</v>
      </c>
      <c r="N3622" s="59">
        <v>22351.279999999999</v>
      </c>
      <c r="O3622" s="59">
        <v>22351.279999999999</v>
      </c>
      <c r="P3622" s="59">
        <v>22351.279999999999</v>
      </c>
      <c r="Q3622" s="59">
        <v>22351.279999999999</v>
      </c>
      <c r="R3622" s="59">
        <v>5367.92</v>
      </c>
    </row>
    <row r="3623" spans="2:18" x14ac:dyDescent="0.2">
      <c r="B3623" s="4">
        <v>1973</v>
      </c>
      <c r="C3623" s="59">
        <v>27100.11</v>
      </c>
      <c r="D3623" s="59"/>
      <c r="E3623" s="59"/>
      <c r="F3623" s="59"/>
      <c r="G3623" s="59"/>
      <c r="H3623" s="59"/>
      <c r="I3623" s="59">
        <v>9434.01</v>
      </c>
      <c r="J3623" s="59">
        <v>9434.01</v>
      </c>
      <c r="K3623" s="59">
        <v>7854.37</v>
      </c>
      <c r="L3623" s="59">
        <v>7854.37</v>
      </c>
      <c r="M3623" s="59">
        <v>7854.37</v>
      </c>
      <c r="N3623" s="59">
        <v>3040.71</v>
      </c>
      <c r="O3623" s="59">
        <v>3040.71</v>
      </c>
      <c r="P3623" s="59">
        <v>3020.47</v>
      </c>
      <c r="Q3623" s="59">
        <v>3020.47</v>
      </c>
      <c r="R3623" s="59">
        <v>1677.66</v>
      </c>
    </row>
    <row r="3624" spans="2:18" x14ac:dyDescent="0.2">
      <c r="B3624" s="4">
        <v>1972</v>
      </c>
      <c r="C3624" s="59">
        <v>50449.1</v>
      </c>
      <c r="D3624" s="59"/>
      <c r="E3624" s="59"/>
      <c r="F3624" s="59"/>
      <c r="G3624" s="59"/>
      <c r="H3624" s="59"/>
      <c r="I3624" s="59">
        <v>39846.480000000003</v>
      </c>
      <c r="J3624" s="59">
        <v>39846.480000000003</v>
      </c>
      <c r="K3624" s="59">
        <v>39199.08</v>
      </c>
      <c r="L3624" s="59">
        <v>39199.08</v>
      </c>
      <c r="M3624" s="59">
        <v>39199.08</v>
      </c>
      <c r="N3624" s="59">
        <v>38555.879999999997</v>
      </c>
      <c r="O3624" s="59">
        <v>38555.879999999997</v>
      </c>
      <c r="P3624" s="59">
        <v>38327.07</v>
      </c>
      <c r="Q3624" s="59">
        <v>38327.07</v>
      </c>
      <c r="R3624" s="59">
        <v>15175.86</v>
      </c>
    </row>
    <row r="3625" spans="2:18" x14ac:dyDescent="0.2">
      <c r="B3625" s="4">
        <v>1971</v>
      </c>
      <c r="C3625" s="59">
        <v>40074.699999999997</v>
      </c>
      <c r="D3625" s="59"/>
      <c r="E3625" s="59"/>
      <c r="F3625" s="59"/>
      <c r="G3625" s="59"/>
      <c r="H3625" s="59"/>
      <c r="I3625" s="59">
        <v>26877.03</v>
      </c>
      <c r="J3625" s="59">
        <v>26877.03</v>
      </c>
      <c r="K3625" s="59">
        <v>21003.51</v>
      </c>
      <c r="L3625" s="59">
        <v>21003.51</v>
      </c>
      <c r="M3625" s="59">
        <v>20927.23</v>
      </c>
      <c r="N3625" s="59">
        <v>13278.92</v>
      </c>
      <c r="O3625" s="59">
        <v>13278.92</v>
      </c>
      <c r="P3625" s="59">
        <v>13278.92</v>
      </c>
      <c r="Q3625" s="59">
        <v>13278.92</v>
      </c>
      <c r="R3625" s="59">
        <v>408.16</v>
      </c>
    </row>
    <row r="3626" spans="2:18" x14ac:dyDescent="0.2">
      <c r="B3626" s="4">
        <v>1970</v>
      </c>
      <c r="C3626" s="59">
        <v>15895.47</v>
      </c>
      <c r="D3626" s="59"/>
      <c r="E3626" s="59"/>
      <c r="F3626" s="59"/>
      <c r="G3626" s="59"/>
      <c r="H3626" s="59"/>
      <c r="I3626" s="59">
        <v>14792.82</v>
      </c>
      <c r="J3626" s="59">
        <v>14317.93</v>
      </c>
      <c r="K3626" s="59">
        <v>14317.93</v>
      </c>
      <c r="L3626" s="59">
        <v>14317.93</v>
      </c>
      <c r="M3626" s="59">
        <v>14317.93</v>
      </c>
      <c r="N3626" s="59">
        <v>5600.97</v>
      </c>
      <c r="O3626" s="59">
        <v>5600.97</v>
      </c>
      <c r="P3626" s="59">
        <v>5600.97</v>
      </c>
      <c r="Q3626" s="59">
        <v>5600.97</v>
      </c>
      <c r="R3626" s="59">
        <v>5600.97</v>
      </c>
    </row>
    <row r="3627" spans="2:18" x14ac:dyDescent="0.2">
      <c r="B3627" s="4">
        <v>1969</v>
      </c>
      <c r="C3627" s="59">
        <v>18481.419999999998</v>
      </c>
      <c r="D3627" s="59"/>
      <c r="E3627" s="59"/>
      <c r="F3627" s="59"/>
      <c r="G3627" s="59"/>
      <c r="H3627" s="59"/>
      <c r="I3627" s="59">
        <v>9090.18</v>
      </c>
      <c r="J3627" s="59">
        <v>9090.18</v>
      </c>
      <c r="K3627" s="59">
        <v>3249.74</v>
      </c>
      <c r="L3627" s="59">
        <v>3249.74</v>
      </c>
      <c r="M3627" s="59">
        <v>3249.74</v>
      </c>
      <c r="N3627" s="59">
        <v>2466.8000000000002</v>
      </c>
      <c r="O3627" s="59">
        <v>2466.8000000000002</v>
      </c>
      <c r="P3627" s="59">
        <v>2466.8000000000002</v>
      </c>
      <c r="Q3627" s="59">
        <v>2466.8000000000002</v>
      </c>
      <c r="R3627" s="59">
        <v>2150.16</v>
      </c>
    </row>
    <row r="3628" spans="2:18" x14ac:dyDescent="0.2">
      <c r="B3628" s="4">
        <v>1968</v>
      </c>
      <c r="C3628" s="59">
        <v>13183.56</v>
      </c>
      <c r="D3628" s="59"/>
      <c r="E3628" s="59"/>
      <c r="F3628" s="59"/>
      <c r="G3628" s="59"/>
      <c r="H3628" s="59"/>
      <c r="I3628" s="59">
        <v>3202.84</v>
      </c>
      <c r="J3628" s="59">
        <v>3202.84</v>
      </c>
      <c r="K3628" s="59">
        <v>190.46</v>
      </c>
      <c r="L3628" s="59">
        <v>190.46</v>
      </c>
      <c r="M3628" s="59">
        <v>190.46</v>
      </c>
      <c r="N3628" s="59">
        <v>190.46</v>
      </c>
      <c r="O3628" s="59">
        <v>190.46</v>
      </c>
      <c r="P3628" s="59">
        <v>190.46</v>
      </c>
      <c r="Q3628" s="59">
        <v>190.46</v>
      </c>
      <c r="R3628" s="59">
        <v>190.46</v>
      </c>
    </row>
    <row r="3629" spans="2:18" x14ac:dyDescent="0.2">
      <c r="B3629" s="4">
        <v>1967</v>
      </c>
      <c r="C3629" s="59">
        <v>37720.639999999999</v>
      </c>
      <c r="D3629" s="59"/>
      <c r="E3629" s="59"/>
      <c r="F3629" s="59"/>
      <c r="G3629" s="59"/>
      <c r="H3629" s="59"/>
      <c r="I3629" s="59">
        <v>24886.6</v>
      </c>
      <c r="J3629" s="59">
        <v>21907.200000000001</v>
      </c>
      <c r="K3629" s="59">
        <v>15283.06</v>
      </c>
      <c r="L3629" s="59">
        <v>13204.35</v>
      </c>
      <c r="M3629" s="59">
        <v>13204.35</v>
      </c>
      <c r="N3629" s="59">
        <v>13156.08</v>
      </c>
      <c r="O3629" s="59">
        <v>13156.08</v>
      </c>
      <c r="P3629" s="59">
        <v>13156.08</v>
      </c>
      <c r="Q3629" s="59">
        <v>13156.08</v>
      </c>
      <c r="R3629" s="59">
        <v>10789.93</v>
      </c>
    </row>
    <row r="3630" spans="2:18" x14ac:dyDescent="0.2">
      <c r="B3630" s="4">
        <v>1966</v>
      </c>
      <c r="C3630" s="59">
        <v>11303.33</v>
      </c>
      <c r="D3630" s="59"/>
      <c r="E3630" s="59"/>
      <c r="F3630" s="59"/>
      <c r="G3630" s="59"/>
      <c r="H3630" s="59"/>
      <c r="I3630" s="59">
        <v>8455.0300000000007</v>
      </c>
      <c r="J3630" s="59">
        <v>8455.0300000000007</v>
      </c>
      <c r="K3630" s="59">
        <v>4334.38</v>
      </c>
      <c r="L3630" s="59">
        <v>4334.38</v>
      </c>
      <c r="M3630" s="59">
        <v>240.31</v>
      </c>
      <c r="N3630" s="59">
        <v>174.96</v>
      </c>
      <c r="O3630" s="59">
        <v>174.96</v>
      </c>
      <c r="P3630" s="59">
        <v>174.96</v>
      </c>
      <c r="Q3630" s="59">
        <v>174.96</v>
      </c>
      <c r="R3630" s="59">
        <v>0</v>
      </c>
    </row>
    <row r="3631" spans="2:18" x14ac:dyDescent="0.2">
      <c r="B3631" s="4">
        <v>1965</v>
      </c>
      <c r="C3631" s="59">
        <v>45498.03</v>
      </c>
      <c r="D3631" s="59"/>
      <c r="E3631" s="59"/>
      <c r="F3631" s="59"/>
      <c r="G3631" s="59"/>
      <c r="H3631" s="59"/>
      <c r="I3631" s="59">
        <v>44081.18</v>
      </c>
      <c r="J3631" s="59">
        <v>44081.18</v>
      </c>
      <c r="K3631" s="59">
        <v>4948.18</v>
      </c>
      <c r="L3631" s="59">
        <v>4948.18</v>
      </c>
      <c r="M3631" s="59">
        <v>4948.18</v>
      </c>
      <c r="N3631" s="59">
        <v>4541.45</v>
      </c>
      <c r="O3631" s="59">
        <v>4541.45</v>
      </c>
      <c r="P3631" s="59">
        <v>2543.88</v>
      </c>
      <c r="Q3631" s="59">
        <v>2543.88</v>
      </c>
      <c r="R3631" s="59">
        <v>249.56</v>
      </c>
    </row>
    <row r="3632" spans="2:18" x14ac:dyDescent="0.2">
      <c r="B3632" s="4">
        <v>1964</v>
      </c>
      <c r="C3632" s="59">
        <v>53605.9</v>
      </c>
      <c r="D3632" s="59"/>
      <c r="E3632" s="59"/>
      <c r="F3632" s="59"/>
      <c r="G3632" s="59"/>
      <c r="H3632" s="59"/>
      <c r="I3632" s="59">
        <v>35165.089999999997</v>
      </c>
      <c r="J3632" s="59">
        <v>33394.74</v>
      </c>
      <c r="K3632" s="59">
        <v>17315.43</v>
      </c>
      <c r="L3632" s="59">
        <v>17315.43</v>
      </c>
      <c r="M3632" s="59">
        <v>17315.43</v>
      </c>
      <c r="N3632" s="59">
        <v>12592.42</v>
      </c>
      <c r="O3632" s="59">
        <v>12592.42</v>
      </c>
      <c r="P3632" s="59">
        <v>7140.11</v>
      </c>
      <c r="Q3632" s="59">
        <v>7140.11</v>
      </c>
      <c r="R3632" s="59">
        <v>6824.49</v>
      </c>
    </row>
    <row r="3633" spans="2:18" x14ac:dyDescent="0.2">
      <c r="B3633" s="4">
        <v>1963</v>
      </c>
      <c r="C3633" s="59">
        <v>10581.97</v>
      </c>
      <c r="D3633" s="59"/>
      <c r="E3633" s="59"/>
      <c r="F3633" s="59"/>
      <c r="G3633" s="59"/>
      <c r="H3633" s="59"/>
      <c r="I3633" s="59">
        <v>2009.91</v>
      </c>
      <c r="J3633" s="59">
        <v>2009.91</v>
      </c>
      <c r="K3633" s="59">
        <v>890.28</v>
      </c>
      <c r="L3633" s="59">
        <v>890.28</v>
      </c>
      <c r="M3633" s="59">
        <v>84.54</v>
      </c>
      <c r="N3633" s="59">
        <v>84.54</v>
      </c>
      <c r="O3633" s="59">
        <v>84.54</v>
      </c>
      <c r="P3633" s="59">
        <v>84.54</v>
      </c>
      <c r="Q3633" s="59">
        <v>84.54</v>
      </c>
      <c r="R3633" s="59">
        <v>46.45</v>
      </c>
    </row>
    <row r="3634" spans="2:18" x14ac:dyDescent="0.2">
      <c r="B3634" s="4">
        <v>1962</v>
      </c>
      <c r="C3634" s="59">
        <v>16138.42</v>
      </c>
      <c r="D3634" s="59"/>
      <c r="E3634" s="59"/>
      <c r="F3634" s="59"/>
      <c r="G3634" s="59"/>
      <c r="H3634" s="59"/>
      <c r="I3634" s="59">
        <v>11572.99</v>
      </c>
      <c r="J3634" s="59">
        <v>11572.99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4552.6499999999996</v>
      </c>
      <c r="D3635" s="59"/>
      <c r="E3635" s="59"/>
      <c r="F3635" s="59"/>
      <c r="G3635" s="59"/>
      <c r="H3635" s="59"/>
      <c r="I3635" s="59">
        <v>4552.6499999999996</v>
      </c>
      <c r="J3635" s="59">
        <v>4552.6499999999996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8273.93</v>
      </c>
      <c r="D3636" s="59"/>
      <c r="E3636" s="59"/>
      <c r="F3636" s="59"/>
      <c r="G3636" s="59"/>
      <c r="H3636" s="59"/>
      <c r="I3636" s="59">
        <v>8273.93</v>
      </c>
      <c r="J3636" s="59">
        <v>8273.93</v>
      </c>
      <c r="K3636" s="59">
        <v>6205.24</v>
      </c>
      <c r="L3636" s="59">
        <v>6205.24</v>
      </c>
      <c r="M3636" s="59">
        <v>6205.24</v>
      </c>
      <c r="N3636" s="59">
        <v>6205.24</v>
      </c>
      <c r="O3636" s="59">
        <v>6205.24</v>
      </c>
      <c r="P3636" s="59">
        <v>6205.24</v>
      </c>
      <c r="Q3636" s="59">
        <v>6205.24</v>
      </c>
      <c r="R3636" s="59">
        <v>0</v>
      </c>
    </row>
    <row r="3637" spans="2:18" x14ac:dyDescent="0.2">
      <c r="B3637" s="4">
        <v>1959</v>
      </c>
      <c r="C3637" s="59">
        <v>35739.760000000002</v>
      </c>
      <c r="D3637" s="59"/>
      <c r="E3637" s="59"/>
      <c r="F3637" s="59"/>
      <c r="G3637" s="59"/>
      <c r="H3637" s="59"/>
      <c r="I3637" s="59">
        <v>31929.62</v>
      </c>
      <c r="J3637" s="59">
        <v>31929.62</v>
      </c>
      <c r="K3637" s="59">
        <v>30858.31</v>
      </c>
      <c r="L3637" s="59">
        <v>27441.040000000001</v>
      </c>
      <c r="M3637" s="59">
        <v>25839.67</v>
      </c>
      <c r="N3637" s="59">
        <v>25839.67</v>
      </c>
      <c r="O3637" s="59">
        <v>25839.67</v>
      </c>
      <c r="P3637" s="59">
        <v>25839.67</v>
      </c>
      <c r="Q3637" s="59">
        <v>25839.67</v>
      </c>
      <c r="R3637" s="59">
        <v>0</v>
      </c>
    </row>
    <row r="3638" spans="2:18" x14ac:dyDescent="0.2">
      <c r="B3638" s="4">
        <v>1958</v>
      </c>
      <c r="C3638" s="59">
        <v>6619.42</v>
      </c>
      <c r="D3638" s="59"/>
      <c r="E3638" s="59"/>
      <c r="F3638" s="59"/>
      <c r="G3638" s="59"/>
      <c r="H3638" s="59"/>
      <c r="I3638" s="59">
        <v>5055.58</v>
      </c>
      <c r="J3638" s="59">
        <v>5055.58</v>
      </c>
      <c r="K3638" s="59">
        <v>4004.16</v>
      </c>
      <c r="L3638" s="59">
        <v>4004.16</v>
      </c>
      <c r="M3638" s="59">
        <v>4004.16</v>
      </c>
      <c r="N3638" s="59">
        <v>3081.03</v>
      </c>
      <c r="O3638" s="59">
        <v>3081.03</v>
      </c>
      <c r="P3638" s="59">
        <v>1277.95</v>
      </c>
      <c r="Q3638" s="59">
        <v>1277.95</v>
      </c>
      <c r="R3638" s="59">
        <v>30.66</v>
      </c>
    </row>
    <row r="3639" spans="2:18" x14ac:dyDescent="0.2">
      <c r="B3639" s="4">
        <v>1957</v>
      </c>
      <c r="C3639" s="59">
        <v>13925.14</v>
      </c>
      <c r="D3639" s="59"/>
      <c r="E3639" s="59"/>
      <c r="F3639" s="59"/>
      <c r="G3639" s="59"/>
      <c r="H3639" s="59"/>
      <c r="I3639" s="59">
        <v>10422.48</v>
      </c>
      <c r="J3639" s="59">
        <v>7273.59</v>
      </c>
      <c r="K3639" s="59">
        <v>5854.24</v>
      </c>
      <c r="L3639" s="59">
        <v>5854.24</v>
      </c>
      <c r="M3639" s="59">
        <v>5848.77</v>
      </c>
      <c r="N3639" s="59">
        <v>4352.01</v>
      </c>
      <c r="O3639" s="59">
        <v>4352.01</v>
      </c>
      <c r="P3639" s="59">
        <v>4327.9799999999996</v>
      </c>
      <c r="Q3639" s="59">
        <v>4327.9799999999996</v>
      </c>
      <c r="R3639" s="59">
        <v>2918.25</v>
      </c>
    </row>
    <row r="3640" spans="2:18" x14ac:dyDescent="0.2">
      <c r="B3640" s="4">
        <v>1956</v>
      </c>
      <c r="C3640" s="59">
        <v>13409.09</v>
      </c>
      <c r="D3640" s="59"/>
      <c r="E3640" s="59"/>
      <c r="F3640" s="59"/>
      <c r="G3640" s="59"/>
      <c r="H3640" s="59"/>
      <c r="I3640" s="59">
        <v>9985.74</v>
      </c>
      <c r="J3640" s="59">
        <v>9985.74</v>
      </c>
      <c r="K3640" s="59">
        <v>2410.4299999999998</v>
      </c>
      <c r="L3640" s="59">
        <v>2410.4299999999998</v>
      </c>
      <c r="M3640" s="59">
        <v>2410.4299999999998</v>
      </c>
      <c r="N3640" s="59">
        <v>2407.21</v>
      </c>
      <c r="O3640" s="59">
        <v>2407.21</v>
      </c>
      <c r="P3640" s="59">
        <v>2407.21</v>
      </c>
      <c r="Q3640" s="59">
        <v>2407.21</v>
      </c>
      <c r="R3640" s="59">
        <v>2407.21</v>
      </c>
    </row>
    <row r="3641" spans="2:18" x14ac:dyDescent="0.2">
      <c r="B3641" s="4">
        <v>1955</v>
      </c>
      <c r="C3641" s="59">
        <v>12303.22</v>
      </c>
      <c r="D3641" s="59"/>
      <c r="E3641" s="59"/>
      <c r="F3641" s="59"/>
      <c r="G3641" s="59"/>
      <c r="H3641" s="59"/>
      <c r="I3641" s="59">
        <v>10622.91</v>
      </c>
      <c r="J3641" s="59">
        <v>10622.91</v>
      </c>
      <c r="K3641" s="59">
        <v>6135.61</v>
      </c>
      <c r="L3641" s="59">
        <v>5607.39</v>
      </c>
      <c r="M3641" s="59">
        <v>5607.39</v>
      </c>
      <c r="N3641" s="59">
        <v>1950.78</v>
      </c>
      <c r="O3641" s="59">
        <v>1950.78</v>
      </c>
      <c r="P3641" s="59">
        <v>1950.78</v>
      </c>
      <c r="Q3641" s="59">
        <v>1950.78</v>
      </c>
      <c r="R3641" s="59">
        <v>1552.23</v>
      </c>
    </row>
    <row r="3642" spans="2:18" x14ac:dyDescent="0.2">
      <c r="B3642" s="4">
        <v>1954</v>
      </c>
      <c r="C3642" s="59">
        <v>5178.72</v>
      </c>
      <c r="D3642" s="59"/>
      <c r="E3642" s="59"/>
      <c r="F3642" s="59"/>
      <c r="G3642" s="59"/>
      <c r="H3642" s="59"/>
      <c r="I3642" s="59">
        <v>4270.46</v>
      </c>
      <c r="J3642" s="59">
        <v>4270.46</v>
      </c>
      <c r="K3642" s="59">
        <v>820.47</v>
      </c>
      <c r="L3642" s="59">
        <v>820.47</v>
      </c>
      <c r="M3642" s="59">
        <v>820.47</v>
      </c>
      <c r="N3642" s="59">
        <v>815.77</v>
      </c>
      <c r="O3642" s="59">
        <v>815.77</v>
      </c>
      <c r="P3642" s="59">
        <v>815.77</v>
      </c>
      <c r="Q3642" s="59">
        <v>815.77</v>
      </c>
      <c r="R3642" s="59">
        <v>287.86</v>
      </c>
    </row>
    <row r="3643" spans="2:18" x14ac:dyDescent="0.2">
      <c r="B3643" s="4">
        <v>1953</v>
      </c>
      <c r="C3643" s="59">
        <v>12962.54</v>
      </c>
      <c r="D3643" s="59"/>
      <c r="E3643" s="59"/>
      <c r="F3643" s="59"/>
      <c r="G3643" s="59"/>
      <c r="H3643" s="59"/>
      <c r="I3643" s="59">
        <v>3369.78</v>
      </c>
      <c r="J3643" s="59">
        <v>3369.78</v>
      </c>
      <c r="K3643" s="59">
        <v>3239.86</v>
      </c>
      <c r="L3643" s="59">
        <v>3239.86</v>
      </c>
      <c r="M3643" s="59">
        <v>3239.86</v>
      </c>
      <c r="N3643" s="59">
        <v>3229.59</v>
      </c>
      <c r="O3643" s="59">
        <v>3229.59</v>
      </c>
      <c r="P3643" s="59">
        <v>3229.59</v>
      </c>
      <c r="Q3643" s="59">
        <v>3229.59</v>
      </c>
      <c r="R3643" s="59">
        <v>3229.59</v>
      </c>
    </row>
    <row r="3644" spans="2:18" x14ac:dyDescent="0.2">
      <c r="B3644" s="4">
        <v>1952</v>
      </c>
      <c r="C3644" s="59">
        <v>8.1300000000000008</v>
      </c>
      <c r="D3644" s="59"/>
      <c r="E3644" s="59"/>
      <c r="F3644" s="59"/>
      <c r="G3644" s="59"/>
      <c r="H3644" s="59"/>
      <c r="I3644" s="59">
        <v>8.1300000000000008</v>
      </c>
      <c r="J3644" s="59">
        <v>8.1300000000000008</v>
      </c>
      <c r="K3644" s="59">
        <v>8.1300000000000008</v>
      </c>
      <c r="L3644" s="59">
        <v>8.1300000000000008</v>
      </c>
      <c r="M3644" s="59">
        <v>8.1300000000000008</v>
      </c>
      <c r="N3644" s="59">
        <v>8.1300000000000008</v>
      </c>
      <c r="O3644" s="59">
        <v>8.1300000000000008</v>
      </c>
      <c r="P3644" s="59">
        <v>8.1300000000000008</v>
      </c>
      <c r="Q3644" s="59">
        <v>8.1300000000000008</v>
      </c>
      <c r="R3644" s="59">
        <v>0</v>
      </c>
    </row>
    <row r="3645" spans="2:18" x14ac:dyDescent="0.2">
      <c r="B3645" s="4">
        <v>1951</v>
      </c>
      <c r="C3645" s="59">
        <v>0</v>
      </c>
      <c r="D3645" s="59"/>
      <c r="E3645" s="59"/>
      <c r="F3645" s="59"/>
      <c r="G3645" s="59"/>
      <c r="H3645" s="59"/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/>
      <c r="E3646" s="59"/>
      <c r="F3646" s="59"/>
      <c r="G3646" s="59"/>
      <c r="H3646" s="59"/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3.47</v>
      </c>
      <c r="D3647" s="59"/>
      <c r="E3647" s="59"/>
      <c r="F3647" s="59"/>
      <c r="G3647" s="59"/>
      <c r="H3647" s="59"/>
      <c r="I3647" s="59">
        <v>3.47</v>
      </c>
      <c r="J3647" s="59">
        <v>3.47</v>
      </c>
      <c r="K3647" s="59">
        <v>3.47</v>
      </c>
      <c r="L3647" s="59">
        <v>3.47</v>
      </c>
      <c r="M3647" s="59">
        <v>3.47</v>
      </c>
      <c r="N3647" s="59">
        <v>3.47</v>
      </c>
      <c r="O3647" s="59">
        <v>3.47</v>
      </c>
      <c r="P3647" s="59">
        <v>3.47</v>
      </c>
      <c r="Q3647" s="59">
        <v>3.47</v>
      </c>
      <c r="R3647" s="59">
        <v>0</v>
      </c>
    </row>
    <row r="3648" spans="2:18" x14ac:dyDescent="0.2">
      <c r="B3648" s="4">
        <v>1948</v>
      </c>
      <c r="C3648" s="59">
        <v>0</v>
      </c>
      <c r="D3648" s="59"/>
      <c r="E3648" s="59"/>
      <c r="F3648" s="59"/>
      <c r="G3648" s="59"/>
      <c r="H3648" s="59"/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252.83</v>
      </c>
      <c r="D3649" s="59"/>
      <c r="E3649" s="59"/>
      <c r="F3649" s="59"/>
      <c r="G3649" s="59"/>
      <c r="H3649" s="59"/>
      <c r="I3649" s="59">
        <v>252.83</v>
      </c>
      <c r="J3649" s="59">
        <v>252.83</v>
      </c>
      <c r="K3649" s="59">
        <v>252.83</v>
      </c>
      <c r="L3649" s="59">
        <v>252.83</v>
      </c>
      <c r="M3649" s="59">
        <v>252.83</v>
      </c>
      <c r="N3649" s="59">
        <v>252.83</v>
      </c>
      <c r="O3649" s="59">
        <v>252.83</v>
      </c>
      <c r="P3649" s="59">
        <v>252.83</v>
      </c>
      <c r="Q3649" s="59">
        <v>252.83</v>
      </c>
      <c r="R3649" s="59">
        <v>252.83</v>
      </c>
    </row>
    <row r="3650" spans="2:18" x14ac:dyDescent="0.2">
      <c r="B3650" s="4">
        <v>1946</v>
      </c>
      <c r="C3650" s="59">
        <v>15992.65</v>
      </c>
      <c r="D3650" s="59"/>
      <c r="E3650" s="59"/>
      <c r="F3650" s="59"/>
      <c r="G3650" s="59"/>
      <c r="H3650" s="59"/>
      <c r="I3650" s="59">
        <v>13306.83</v>
      </c>
      <c r="J3650" s="59">
        <v>13306.83</v>
      </c>
      <c r="K3650" s="59">
        <v>13306.83</v>
      </c>
      <c r="L3650" s="59">
        <v>13306.83</v>
      </c>
      <c r="M3650" s="59">
        <v>13306.83</v>
      </c>
      <c r="N3650" s="59">
        <v>13306.83</v>
      </c>
      <c r="O3650" s="59">
        <v>13306.83</v>
      </c>
      <c r="P3650" s="59">
        <v>13306.83</v>
      </c>
      <c r="Q3650" s="59">
        <v>13306.83</v>
      </c>
      <c r="R3650" s="59">
        <v>13306.83</v>
      </c>
    </row>
    <row r="3651" spans="2:18" x14ac:dyDescent="0.2">
      <c r="B3651" s="4">
        <v>1945</v>
      </c>
      <c r="C3651" s="59">
        <v>0</v>
      </c>
      <c r="D3651" s="59"/>
      <c r="E3651" s="59"/>
      <c r="F3651" s="59"/>
      <c r="G3651" s="59"/>
      <c r="H3651" s="59"/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1057.77</v>
      </c>
      <c r="D3652" s="59"/>
      <c r="E3652" s="59"/>
      <c r="F3652" s="59"/>
      <c r="G3652" s="59"/>
      <c r="H3652" s="59"/>
      <c r="I3652" s="59">
        <v>1057.77</v>
      </c>
      <c r="J3652" s="59">
        <v>1057.77</v>
      </c>
      <c r="K3652" s="59">
        <v>1057.77</v>
      </c>
      <c r="L3652" s="59">
        <v>1057.77</v>
      </c>
      <c r="M3652" s="59">
        <v>1057.77</v>
      </c>
      <c r="N3652" s="59">
        <v>768.02</v>
      </c>
      <c r="O3652" s="59">
        <v>768.02</v>
      </c>
      <c r="P3652" s="59">
        <v>768.02</v>
      </c>
      <c r="Q3652" s="59">
        <v>768.02</v>
      </c>
      <c r="R3652" s="59">
        <v>696.02</v>
      </c>
    </row>
    <row r="3653" spans="2:18" x14ac:dyDescent="0.2">
      <c r="B3653" s="4">
        <v>1943</v>
      </c>
      <c r="C3653" s="59">
        <v>0</v>
      </c>
      <c r="D3653" s="59"/>
      <c r="E3653" s="59"/>
      <c r="F3653" s="59"/>
      <c r="G3653" s="59"/>
      <c r="H3653" s="59"/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/>
      <c r="E3654" s="59"/>
      <c r="F3654" s="59"/>
      <c r="G3654" s="59"/>
      <c r="H3654" s="59"/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/>
      <c r="E3655" s="59"/>
      <c r="F3655" s="59"/>
      <c r="G3655" s="59"/>
      <c r="H3655" s="59"/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/>
      <c r="E3656" s="59"/>
      <c r="F3656" s="59"/>
      <c r="G3656" s="59"/>
      <c r="H3656" s="59"/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995.09</v>
      </c>
      <c r="D3657" s="59"/>
      <c r="E3657" s="59"/>
      <c r="F3657" s="59"/>
      <c r="G3657" s="59"/>
      <c r="H3657" s="59"/>
      <c r="I3657" s="59">
        <v>995.09</v>
      </c>
      <c r="J3657" s="59">
        <v>995.09</v>
      </c>
      <c r="K3657" s="59">
        <v>995.09</v>
      </c>
      <c r="L3657" s="59">
        <v>995.09</v>
      </c>
      <c r="M3657" s="59">
        <v>995.09</v>
      </c>
      <c r="N3657" s="59">
        <v>995.09</v>
      </c>
      <c r="O3657" s="59">
        <v>995.09</v>
      </c>
      <c r="P3657" s="59">
        <v>995.09</v>
      </c>
      <c r="Q3657" s="59">
        <v>995.09</v>
      </c>
      <c r="R3657" s="59">
        <v>995.09</v>
      </c>
    </row>
    <row r="3658" spans="2:18" x14ac:dyDescent="0.2">
      <c r="B3658" s="4">
        <v>1938</v>
      </c>
      <c r="C3658" s="59">
        <v>1888.81</v>
      </c>
      <c r="D3658" s="59"/>
      <c r="E3658" s="59"/>
      <c r="F3658" s="59"/>
      <c r="G3658" s="59"/>
      <c r="H3658" s="59"/>
      <c r="I3658" s="59">
        <v>1888.81</v>
      </c>
      <c r="J3658" s="59">
        <v>1888.81</v>
      </c>
      <c r="K3658" s="59">
        <v>1888.81</v>
      </c>
      <c r="L3658" s="59">
        <v>1888.81</v>
      </c>
      <c r="M3658" s="59">
        <v>1888.81</v>
      </c>
      <c r="N3658" s="59">
        <v>1888.81</v>
      </c>
      <c r="O3658" s="59">
        <v>1888.81</v>
      </c>
      <c r="P3658" s="59">
        <v>1888.81</v>
      </c>
      <c r="Q3658" s="59">
        <v>1888.81</v>
      </c>
      <c r="R3658" s="59">
        <v>1888.81</v>
      </c>
    </row>
    <row r="3659" spans="2:18" x14ac:dyDescent="0.2">
      <c r="B3659" s="4">
        <v>1937</v>
      </c>
      <c r="C3659" s="59">
        <v>0</v>
      </c>
      <c r="D3659" s="59"/>
      <c r="E3659" s="59"/>
      <c r="F3659" s="59"/>
      <c r="G3659" s="59"/>
      <c r="H3659" s="59"/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/>
      <c r="E3660" s="59"/>
      <c r="F3660" s="59"/>
      <c r="G3660" s="59"/>
      <c r="H3660" s="59"/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/>
      <c r="E3661" s="59"/>
      <c r="F3661" s="59"/>
      <c r="G3661" s="59"/>
      <c r="H3661" s="59"/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/>
      <c r="E3662" s="59"/>
      <c r="F3662" s="59"/>
      <c r="G3662" s="59"/>
      <c r="H3662" s="59"/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/>
      <c r="E3663" s="59"/>
      <c r="F3663" s="59"/>
      <c r="G3663" s="59"/>
      <c r="H3663" s="59"/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470.7</v>
      </c>
      <c r="D3664" s="59"/>
      <c r="E3664" s="59"/>
      <c r="F3664" s="59"/>
      <c r="G3664" s="59"/>
      <c r="H3664" s="59"/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/>
      <c r="E3665" s="59"/>
      <c r="F3665" s="59"/>
      <c r="G3665" s="59"/>
      <c r="H3665" s="59"/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3105.95</v>
      </c>
      <c r="D3666" s="59"/>
      <c r="E3666" s="59"/>
      <c r="F3666" s="59"/>
      <c r="G3666" s="59"/>
      <c r="H3666" s="59"/>
      <c r="I3666" s="59">
        <v>3105.95</v>
      </c>
      <c r="J3666" s="59">
        <v>3105.95</v>
      </c>
      <c r="K3666" s="59">
        <v>3105.95</v>
      </c>
      <c r="L3666" s="59">
        <v>3105.95</v>
      </c>
      <c r="M3666" s="59">
        <v>3105.95</v>
      </c>
      <c r="N3666" s="59">
        <v>2978.69</v>
      </c>
      <c r="O3666" s="59">
        <v>2978.69</v>
      </c>
      <c r="P3666" s="59">
        <v>2978.69</v>
      </c>
      <c r="Q3666" s="59">
        <v>2978.69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5273260.6900000013</v>
      </c>
      <c r="J3667" s="6">
        <f t="shared" ref="J3667:L3667" si="38">SUM(J3580:J3666)</f>
        <v>5095721.28</v>
      </c>
      <c r="K3667" s="6">
        <f>SUM(K3580:K3666)</f>
        <v>4212133.2299999995</v>
      </c>
      <c r="L3667" s="6">
        <f t="shared" si="38"/>
        <v>4239425.7099999981</v>
      </c>
      <c r="M3667" s="6">
        <f>SUM(M3580:M3666)</f>
        <v>4529181.299999997</v>
      </c>
      <c r="N3667" s="13">
        <f>SUM(N3576:N3666)</f>
        <v>4405902.1399999978</v>
      </c>
      <c r="O3667" s="13">
        <f>SUM(O3576:O3666)</f>
        <v>4461730.8299999963</v>
      </c>
      <c r="P3667" s="13">
        <f>SUM(P3576:P3666)</f>
        <v>4636049.22</v>
      </c>
      <c r="Q3667" s="13">
        <f>SUM(Q3576:Q3666)</f>
        <v>4743385.33</v>
      </c>
      <c r="R3667" s="13">
        <f>SUM(R3575:R3666)</f>
        <v>3393317.040000001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172116.08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152830.71</v>
      </c>
      <c r="R3670" s="59">
        <v>134745.60999999999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1215086.97</v>
      </c>
      <c r="Q3671" s="59">
        <v>1215086.97</v>
      </c>
      <c r="R3671" s="59">
        <v>292358.06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388993.27</v>
      </c>
      <c r="P3672" s="59">
        <v>239802.71</v>
      </c>
      <c r="Q3672" s="59">
        <v>239802.71</v>
      </c>
      <c r="R3672" s="59">
        <v>225548.09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822333.21</v>
      </c>
      <c r="O3673" s="59">
        <v>822333.21</v>
      </c>
      <c r="P3673" s="59">
        <v>197103.04</v>
      </c>
      <c r="Q3673" s="59">
        <v>197103.04</v>
      </c>
      <c r="R3673" s="59">
        <v>14491.63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1275746.54</v>
      </c>
      <c r="N3674" s="59">
        <v>1160207.6200000001</v>
      </c>
      <c r="O3674" s="59">
        <v>1160207.6200000001</v>
      </c>
      <c r="P3674" s="59">
        <v>858169.4</v>
      </c>
      <c r="Q3674" s="59">
        <v>858169.4</v>
      </c>
      <c r="R3674" s="59">
        <v>180996.09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168145.55</v>
      </c>
      <c r="M3675" s="59">
        <v>168145.55</v>
      </c>
      <c r="N3675" s="59">
        <v>168082.39</v>
      </c>
      <c r="O3675" s="59">
        <v>168082.39</v>
      </c>
      <c r="P3675" s="59">
        <v>168082.39</v>
      </c>
      <c r="Q3675" s="59">
        <v>168082.39</v>
      </c>
      <c r="R3675" s="59">
        <v>168082.39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90786.91</v>
      </c>
      <c r="L3676" s="59">
        <v>90786.91</v>
      </c>
      <c r="M3676" s="59">
        <v>90786.91</v>
      </c>
      <c r="N3676" s="59">
        <v>90786.91</v>
      </c>
      <c r="O3676" s="59">
        <v>90786.91</v>
      </c>
      <c r="P3676" s="59">
        <v>90786.91</v>
      </c>
      <c r="Q3676" s="59">
        <v>90786.91</v>
      </c>
      <c r="R3676" s="59">
        <v>90786.91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40135.06</v>
      </c>
      <c r="K3677" s="59">
        <v>40135.06</v>
      </c>
      <c r="L3677" s="59">
        <v>40135.06</v>
      </c>
      <c r="M3677" s="59">
        <v>40135.06</v>
      </c>
      <c r="N3677" s="59">
        <v>39573.17</v>
      </c>
      <c r="O3677" s="59">
        <v>39573.17</v>
      </c>
      <c r="P3677" s="59">
        <v>39573.17</v>
      </c>
      <c r="Q3677" s="59">
        <v>39573.17</v>
      </c>
      <c r="R3677" s="59">
        <v>39573.17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168710.19</v>
      </c>
      <c r="J3678" s="59">
        <v>168710.19</v>
      </c>
      <c r="K3678" s="59">
        <v>168710.19</v>
      </c>
      <c r="L3678" s="59">
        <v>168710.19</v>
      </c>
      <c r="M3678" s="59">
        <v>168710.19</v>
      </c>
      <c r="N3678" s="59">
        <v>79786.86</v>
      </c>
      <c r="O3678" s="59">
        <v>79786.86</v>
      </c>
      <c r="P3678" s="59">
        <v>79786.86</v>
      </c>
      <c r="Q3678" s="59">
        <v>79786.86</v>
      </c>
      <c r="R3678" s="59">
        <v>79786.86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>
        <v>128737.68</v>
      </c>
      <c r="J3679" s="59">
        <v>108529.02</v>
      </c>
      <c r="K3679" s="59">
        <v>96157.07</v>
      </c>
      <c r="L3679" s="59">
        <v>96157.07</v>
      </c>
      <c r="M3679" s="59">
        <v>96157.07</v>
      </c>
      <c r="N3679" s="59">
        <v>94567.86</v>
      </c>
      <c r="O3679" s="59">
        <v>94567.86</v>
      </c>
      <c r="P3679" s="59">
        <v>94567.86</v>
      </c>
      <c r="Q3679" s="59">
        <v>94567.86</v>
      </c>
      <c r="R3679" s="59">
        <v>44113.17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>
        <v>806523.9</v>
      </c>
      <c r="J3680" s="59">
        <v>806523.9</v>
      </c>
      <c r="K3680" s="59">
        <v>806523.9</v>
      </c>
      <c r="L3680" s="59">
        <v>752639.52</v>
      </c>
      <c r="M3680" s="59">
        <v>752639.52</v>
      </c>
      <c r="N3680" s="59">
        <v>392936.88</v>
      </c>
      <c r="O3680" s="59">
        <v>392936.88</v>
      </c>
      <c r="P3680" s="59">
        <v>392936.88</v>
      </c>
      <c r="Q3680" s="59">
        <v>392936.88</v>
      </c>
      <c r="R3680" s="59">
        <v>338601.71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>
        <v>3090543.59</v>
      </c>
      <c r="J3681" s="59">
        <v>3090543.59</v>
      </c>
      <c r="K3681" s="59">
        <v>3057025.16</v>
      </c>
      <c r="L3681" s="59">
        <v>3057025.16</v>
      </c>
      <c r="M3681" s="59">
        <v>3057025.16</v>
      </c>
      <c r="N3681" s="59">
        <v>3057025.16</v>
      </c>
      <c r="O3681" s="59">
        <v>3057025.16</v>
      </c>
      <c r="P3681" s="59">
        <v>3057025.16</v>
      </c>
      <c r="Q3681" s="59">
        <v>3057025.16</v>
      </c>
      <c r="R3681" s="59">
        <v>3047021.14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>
        <v>395790.42</v>
      </c>
      <c r="J3682" s="59">
        <v>395790.42</v>
      </c>
      <c r="K3682" s="59">
        <v>395790.42</v>
      </c>
      <c r="L3682" s="59">
        <v>395790.42</v>
      </c>
      <c r="M3682" s="59">
        <v>395790.42</v>
      </c>
      <c r="N3682" s="59">
        <v>395790.42</v>
      </c>
      <c r="O3682" s="59">
        <v>395790.42</v>
      </c>
      <c r="P3682" s="59">
        <v>395790.42</v>
      </c>
      <c r="Q3682" s="59">
        <v>395790.42</v>
      </c>
      <c r="R3682" s="59">
        <v>395790.42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>
        <v>230774.41</v>
      </c>
      <c r="J3683" s="59">
        <v>217899.14</v>
      </c>
      <c r="K3683" s="59">
        <v>156380.53</v>
      </c>
      <c r="L3683" s="59">
        <v>134304.1</v>
      </c>
      <c r="M3683" s="59">
        <v>121919.45</v>
      </c>
      <c r="N3683" s="59">
        <v>121919.45</v>
      </c>
      <c r="O3683" s="59">
        <v>121919.45</v>
      </c>
      <c r="P3683" s="59">
        <v>110806.13</v>
      </c>
      <c r="Q3683" s="59">
        <v>110806.13</v>
      </c>
      <c r="R3683" s="59">
        <v>110806.13</v>
      </c>
    </row>
    <row r="3684" spans="2:18" x14ac:dyDescent="0.2">
      <c r="B3684" s="4">
        <v>2006</v>
      </c>
      <c r="C3684" s="59">
        <v>463155.79</v>
      </c>
      <c r="D3684" s="59"/>
      <c r="E3684" s="59"/>
      <c r="F3684" s="59"/>
      <c r="G3684" s="59"/>
      <c r="H3684" s="59"/>
      <c r="I3684" s="59">
        <v>579859.27</v>
      </c>
      <c r="J3684" s="59">
        <v>579859.27</v>
      </c>
      <c r="K3684" s="59">
        <v>513001.74</v>
      </c>
      <c r="L3684" s="59">
        <v>513001.74</v>
      </c>
      <c r="M3684" s="59">
        <v>520984.4</v>
      </c>
      <c r="N3684" s="59">
        <v>516949.64</v>
      </c>
      <c r="O3684" s="59">
        <v>516949.64</v>
      </c>
      <c r="P3684" s="59">
        <v>516949.64</v>
      </c>
      <c r="Q3684" s="59">
        <v>516949.64</v>
      </c>
      <c r="R3684" s="59">
        <v>500642.99</v>
      </c>
    </row>
    <row r="3685" spans="2:18" x14ac:dyDescent="0.2">
      <c r="B3685" s="4">
        <v>2005</v>
      </c>
      <c r="C3685" s="59">
        <v>0</v>
      </c>
      <c r="D3685" s="59"/>
      <c r="E3685" s="59"/>
      <c r="F3685" s="59"/>
      <c r="G3685" s="59"/>
      <c r="H3685" s="59"/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82288.41</v>
      </c>
      <c r="O3685" s="59">
        <v>82288.41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9057.2000000000007</v>
      </c>
      <c r="D3686" s="59"/>
      <c r="E3686" s="59"/>
      <c r="F3686" s="59"/>
      <c r="G3686" s="59"/>
      <c r="H3686" s="59"/>
      <c r="I3686" s="59">
        <v>9057.2000000000007</v>
      </c>
      <c r="J3686" s="59">
        <v>9057.2000000000007</v>
      </c>
      <c r="K3686" s="59">
        <v>9057.2000000000007</v>
      </c>
      <c r="L3686" s="59">
        <v>9057.2000000000007</v>
      </c>
      <c r="M3686" s="59">
        <v>9057.2000000000007</v>
      </c>
      <c r="N3686" s="59">
        <v>9057.2000000000007</v>
      </c>
      <c r="O3686" s="59">
        <v>9057.2000000000007</v>
      </c>
      <c r="P3686" s="59">
        <v>9057.2000000000007</v>
      </c>
      <c r="Q3686" s="59">
        <v>9057.2000000000007</v>
      </c>
      <c r="R3686" s="59">
        <v>9057.2000000000007</v>
      </c>
    </row>
    <row r="3687" spans="2:18" x14ac:dyDescent="0.2">
      <c r="B3687" s="4">
        <v>2003</v>
      </c>
      <c r="C3687" s="59">
        <v>0</v>
      </c>
      <c r="D3687" s="59"/>
      <c r="E3687" s="59"/>
      <c r="F3687" s="59"/>
      <c r="G3687" s="59"/>
      <c r="H3687" s="59"/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51738.94</v>
      </c>
      <c r="D3688" s="59"/>
      <c r="E3688" s="59"/>
      <c r="F3688" s="59"/>
      <c r="G3688" s="59"/>
      <c r="H3688" s="59"/>
      <c r="I3688" s="59">
        <v>51738.94</v>
      </c>
      <c r="J3688" s="59">
        <v>51738.94</v>
      </c>
      <c r="K3688" s="59">
        <v>51738.94</v>
      </c>
      <c r="L3688" s="59">
        <v>51738.94</v>
      </c>
      <c r="M3688" s="59">
        <v>51738.94</v>
      </c>
      <c r="N3688" s="59">
        <v>51738.94</v>
      </c>
      <c r="O3688" s="59">
        <v>51738.94</v>
      </c>
      <c r="P3688" s="59">
        <v>51738.94</v>
      </c>
      <c r="Q3688" s="59">
        <v>51738.94</v>
      </c>
      <c r="R3688" s="59">
        <v>51738.94</v>
      </c>
    </row>
    <row r="3689" spans="2:18" x14ac:dyDescent="0.2">
      <c r="B3689" s="4">
        <v>2001</v>
      </c>
      <c r="C3689" s="59">
        <v>65011.93</v>
      </c>
      <c r="D3689" s="59"/>
      <c r="E3689" s="59"/>
      <c r="F3689" s="59"/>
      <c r="G3689" s="59"/>
      <c r="H3689" s="59"/>
      <c r="I3689" s="59">
        <v>65011.93</v>
      </c>
      <c r="J3689" s="59">
        <v>65011.93</v>
      </c>
      <c r="K3689" s="59">
        <v>65011.93</v>
      </c>
      <c r="L3689" s="59">
        <v>65011.93</v>
      </c>
      <c r="M3689" s="59">
        <v>65011.93</v>
      </c>
      <c r="N3689" s="59">
        <v>65011.93</v>
      </c>
      <c r="O3689" s="59">
        <v>65011.93</v>
      </c>
      <c r="P3689" s="59">
        <v>65011.93</v>
      </c>
      <c r="Q3689" s="59">
        <v>65011.93</v>
      </c>
      <c r="R3689" s="59">
        <v>65011.93</v>
      </c>
    </row>
    <row r="3690" spans="2:18" x14ac:dyDescent="0.2">
      <c r="B3690" s="4">
        <v>2000</v>
      </c>
      <c r="C3690" s="59">
        <v>0</v>
      </c>
      <c r="D3690" s="59"/>
      <c r="E3690" s="59"/>
      <c r="F3690" s="59"/>
      <c r="G3690" s="59"/>
      <c r="H3690" s="59"/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3854440.79</v>
      </c>
      <c r="D3691" s="59"/>
      <c r="E3691" s="59"/>
      <c r="F3691" s="59"/>
      <c r="G3691" s="59"/>
      <c r="H3691" s="59"/>
      <c r="I3691" s="59">
        <v>3854440.79</v>
      </c>
      <c r="J3691" s="59">
        <v>3854440.79</v>
      </c>
      <c r="K3691" s="59">
        <v>3854440.79</v>
      </c>
      <c r="L3691" s="59">
        <v>3854440.79</v>
      </c>
      <c r="M3691" s="59">
        <v>3854440.79</v>
      </c>
      <c r="N3691" s="59">
        <v>3854440.79</v>
      </c>
      <c r="O3691" s="59">
        <v>3854440.79</v>
      </c>
      <c r="P3691" s="59">
        <v>3854440.79</v>
      </c>
      <c r="Q3691" s="59">
        <v>3854440.79</v>
      </c>
      <c r="R3691" s="59">
        <v>3854440.79</v>
      </c>
    </row>
    <row r="3692" spans="2:18" x14ac:dyDescent="0.2">
      <c r="B3692" s="4">
        <v>1998</v>
      </c>
      <c r="C3692" s="59">
        <v>2212.85</v>
      </c>
      <c r="D3692" s="59"/>
      <c r="E3692" s="59"/>
      <c r="F3692" s="59"/>
      <c r="G3692" s="59"/>
      <c r="H3692" s="59"/>
      <c r="I3692" s="59">
        <v>2212.85</v>
      </c>
      <c r="J3692" s="59">
        <v>2212.85</v>
      </c>
      <c r="K3692" s="59">
        <v>2212.85</v>
      </c>
      <c r="L3692" s="59">
        <v>2212.85</v>
      </c>
      <c r="M3692" s="59">
        <v>2212.85</v>
      </c>
      <c r="N3692" s="59">
        <v>2212.85</v>
      </c>
      <c r="O3692" s="59">
        <v>2212.85</v>
      </c>
      <c r="P3692" s="59">
        <v>2212.85</v>
      </c>
      <c r="Q3692" s="59">
        <v>2212.85</v>
      </c>
      <c r="R3692" s="59">
        <v>2212.85</v>
      </c>
    </row>
    <row r="3693" spans="2:18" x14ac:dyDescent="0.2">
      <c r="B3693" s="4">
        <v>1997</v>
      </c>
      <c r="C3693" s="59">
        <v>259575.98</v>
      </c>
      <c r="D3693" s="59"/>
      <c r="E3693" s="59"/>
      <c r="F3693" s="59"/>
      <c r="G3693" s="59"/>
      <c r="H3693" s="59"/>
      <c r="I3693" s="59">
        <v>259575.98</v>
      </c>
      <c r="J3693" s="59">
        <v>259575.98</v>
      </c>
      <c r="K3693" s="59">
        <v>259575.98</v>
      </c>
      <c r="L3693" s="59">
        <v>259575.98</v>
      </c>
      <c r="M3693" s="59">
        <v>259575.98</v>
      </c>
      <c r="N3693" s="59">
        <v>259575.98</v>
      </c>
      <c r="O3693" s="59">
        <v>259575.98</v>
      </c>
      <c r="P3693" s="59">
        <v>259575.98</v>
      </c>
      <c r="Q3693" s="59">
        <v>259575.98</v>
      </c>
      <c r="R3693" s="59">
        <v>259575.98</v>
      </c>
    </row>
    <row r="3694" spans="2:18" x14ac:dyDescent="0.2">
      <c r="B3694" s="4">
        <v>1996</v>
      </c>
      <c r="C3694" s="59">
        <v>0</v>
      </c>
      <c r="D3694" s="59"/>
      <c r="E3694" s="59"/>
      <c r="F3694" s="59"/>
      <c r="G3694" s="59"/>
      <c r="H3694" s="59"/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306532.02</v>
      </c>
      <c r="D3695" s="59"/>
      <c r="E3695" s="59"/>
      <c r="F3695" s="59"/>
      <c r="G3695" s="59"/>
      <c r="H3695" s="59"/>
      <c r="I3695" s="59">
        <v>306532.02</v>
      </c>
      <c r="J3695" s="59">
        <v>306532.02</v>
      </c>
      <c r="K3695" s="59">
        <v>306532.02</v>
      </c>
      <c r="L3695" s="59">
        <v>306532.02</v>
      </c>
      <c r="M3695" s="59">
        <v>306532.02</v>
      </c>
      <c r="N3695" s="59">
        <v>306532.02</v>
      </c>
      <c r="O3695" s="59">
        <v>306532.02</v>
      </c>
      <c r="P3695" s="59">
        <v>306532.02</v>
      </c>
      <c r="Q3695" s="59">
        <v>306532.02</v>
      </c>
      <c r="R3695" s="59">
        <v>44941.73</v>
      </c>
    </row>
    <row r="3696" spans="2:18" x14ac:dyDescent="0.2">
      <c r="B3696" s="4">
        <v>1994</v>
      </c>
      <c r="C3696" s="59">
        <v>71893</v>
      </c>
      <c r="D3696" s="59"/>
      <c r="E3696" s="59"/>
      <c r="F3696" s="59"/>
      <c r="G3696" s="59"/>
      <c r="H3696" s="59"/>
      <c r="I3696" s="59">
        <v>71893</v>
      </c>
      <c r="J3696" s="59">
        <v>71893</v>
      </c>
      <c r="K3696" s="59">
        <v>71893</v>
      </c>
      <c r="L3696" s="59">
        <v>71893</v>
      </c>
      <c r="M3696" s="59">
        <v>71893</v>
      </c>
      <c r="N3696" s="59">
        <v>71893</v>
      </c>
      <c r="O3696" s="59">
        <v>71893</v>
      </c>
      <c r="P3696" s="59">
        <v>71893</v>
      </c>
      <c r="Q3696" s="59">
        <v>71893</v>
      </c>
      <c r="R3696" s="59">
        <v>71893</v>
      </c>
    </row>
    <row r="3697" spans="2:18" x14ac:dyDescent="0.2">
      <c r="B3697" s="4">
        <v>1993</v>
      </c>
      <c r="C3697" s="59">
        <v>31033.86</v>
      </c>
      <c r="D3697" s="59"/>
      <c r="E3697" s="59"/>
      <c r="F3697" s="59"/>
      <c r="G3697" s="59"/>
      <c r="H3697" s="59"/>
      <c r="I3697" s="59">
        <v>31033.86</v>
      </c>
      <c r="J3697" s="59">
        <v>31033.86</v>
      </c>
      <c r="K3697" s="59">
        <v>31033.86</v>
      </c>
      <c r="L3697" s="59">
        <v>31033.86</v>
      </c>
      <c r="M3697" s="59">
        <v>31033.86</v>
      </c>
      <c r="N3697" s="59">
        <v>31033.86</v>
      </c>
      <c r="O3697" s="59">
        <v>31033.86</v>
      </c>
      <c r="P3697" s="59">
        <v>31033.86</v>
      </c>
      <c r="Q3697" s="59">
        <v>31033.86</v>
      </c>
      <c r="R3697" s="59">
        <v>31033.86</v>
      </c>
    </row>
    <row r="3698" spans="2:18" x14ac:dyDescent="0.2">
      <c r="B3698" s="4">
        <v>1992</v>
      </c>
      <c r="C3698" s="59">
        <v>236287.86</v>
      </c>
      <c r="D3698" s="59"/>
      <c r="E3698" s="59"/>
      <c r="F3698" s="59"/>
      <c r="G3698" s="59"/>
      <c r="H3698" s="59"/>
      <c r="I3698" s="59">
        <v>236287.86</v>
      </c>
      <c r="J3698" s="59">
        <v>236287.86</v>
      </c>
      <c r="K3698" s="59">
        <v>236287.86</v>
      </c>
      <c r="L3698" s="59">
        <v>236287.86</v>
      </c>
      <c r="M3698" s="59">
        <v>236287.86</v>
      </c>
      <c r="N3698" s="59">
        <v>236287.86</v>
      </c>
      <c r="O3698" s="59">
        <v>236287.86</v>
      </c>
      <c r="P3698" s="59">
        <v>236287.86</v>
      </c>
      <c r="Q3698" s="59">
        <v>236287.86</v>
      </c>
      <c r="R3698" s="59">
        <v>236287.86</v>
      </c>
    </row>
    <row r="3699" spans="2:18" x14ac:dyDescent="0.2">
      <c r="B3699" s="4">
        <v>1991</v>
      </c>
      <c r="C3699" s="59">
        <v>2050.2399999999998</v>
      </c>
      <c r="D3699" s="59"/>
      <c r="E3699" s="59"/>
      <c r="F3699" s="59"/>
      <c r="G3699" s="59"/>
      <c r="H3699" s="59"/>
      <c r="I3699" s="59">
        <v>2050.2399999999998</v>
      </c>
      <c r="J3699" s="59">
        <v>2050.2399999999998</v>
      </c>
      <c r="K3699" s="59">
        <v>2050.2399999999998</v>
      </c>
      <c r="L3699" s="59">
        <v>2050.2399999999998</v>
      </c>
      <c r="M3699" s="59">
        <v>2050.2399999999998</v>
      </c>
      <c r="N3699" s="59">
        <v>2050.2399999999998</v>
      </c>
      <c r="O3699" s="59">
        <v>2050.2399999999998</v>
      </c>
      <c r="P3699" s="59">
        <v>2050.2399999999998</v>
      </c>
      <c r="Q3699" s="59">
        <v>2050.2399999999998</v>
      </c>
      <c r="R3699" s="59">
        <v>2050.2399999999998</v>
      </c>
    </row>
    <row r="3700" spans="2:18" x14ac:dyDescent="0.2">
      <c r="B3700" s="4">
        <v>1990</v>
      </c>
      <c r="C3700" s="59">
        <v>45148.21</v>
      </c>
      <c r="D3700" s="59"/>
      <c r="E3700" s="59"/>
      <c r="F3700" s="59"/>
      <c r="G3700" s="59"/>
      <c r="H3700" s="59"/>
      <c r="I3700" s="59">
        <v>45148.21</v>
      </c>
      <c r="J3700" s="59">
        <v>45148.21</v>
      </c>
      <c r="K3700" s="59">
        <v>45148.21</v>
      </c>
      <c r="L3700" s="59">
        <v>45148.21</v>
      </c>
      <c r="M3700" s="59">
        <v>45148.21</v>
      </c>
      <c r="N3700" s="59">
        <v>45148.21</v>
      </c>
      <c r="O3700" s="59">
        <v>45148.21</v>
      </c>
      <c r="P3700" s="59">
        <v>45148.21</v>
      </c>
      <c r="Q3700" s="59">
        <v>45148.21</v>
      </c>
      <c r="R3700" s="59">
        <v>45148.21</v>
      </c>
    </row>
    <row r="3701" spans="2:18" x14ac:dyDescent="0.2">
      <c r="B3701" s="4">
        <v>1989</v>
      </c>
      <c r="C3701" s="59">
        <v>64763.79</v>
      </c>
      <c r="D3701" s="59"/>
      <c r="E3701" s="59"/>
      <c r="F3701" s="59"/>
      <c r="G3701" s="59"/>
      <c r="H3701" s="59"/>
      <c r="I3701" s="59">
        <v>22983.47</v>
      </c>
      <c r="J3701" s="59">
        <v>22983.47</v>
      </c>
      <c r="K3701" s="59">
        <v>22983.47</v>
      </c>
      <c r="L3701" s="59">
        <v>22983.47</v>
      </c>
      <c r="M3701" s="59">
        <v>22983.47</v>
      </c>
      <c r="N3701" s="59">
        <v>22983.47</v>
      </c>
      <c r="O3701" s="59">
        <v>22983.47</v>
      </c>
      <c r="P3701" s="59">
        <v>22983.47</v>
      </c>
      <c r="Q3701" s="59">
        <v>22983.47</v>
      </c>
      <c r="R3701" s="59">
        <v>22983.47</v>
      </c>
    </row>
    <row r="3702" spans="2:18" x14ac:dyDescent="0.2">
      <c r="B3702" s="4">
        <v>1988</v>
      </c>
      <c r="C3702" s="59">
        <v>52025.78</v>
      </c>
      <c r="D3702" s="59"/>
      <c r="E3702" s="59"/>
      <c r="F3702" s="59"/>
      <c r="G3702" s="59"/>
      <c r="H3702" s="59"/>
      <c r="I3702" s="59">
        <v>52025.78</v>
      </c>
      <c r="J3702" s="59">
        <v>52025.78</v>
      </c>
      <c r="K3702" s="59">
        <v>52025.78</v>
      </c>
      <c r="L3702" s="59">
        <v>52025.78</v>
      </c>
      <c r="M3702" s="59">
        <v>52025.78</v>
      </c>
      <c r="N3702" s="59">
        <v>52025.78</v>
      </c>
      <c r="O3702" s="59">
        <v>52025.78</v>
      </c>
      <c r="P3702" s="59">
        <v>52025.78</v>
      </c>
      <c r="Q3702" s="59">
        <v>52025.78</v>
      </c>
      <c r="R3702" s="59">
        <v>47344.39</v>
      </c>
    </row>
    <row r="3703" spans="2:18" x14ac:dyDescent="0.2">
      <c r="B3703" s="4">
        <v>1987</v>
      </c>
      <c r="C3703" s="59">
        <v>279382.93</v>
      </c>
      <c r="D3703" s="59"/>
      <c r="E3703" s="59"/>
      <c r="F3703" s="59"/>
      <c r="G3703" s="59"/>
      <c r="H3703" s="59"/>
      <c r="I3703" s="59">
        <v>278226.39</v>
      </c>
      <c r="J3703" s="59">
        <v>278226.39</v>
      </c>
      <c r="K3703" s="59">
        <v>278226.39</v>
      </c>
      <c r="L3703" s="59">
        <v>278226.39</v>
      </c>
      <c r="M3703" s="59">
        <v>278226.39</v>
      </c>
      <c r="N3703" s="59">
        <v>278226.39</v>
      </c>
      <c r="O3703" s="59">
        <v>278226.39</v>
      </c>
      <c r="P3703" s="59">
        <v>278226.39</v>
      </c>
      <c r="Q3703" s="59">
        <v>278226.39</v>
      </c>
      <c r="R3703" s="59">
        <v>278226.39</v>
      </c>
    </row>
    <row r="3704" spans="2:18" x14ac:dyDescent="0.2">
      <c r="B3704" s="4">
        <v>1986</v>
      </c>
      <c r="C3704" s="59">
        <v>578649.06000000006</v>
      </c>
      <c r="D3704" s="59"/>
      <c r="E3704" s="59"/>
      <c r="F3704" s="59"/>
      <c r="G3704" s="59"/>
      <c r="H3704" s="59"/>
      <c r="I3704" s="59">
        <v>578649.06000000006</v>
      </c>
      <c r="J3704" s="59">
        <v>578649.06000000006</v>
      </c>
      <c r="K3704" s="59">
        <v>578649.06000000006</v>
      </c>
      <c r="L3704" s="59">
        <v>578649.06000000006</v>
      </c>
      <c r="M3704" s="59">
        <v>578649.06000000006</v>
      </c>
      <c r="N3704" s="59">
        <v>578649.06000000006</v>
      </c>
      <c r="O3704" s="59">
        <v>578649.06000000006</v>
      </c>
      <c r="P3704" s="59">
        <v>578649.06000000006</v>
      </c>
      <c r="Q3704" s="59">
        <v>578649.06000000006</v>
      </c>
      <c r="R3704" s="59">
        <v>578649.06000000006</v>
      </c>
    </row>
    <row r="3705" spans="2:18" x14ac:dyDescent="0.2">
      <c r="B3705" s="4">
        <v>1985</v>
      </c>
      <c r="C3705" s="59">
        <v>403019.68</v>
      </c>
      <c r="D3705" s="59"/>
      <c r="E3705" s="59"/>
      <c r="F3705" s="59"/>
      <c r="G3705" s="59"/>
      <c r="H3705" s="59"/>
      <c r="I3705" s="59">
        <v>402595.15</v>
      </c>
      <c r="J3705" s="59">
        <v>402595.15</v>
      </c>
      <c r="K3705" s="59">
        <v>402595.15</v>
      </c>
      <c r="L3705" s="59">
        <v>402595.15</v>
      </c>
      <c r="M3705" s="59">
        <v>402595.15</v>
      </c>
      <c r="N3705" s="59">
        <v>402595.15</v>
      </c>
      <c r="O3705" s="59">
        <v>402595.15</v>
      </c>
      <c r="P3705" s="59">
        <v>402595.15</v>
      </c>
      <c r="Q3705" s="59">
        <v>402595.15</v>
      </c>
      <c r="R3705" s="59">
        <v>402595.15</v>
      </c>
    </row>
    <row r="3706" spans="2:18" x14ac:dyDescent="0.2">
      <c r="B3706" s="4">
        <v>1984</v>
      </c>
      <c r="C3706" s="59">
        <v>189101.77</v>
      </c>
      <c r="D3706" s="59"/>
      <c r="E3706" s="59"/>
      <c r="F3706" s="59"/>
      <c r="G3706" s="59"/>
      <c r="H3706" s="59"/>
      <c r="I3706" s="59">
        <v>189101.77</v>
      </c>
      <c r="J3706" s="59">
        <v>189101.77</v>
      </c>
      <c r="K3706" s="59">
        <v>189101.77</v>
      </c>
      <c r="L3706" s="59">
        <v>189101.77</v>
      </c>
      <c r="M3706" s="59">
        <v>189101.77</v>
      </c>
      <c r="N3706" s="59">
        <v>189101.77</v>
      </c>
      <c r="O3706" s="59">
        <v>189101.77</v>
      </c>
      <c r="P3706" s="59">
        <v>189101.77</v>
      </c>
      <c r="Q3706" s="59">
        <v>189101.77</v>
      </c>
      <c r="R3706" s="59">
        <v>189101.77</v>
      </c>
    </row>
    <row r="3707" spans="2:18" x14ac:dyDescent="0.2">
      <c r="B3707" s="4">
        <v>1983</v>
      </c>
      <c r="C3707" s="59">
        <v>75044.56</v>
      </c>
      <c r="D3707" s="59"/>
      <c r="E3707" s="59"/>
      <c r="F3707" s="59"/>
      <c r="G3707" s="59"/>
      <c r="H3707" s="59"/>
      <c r="I3707" s="59">
        <v>75044.56</v>
      </c>
      <c r="J3707" s="59">
        <v>75044.56</v>
      </c>
      <c r="K3707" s="59">
        <v>75044.56</v>
      </c>
      <c r="L3707" s="59">
        <v>75044.56</v>
      </c>
      <c r="M3707" s="59">
        <v>75044.56</v>
      </c>
      <c r="N3707" s="59">
        <v>75044.56</v>
      </c>
      <c r="O3707" s="59">
        <v>75044.56</v>
      </c>
      <c r="P3707" s="59">
        <v>75044.56</v>
      </c>
      <c r="Q3707" s="59">
        <v>75044.56</v>
      </c>
      <c r="R3707" s="59">
        <v>75044.56</v>
      </c>
    </row>
    <row r="3708" spans="2:18" x14ac:dyDescent="0.2">
      <c r="B3708" s="4">
        <v>1982</v>
      </c>
      <c r="C3708" s="59">
        <v>99587.92</v>
      </c>
      <c r="D3708" s="59"/>
      <c r="E3708" s="59"/>
      <c r="F3708" s="59"/>
      <c r="G3708" s="59"/>
      <c r="H3708" s="59"/>
      <c r="I3708" s="59">
        <v>99587.92</v>
      </c>
      <c r="J3708" s="59">
        <v>99587.92</v>
      </c>
      <c r="K3708" s="59">
        <v>99587.92</v>
      </c>
      <c r="L3708" s="59">
        <v>99587.92</v>
      </c>
      <c r="M3708" s="59">
        <v>99587.92</v>
      </c>
      <c r="N3708" s="59">
        <v>99587.92</v>
      </c>
      <c r="O3708" s="59">
        <v>99587.92</v>
      </c>
      <c r="P3708" s="59">
        <v>99587.92</v>
      </c>
      <c r="Q3708" s="59">
        <v>99587.92</v>
      </c>
      <c r="R3708" s="59">
        <v>99587.92</v>
      </c>
    </row>
    <row r="3709" spans="2:18" x14ac:dyDescent="0.2">
      <c r="B3709" s="4">
        <v>1981</v>
      </c>
      <c r="C3709" s="59">
        <v>161497.72</v>
      </c>
      <c r="D3709" s="59"/>
      <c r="E3709" s="59"/>
      <c r="F3709" s="59"/>
      <c r="G3709" s="59"/>
      <c r="H3709" s="59"/>
      <c r="I3709" s="59">
        <v>99478.58</v>
      </c>
      <c r="J3709" s="59">
        <v>99478.58</v>
      </c>
      <c r="K3709" s="59">
        <v>99478.58</v>
      </c>
      <c r="L3709" s="59">
        <v>99478.58</v>
      </c>
      <c r="M3709" s="59">
        <v>99478.58</v>
      </c>
      <c r="N3709" s="59">
        <v>99478.58</v>
      </c>
      <c r="O3709" s="59">
        <v>99478.58</v>
      </c>
      <c r="P3709" s="59">
        <v>99478.58</v>
      </c>
      <c r="Q3709" s="59">
        <v>99478.58</v>
      </c>
      <c r="R3709" s="59">
        <v>99478.58</v>
      </c>
    </row>
    <row r="3710" spans="2:18" x14ac:dyDescent="0.2">
      <c r="B3710" s="4">
        <v>1980</v>
      </c>
      <c r="C3710" s="59">
        <v>26537.89</v>
      </c>
      <c r="D3710" s="59"/>
      <c r="E3710" s="59"/>
      <c r="F3710" s="59"/>
      <c r="G3710" s="59"/>
      <c r="H3710" s="59"/>
      <c r="I3710" s="59">
        <v>26537.89</v>
      </c>
      <c r="J3710" s="59">
        <v>26537.89</v>
      </c>
      <c r="K3710" s="59">
        <v>26537.89</v>
      </c>
      <c r="L3710" s="59">
        <v>26537.89</v>
      </c>
      <c r="M3710" s="59">
        <v>26537.89</v>
      </c>
      <c r="N3710" s="59">
        <v>26537.89</v>
      </c>
      <c r="O3710" s="59">
        <v>26537.89</v>
      </c>
      <c r="P3710" s="59">
        <v>26537.89</v>
      </c>
      <c r="Q3710" s="59">
        <v>26537.89</v>
      </c>
      <c r="R3710" s="59">
        <v>26537.89</v>
      </c>
    </row>
    <row r="3711" spans="2:18" x14ac:dyDescent="0.2">
      <c r="B3711" s="4">
        <v>1979</v>
      </c>
      <c r="C3711" s="59">
        <v>0</v>
      </c>
      <c r="D3711" s="59"/>
      <c r="E3711" s="59"/>
      <c r="F3711" s="59"/>
      <c r="G3711" s="59"/>
      <c r="H3711" s="59"/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/>
      <c r="E3712" s="59"/>
      <c r="F3712" s="59"/>
      <c r="G3712" s="59"/>
      <c r="H3712" s="59"/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16591.259999999998</v>
      </c>
      <c r="D3713" s="59"/>
      <c r="E3713" s="59"/>
      <c r="F3713" s="59"/>
      <c r="G3713" s="59"/>
      <c r="H3713" s="59"/>
      <c r="I3713" s="59">
        <v>15105.36</v>
      </c>
      <c r="J3713" s="59">
        <v>15105.36</v>
      </c>
      <c r="K3713" s="59">
        <v>15105.36</v>
      </c>
      <c r="L3713" s="59">
        <v>15105.36</v>
      </c>
      <c r="M3713" s="59">
        <v>15105.36</v>
      </c>
      <c r="N3713" s="59">
        <v>15105.36</v>
      </c>
      <c r="O3713" s="59">
        <v>15105.36</v>
      </c>
      <c r="P3713" s="59">
        <v>15105.36</v>
      </c>
      <c r="Q3713" s="59">
        <v>15105.36</v>
      </c>
      <c r="R3713" s="59">
        <v>15105.36</v>
      </c>
    </row>
    <row r="3714" spans="2:18" x14ac:dyDescent="0.2">
      <c r="B3714" s="4">
        <v>1976</v>
      </c>
      <c r="C3714" s="59">
        <v>39135.06</v>
      </c>
      <c r="D3714" s="59"/>
      <c r="E3714" s="59"/>
      <c r="F3714" s="59"/>
      <c r="G3714" s="59"/>
      <c r="H3714" s="59"/>
      <c r="I3714" s="59">
        <v>34374.519999999997</v>
      </c>
      <c r="J3714" s="59">
        <v>34374.519999999997</v>
      </c>
      <c r="K3714" s="59">
        <v>34374.519999999997</v>
      </c>
      <c r="L3714" s="59">
        <v>34374.519999999997</v>
      </c>
      <c r="M3714" s="59">
        <v>34374.519999999997</v>
      </c>
      <c r="N3714" s="59">
        <v>34374.519999999997</v>
      </c>
      <c r="O3714" s="59">
        <v>34374.519999999997</v>
      </c>
      <c r="P3714" s="59">
        <v>34374.519999999997</v>
      </c>
      <c r="Q3714" s="59">
        <v>34374.519999999997</v>
      </c>
      <c r="R3714" s="59">
        <v>34374.519999999997</v>
      </c>
    </row>
    <row r="3715" spans="2:18" x14ac:dyDescent="0.2">
      <c r="B3715" s="4">
        <v>1975</v>
      </c>
      <c r="C3715" s="59">
        <v>187121.87</v>
      </c>
      <c r="D3715" s="59"/>
      <c r="E3715" s="59"/>
      <c r="F3715" s="59"/>
      <c r="G3715" s="59"/>
      <c r="H3715" s="59"/>
      <c r="I3715" s="59">
        <v>187121.87</v>
      </c>
      <c r="J3715" s="59">
        <v>187121.87</v>
      </c>
      <c r="K3715" s="59">
        <v>187121.87</v>
      </c>
      <c r="L3715" s="59">
        <v>187121.87</v>
      </c>
      <c r="M3715" s="59">
        <v>187121.87</v>
      </c>
      <c r="N3715" s="59">
        <v>187121.87</v>
      </c>
      <c r="O3715" s="59">
        <v>187121.87</v>
      </c>
      <c r="P3715" s="59">
        <v>187121.87</v>
      </c>
      <c r="Q3715" s="59">
        <v>187121.87</v>
      </c>
      <c r="R3715" s="59">
        <v>187121.87</v>
      </c>
    </row>
    <row r="3716" spans="2:18" x14ac:dyDescent="0.2">
      <c r="B3716" s="4">
        <v>1974</v>
      </c>
      <c r="C3716" s="59">
        <v>147635.22</v>
      </c>
      <c r="D3716" s="59"/>
      <c r="E3716" s="59"/>
      <c r="F3716" s="59"/>
      <c r="G3716" s="59"/>
      <c r="H3716" s="59"/>
      <c r="I3716" s="59">
        <v>147635.22</v>
      </c>
      <c r="J3716" s="59">
        <v>147635.22</v>
      </c>
      <c r="K3716" s="59">
        <v>147635.22</v>
      </c>
      <c r="L3716" s="59">
        <v>147635.22</v>
      </c>
      <c r="M3716" s="59">
        <v>147635.22</v>
      </c>
      <c r="N3716" s="59">
        <v>147635.22</v>
      </c>
      <c r="O3716" s="59">
        <v>147635.22</v>
      </c>
      <c r="P3716" s="59">
        <v>147635.22</v>
      </c>
      <c r="Q3716" s="59">
        <v>147635.22</v>
      </c>
      <c r="R3716" s="59">
        <v>100621.2</v>
      </c>
    </row>
    <row r="3717" spans="2:18" x14ac:dyDescent="0.2">
      <c r="B3717" s="4">
        <v>1973</v>
      </c>
      <c r="C3717" s="59">
        <v>20020.7</v>
      </c>
      <c r="D3717" s="59"/>
      <c r="E3717" s="59"/>
      <c r="F3717" s="59"/>
      <c r="G3717" s="59"/>
      <c r="H3717" s="59"/>
      <c r="I3717" s="59">
        <v>20020.7</v>
      </c>
      <c r="J3717" s="59">
        <v>20020.7</v>
      </c>
      <c r="K3717" s="59">
        <v>20020.7</v>
      </c>
      <c r="L3717" s="59">
        <v>20020.7</v>
      </c>
      <c r="M3717" s="59">
        <v>20020.7</v>
      </c>
      <c r="N3717" s="59">
        <v>20020.7</v>
      </c>
      <c r="O3717" s="59">
        <v>20020.7</v>
      </c>
      <c r="P3717" s="59">
        <v>20020.7</v>
      </c>
      <c r="Q3717" s="59">
        <v>20020.7</v>
      </c>
      <c r="R3717" s="59">
        <v>20020.7</v>
      </c>
    </row>
    <row r="3718" spans="2:18" x14ac:dyDescent="0.2">
      <c r="B3718" s="4">
        <v>1972</v>
      </c>
      <c r="C3718" s="59">
        <v>211192.2</v>
      </c>
      <c r="D3718" s="59"/>
      <c r="E3718" s="59"/>
      <c r="F3718" s="59"/>
      <c r="G3718" s="59"/>
      <c r="H3718" s="59"/>
      <c r="I3718" s="59">
        <v>201390.49</v>
      </c>
      <c r="J3718" s="59">
        <v>201390.49</v>
      </c>
      <c r="K3718" s="59">
        <v>201390.49</v>
      </c>
      <c r="L3718" s="59">
        <v>201390.49</v>
      </c>
      <c r="M3718" s="59">
        <v>201390.49</v>
      </c>
      <c r="N3718" s="59">
        <v>201390.49</v>
      </c>
      <c r="O3718" s="59">
        <v>201390.49</v>
      </c>
      <c r="P3718" s="59">
        <v>201390.49</v>
      </c>
      <c r="Q3718" s="59">
        <v>201390.49</v>
      </c>
      <c r="R3718" s="59">
        <v>155686.01999999999</v>
      </c>
    </row>
    <row r="3719" spans="2:18" x14ac:dyDescent="0.2">
      <c r="B3719" s="4">
        <v>1971</v>
      </c>
      <c r="C3719" s="59">
        <v>43904.63</v>
      </c>
      <c r="D3719" s="59"/>
      <c r="E3719" s="59"/>
      <c r="F3719" s="59"/>
      <c r="G3719" s="59"/>
      <c r="H3719" s="59"/>
      <c r="I3719" s="59">
        <v>43904.63</v>
      </c>
      <c r="J3719" s="59">
        <v>43904.63</v>
      </c>
      <c r="K3719" s="59">
        <v>43904.63</v>
      </c>
      <c r="L3719" s="59">
        <v>43904.63</v>
      </c>
      <c r="M3719" s="59">
        <v>43904.63</v>
      </c>
      <c r="N3719" s="59">
        <v>43904.63</v>
      </c>
      <c r="O3719" s="59">
        <v>43904.63</v>
      </c>
      <c r="P3719" s="59">
        <v>43904.63</v>
      </c>
      <c r="Q3719" s="59">
        <v>43904.63</v>
      </c>
      <c r="R3719" s="59">
        <v>43904.63</v>
      </c>
    </row>
    <row r="3720" spans="2:18" x14ac:dyDescent="0.2">
      <c r="B3720" s="4">
        <v>1970</v>
      </c>
      <c r="C3720" s="59">
        <v>39336.43</v>
      </c>
      <c r="D3720" s="59"/>
      <c r="E3720" s="59"/>
      <c r="F3720" s="59"/>
      <c r="G3720" s="59"/>
      <c r="H3720" s="59"/>
      <c r="I3720" s="59">
        <v>39336.43</v>
      </c>
      <c r="J3720" s="59">
        <v>39336.43</v>
      </c>
      <c r="K3720" s="59">
        <v>39336.43</v>
      </c>
      <c r="L3720" s="59">
        <v>39336.43</v>
      </c>
      <c r="M3720" s="59">
        <v>39336.43</v>
      </c>
      <c r="N3720" s="59">
        <v>39336.43</v>
      </c>
      <c r="O3720" s="59">
        <v>39336.43</v>
      </c>
      <c r="P3720" s="59">
        <v>39336.43</v>
      </c>
      <c r="Q3720" s="59">
        <v>39336.43</v>
      </c>
      <c r="R3720" s="59">
        <v>39336.43</v>
      </c>
    </row>
    <row r="3721" spans="2:18" x14ac:dyDescent="0.2">
      <c r="B3721" s="4">
        <v>1969</v>
      </c>
      <c r="C3721" s="59">
        <v>20781.189999999999</v>
      </c>
      <c r="D3721" s="59"/>
      <c r="E3721" s="59"/>
      <c r="F3721" s="59"/>
      <c r="G3721" s="59"/>
      <c r="H3721" s="59"/>
      <c r="I3721" s="59">
        <v>8600.6299999999992</v>
      </c>
      <c r="J3721" s="59">
        <v>8600.6299999999992</v>
      </c>
      <c r="K3721" s="59">
        <v>8600.6299999999992</v>
      </c>
      <c r="L3721" s="59">
        <v>8600.6299999999992</v>
      </c>
      <c r="M3721" s="59">
        <v>8600.6299999999992</v>
      </c>
      <c r="N3721" s="59">
        <v>8600.6299999999992</v>
      </c>
      <c r="O3721" s="59">
        <v>8600.6299999999992</v>
      </c>
      <c r="P3721" s="59">
        <v>8600.6299999999992</v>
      </c>
      <c r="Q3721" s="59">
        <v>8600.6299999999992</v>
      </c>
      <c r="R3721" s="59">
        <v>8600.6299999999992</v>
      </c>
    </row>
    <row r="3722" spans="2:18" x14ac:dyDescent="0.2">
      <c r="B3722" s="4">
        <v>1968</v>
      </c>
      <c r="C3722" s="59">
        <v>0</v>
      </c>
      <c r="D3722" s="59"/>
      <c r="E3722" s="59"/>
      <c r="F3722" s="59"/>
      <c r="G3722" s="59"/>
      <c r="H3722" s="59"/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38389.35</v>
      </c>
      <c r="D3723" s="59"/>
      <c r="E3723" s="59"/>
      <c r="F3723" s="59"/>
      <c r="G3723" s="59"/>
      <c r="H3723" s="59"/>
      <c r="I3723" s="59">
        <v>38389.35</v>
      </c>
      <c r="J3723" s="59">
        <v>38389.35</v>
      </c>
      <c r="K3723" s="59">
        <v>38389.35</v>
      </c>
      <c r="L3723" s="59">
        <v>38389.35</v>
      </c>
      <c r="M3723" s="59">
        <v>38389.35</v>
      </c>
      <c r="N3723" s="59">
        <v>38389.35</v>
      </c>
      <c r="O3723" s="59">
        <v>38389.35</v>
      </c>
      <c r="P3723" s="59">
        <v>38389.35</v>
      </c>
      <c r="Q3723" s="59">
        <v>38389.35</v>
      </c>
      <c r="R3723" s="59">
        <v>38389.35</v>
      </c>
    </row>
    <row r="3724" spans="2:18" x14ac:dyDescent="0.2">
      <c r="B3724" s="4">
        <v>1966</v>
      </c>
      <c r="C3724" s="59">
        <v>0</v>
      </c>
      <c r="D3724" s="59"/>
      <c r="E3724" s="59"/>
      <c r="F3724" s="59"/>
      <c r="G3724" s="59"/>
      <c r="H3724" s="59"/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1532.04</v>
      </c>
      <c r="D3725" s="59"/>
      <c r="E3725" s="59"/>
      <c r="F3725" s="59"/>
      <c r="G3725" s="59"/>
      <c r="H3725" s="59"/>
      <c r="I3725" s="59">
        <v>1532.04</v>
      </c>
      <c r="J3725" s="59">
        <v>1532.04</v>
      </c>
      <c r="K3725" s="59">
        <v>1532.04</v>
      </c>
      <c r="L3725" s="59">
        <v>1532.04</v>
      </c>
      <c r="M3725" s="59">
        <v>1532.04</v>
      </c>
      <c r="N3725" s="59">
        <v>1532.04</v>
      </c>
      <c r="O3725" s="59">
        <v>1532.04</v>
      </c>
      <c r="P3725" s="59">
        <v>1532.04</v>
      </c>
      <c r="Q3725" s="59">
        <v>1532.04</v>
      </c>
      <c r="R3725" s="59">
        <v>998.25</v>
      </c>
    </row>
    <row r="3726" spans="2:18" x14ac:dyDescent="0.2">
      <c r="B3726" s="4">
        <v>1964</v>
      </c>
      <c r="C3726" s="59">
        <v>31453.74</v>
      </c>
      <c r="D3726" s="59"/>
      <c r="E3726" s="59"/>
      <c r="F3726" s="59"/>
      <c r="G3726" s="59"/>
      <c r="H3726" s="59"/>
      <c r="I3726" s="59">
        <v>31453.74</v>
      </c>
      <c r="J3726" s="59">
        <v>31453.74</v>
      </c>
      <c r="K3726" s="59">
        <v>31453.74</v>
      </c>
      <c r="L3726" s="59">
        <v>31453.74</v>
      </c>
      <c r="M3726" s="59">
        <v>31453.74</v>
      </c>
      <c r="N3726" s="59">
        <v>31453.74</v>
      </c>
      <c r="O3726" s="59">
        <v>31453.74</v>
      </c>
      <c r="P3726" s="59">
        <v>31453.74</v>
      </c>
      <c r="Q3726" s="59">
        <v>31453.74</v>
      </c>
      <c r="R3726" s="59">
        <v>31453.74</v>
      </c>
    </row>
    <row r="3727" spans="2:18" x14ac:dyDescent="0.2">
      <c r="B3727" s="4">
        <v>1963</v>
      </c>
      <c r="C3727" s="59">
        <v>428712.29</v>
      </c>
      <c r="D3727" s="59"/>
      <c r="E3727" s="59"/>
      <c r="F3727" s="59"/>
      <c r="G3727" s="59"/>
      <c r="H3727" s="59"/>
      <c r="I3727" s="59">
        <v>428712.29</v>
      </c>
      <c r="J3727" s="59">
        <v>428712.29</v>
      </c>
      <c r="K3727" s="59">
        <v>428712.29</v>
      </c>
      <c r="L3727" s="59">
        <v>428712.29</v>
      </c>
      <c r="M3727" s="59">
        <v>428712.29</v>
      </c>
      <c r="N3727" s="59">
        <v>428712.29</v>
      </c>
      <c r="O3727" s="59">
        <v>428712.29</v>
      </c>
      <c r="P3727" s="59">
        <v>428712.29</v>
      </c>
      <c r="Q3727" s="59">
        <v>428712.29</v>
      </c>
      <c r="R3727" s="59">
        <v>428712.29</v>
      </c>
    </row>
    <row r="3728" spans="2:18" x14ac:dyDescent="0.2">
      <c r="B3728" s="4">
        <v>1962</v>
      </c>
      <c r="C3728" s="59">
        <v>0</v>
      </c>
      <c r="D3728" s="59"/>
      <c r="E3728" s="59"/>
      <c r="F3728" s="59"/>
      <c r="G3728" s="59"/>
      <c r="H3728" s="59"/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/>
      <c r="E3729" s="59"/>
      <c r="F3729" s="59"/>
      <c r="G3729" s="59"/>
      <c r="H3729" s="59"/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/>
      <c r="E3730" s="59"/>
      <c r="F3730" s="59"/>
      <c r="G3730" s="59"/>
      <c r="H3730" s="59"/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/>
      <c r="E3731" s="59"/>
      <c r="F3731" s="59"/>
      <c r="G3731" s="59"/>
      <c r="H3731" s="59"/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46.75</v>
      </c>
      <c r="D3732" s="59"/>
      <c r="E3732" s="59"/>
      <c r="F3732" s="59"/>
      <c r="G3732" s="59"/>
      <c r="H3732" s="59"/>
      <c r="I3732" s="59">
        <v>46.75</v>
      </c>
      <c r="J3732" s="59">
        <v>46.75</v>
      </c>
      <c r="K3732" s="59">
        <v>46.75</v>
      </c>
      <c r="L3732" s="59">
        <v>46.75</v>
      </c>
      <c r="M3732" s="59">
        <v>46.75</v>
      </c>
      <c r="N3732" s="59">
        <v>46.75</v>
      </c>
      <c r="O3732" s="59">
        <v>46.75</v>
      </c>
      <c r="P3732" s="59">
        <v>46.75</v>
      </c>
      <c r="Q3732" s="59">
        <v>46.75</v>
      </c>
      <c r="R3732" s="59">
        <v>46.75</v>
      </c>
    </row>
    <row r="3733" spans="2:18" x14ac:dyDescent="0.2">
      <c r="B3733" s="4">
        <v>1957</v>
      </c>
      <c r="C3733" s="59">
        <v>11624.94</v>
      </c>
      <c r="D3733" s="59"/>
      <c r="E3733" s="59"/>
      <c r="F3733" s="59"/>
      <c r="G3733" s="59"/>
      <c r="H3733" s="59"/>
      <c r="I3733" s="59">
        <v>11624.94</v>
      </c>
      <c r="J3733" s="59">
        <v>11624.94</v>
      </c>
      <c r="K3733" s="59">
        <v>11624.94</v>
      </c>
      <c r="L3733" s="59">
        <v>11624.94</v>
      </c>
      <c r="M3733" s="59">
        <v>11624.94</v>
      </c>
      <c r="N3733" s="59">
        <v>11624.94</v>
      </c>
      <c r="O3733" s="59">
        <v>11624.94</v>
      </c>
      <c r="P3733" s="59">
        <v>11624.94</v>
      </c>
      <c r="Q3733" s="59">
        <v>11624.94</v>
      </c>
      <c r="R3733" s="59">
        <v>11624.94</v>
      </c>
    </row>
    <row r="3734" spans="2:18" x14ac:dyDescent="0.2">
      <c r="B3734" s="4">
        <v>1956</v>
      </c>
      <c r="C3734" s="59">
        <v>0</v>
      </c>
      <c r="D3734" s="59"/>
      <c r="E3734" s="59"/>
      <c r="F3734" s="59"/>
      <c r="G3734" s="59"/>
      <c r="H3734" s="59"/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/>
      <c r="E3735" s="59"/>
      <c r="F3735" s="59"/>
      <c r="G3735" s="59"/>
      <c r="H3735" s="59"/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/>
      <c r="E3736" s="59"/>
      <c r="F3736" s="59"/>
      <c r="G3736" s="59"/>
      <c r="H3736" s="59"/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4.54</v>
      </c>
      <c r="D3737" s="59"/>
      <c r="E3737" s="59"/>
      <c r="F3737" s="59"/>
      <c r="G3737" s="59"/>
      <c r="H3737" s="59"/>
      <c r="I3737" s="59">
        <v>4.54</v>
      </c>
      <c r="J3737" s="59">
        <v>4.54</v>
      </c>
      <c r="K3737" s="59">
        <v>4.54</v>
      </c>
      <c r="L3737" s="59">
        <v>4.54</v>
      </c>
      <c r="M3737" s="59">
        <v>4.54</v>
      </c>
      <c r="N3737" s="59">
        <v>4.54</v>
      </c>
      <c r="O3737" s="59">
        <v>4.54</v>
      </c>
      <c r="P3737" s="59">
        <v>4.54</v>
      </c>
      <c r="Q3737" s="59">
        <v>4.54</v>
      </c>
      <c r="R3737" s="59">
        <v>4.54</v>
      </c>
    </row>
    <row r="3738" spans="2:18" x14ac:dyDescent="0.2">
      <c r="B3738" s="4">
        <v>1952</v>
      </c>
      <c r="C3738" s="59">
        <v>32.520000000000003</v>
      </c>
      <c r="D3738" s="59"/>
      <c r="E3738" s="59"/>
      <c r="F3738" s="59"/>
      <c r="G3738" s="59"/>
      <c r="H3738" s="59"/>
      <c r="I3738" s="59">
        <v>32.520000000000003</v>
      </c>
      <c r="J3738" s="59">
        <v>32.520000000000003</v>
      </c>
      <c r="K3738" s="59">
        <v>32.520000000000003</v>
      </c>
      <c r="L3738" s="59">
        <v>32.520000000000003</v>
      </c>
      <c r="M3738" s="59">
        <v>32.520000000000003</v>
      </c>
      <c r="N3738" s="59">
        <v>32.520000000000003</v>
      </c>
      <c r="O3738" s="59">
        <v>32.520000000000003</v>
      </c>
      <c r="P3738" s="59">
        <v>32.520000000000003</v>
      </c>
      <c r="Q3738" s="59">
        <v>32.520000000000003</v>
      </c>
      <c r="R3738" s="59">
        <v>0</v>
      </c>
    </row>
    <row r="3739" spans="2:18" x14ac:dyDescent="0.2">
      <c r="B3739" s="4">
        <v>1951</v>
      </c>
      <c r="C3739" s="59">
        <v>0</v>
      </c>
      <c r="D3739" s="59"/>
      <c r="E3739" s="59"/>
      <c r="F3739" s="59"/>
      <c r="G3739" s="59"/>
      <c r="H3739" s="59"/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/>
      <c r="E3740" s="59"/>
      <c r="F3740" s="59"/>
      <c r="G3740" s="59"/>
      <c r="H3740" s="59"/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13.87</v>
      </c>
      <c r="D3741" s="59"/>
      <c r="E3741" s="59"/>
      <c r="F3741" s="59"/>
      <c r="G3741" s="59"/>
      <c r="H3741" s="59"/>
      <c r="I3741" s="59">
        <v>13.87</v>
      </c>
      <c r="J3741" s="59">
        <v>13.87</v>
      </c>
      <c r="K3741" s="59">
        <v>13.87</v>
      </c>
      <c r="L3741" s="59">
        <v>13.87</v>
      </c>
      <c r="M3741" s="59">
        <v>13.87</v>
      </c>
      <c r="N3741" s="59">
        <v>13.87</v>
      </c>
      <c r="O3741" s="59">
        <v>13.87</v>
      </c>
      <c r="P3741" s="59">
        <v>13.87</v>
      </c>
      <c r="Q3741" s="59">
        <v>13.87</v>
      </c>
      <c r="R3741" s="59">
        <v>0</v>
      </c>
    </row>
    <row r="3742" spans="2:18" x14ac:dyDescent="0.2">
      <c r="B3742" s="4">
        <v>1948</v>
      </c>
      <c r="C3742" s="59">
        <v>0</v>
      </c>
      <c r="D3742" s="59"/>
      <c r="E3742" s="59"/>
      <c r="F3742" s="59"/>
      <c r="G3742" s="59"/>
      <c r="H3742" s="59"/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/>
      <c r="E3743" s="59"/>
      <c r="F3743" s="59"/>
      <c r="G3743" s="59"/>
      <c r="H3743" s="59"/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63970.59</v>
      </c>
      <c r="D3744" s="59"/>
      <c r="E3744" s="59"/>
      <c r="F3744" s="59"/>
      <c r="G3744" s="59"/>
      <c r="H3744" s="59"/>
      <c r="I3744" s="59">
        <v>53227.32</v>
      </c>
      <c r="J3744" s="59">
        <v>53227.32</v>
      </c>
      <c r="K3744" s="59">
        <v>53227.32</v>
      </c>
      <c r="L3744" s="59">
        <v>53227.32</v>
      </c>
      <c r="M3744" s="59">
        <v>53227.32</v>
      </c>
      <c r="N3744" s="59">
        <v>53227.32</v>
      </c>
      <c r="O3744" s="59">
        <v>53227.32</v>
      </c>
      <c r="P3744" s="59">
        <v>53227.32</v>
      </c>
      <c r="Q3744" s="59">
        <v>53227.32</v>
      </c>
      <c r="R3744" s="59">
        <v>53227.32</v>
      </c>
    </row>
    <row r="3745" spans="2:18" x14ac:dyDescent="0.2">
      <c r="B3745" s="4">
        <v>1945</v>
      </c>
      <c r="C3745" s="59">
        <v>0</v>
      </c>
      <c r="D3745" s="59"/>
      <c r="E3745" s="59"/>
      <c r="F3745" s="59"/>
      <c r="G3745" s="59"/>
      <c r="H3745" s="59"/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288</v>
      </c>
      <c r="D3746" s="59"/>
      <c r="E3746" s="59"/>
      <c r="F3746" s="59"/>
      <c r="G3746" s="59"/>
      <c r="H3746" s="59"/>
      <c r="I3746" s="59">
        <v>288</v>
      </c>
      <c r="J3746" s="59">
        <v>288</v>
      </c>
      <c r="K3746" s="59">
        <v>288</v>
      </c>
      <c r="L3746" s="59">
        <v>288</v>
      </c>
      <c r="M3746" s="59">
        <v>288</v>
      </c>
      <c r="N3746" s="59">
        <v>288</v>
      </c>
      <c r="O3746" s="59">
        <v>288</v>
      </c>
      <c r="P3746" s="59">
        <v>288</v>
      </c>
      <c r="Q3746" s="59">
        <v>288</v>
      </c>
      <c r="R3746" s="59">
        <v>0</v>
      </c>
    </row>
    <row r="3747" spans="2:18" x14ac:dyDescent="0.2">
      <c r="B3747" s="4">
        <v>1943</v>
      </c>
      <c r="C3747" s="59">
        <v>0</v>
      </c>
      <c r="D3747" s="59"/>
      <c r="E3747" s="59"/>
      <c r="F3747" s="59"/>
      <c r="G3747" s="59"/>
      <c r="H3747" s="59"/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/>
      <c r="E3748" s="59"/>
      <c r="F3748" s="59"/>
      <c r="G3748" s="59"/>
      <c r="H3748" s="59"/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/>
      <c r="E3749" s="59"/>
      <c r="F3749" s="59"/>
      <c r="G3749" s="59"/>
      <c r="H3749" s="59"/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/>
      <c r="E3750" s="59"/>
      <c r="F3750" s="59"/>
      <c r="G3750" s="59"/>
      <c r="H3750" s="59"/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3980.34</v>
      </c>
      <c r="D3751" s="59"/>
      <c r="E3751" s="59"/>
      <c r="F3751" s="59"/>
      <c r="G3751" s="59"/>
      <c r="H3751" s="59"/>
      <c r="I3751" s="59">
        <v>3980.34</v>
      </c>
      <c r="J3751" s="59">
        <v>3980.34</v>
      </c>
      <c r="K3751" s="59">
        <v>3980.34</v>
      </c>
      <c r="L3751" s="59">
        <v>3980.34</v>
      </c>
      <c r="M3751" s="59">
        <v>3980.34</v>
      </c>
      <c r="N3751" s="59">
        <v>3980.34</v>
      </c>
      <c r="O3751" s="59">
        <v>3980.34</v>
      </c>
      <c r="P3751" s="59">
        <v>3980.34</v>
      </c>
      <c r="Q3751" s="59">
        <v>3980.34</v>
      </c>
      <c r="R3751" s="59">
        <v>3980.34</v>
      </c>
    </row>
    <row r="3752" spans="2:18" x14ac:dyDescent="0.2">
      <c r="B3752" s="4">
        <v>1938</v>
      </c>
      <c r="C3752" s="59">
        <v>7555.26</v>
      </c>
      <c r="D3752" s="59"/>
      <c r="E3752" s="59"/>
      <c r="F3752" s="59"/>
      <c r="G3752" s="59"/>
      <c r="H3752" s="59"/>
      <c r="I3752" s="59">
        <v>7555.26</v>
      </c>
      <c r="J3752" s="59">
        <v>7555.26</v>
      </c>
      <c r="K3752" s="59">
        <v>7555.26</v>
      </c>
      <c r="L3752" s="59">
        <v>7555.26</v>
      </c>
      <c r="M3752" s="59">
        <v>7555.26</v>
      </c>
      <c r="N3752" s="59">
        <v>7555.26</v>
      </c>
      <c r="O3752" s="59">
        <v>7555.26</v>
      </c>
      <c r="P3752" s="59">
        <v>7555.26</v>
      </c>
      <c r="Q3752" s="59">
        <v>7555.26</v>
      </c>
      <c r="R3752" s="59">
        <v>7555.26</v>
      </c>
    </row>
    <row r="3753" spans="2:18" x14ac:dyDescent="0.2">
      <c r="B3753" s="4">
        <v>1937</v>
      </c>
      <c r="C3753" s="59">
        <v>0</v>
      </c>
      <c r="D3753" s="59"/>
      <c r="E3753" s="59"/>
      <c r="F3753" s="59"/>
      <c r="G3753" s="59"/>
      <c r="H3753" s="59"/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/>
      <c r="E3754" s="59"/>
      <c r="F3754" s="59"/>
      <c r="G3754" s="59"/>
      <c r="H3754" s="59"/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/>
      <c r="E3755" s="59"/>
      <c r="F3755" s="59"/>
      <c r="G3755" s="59"/>
      <c r="H3755" s="59"/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/>
      <c r="E3756" s="59"/>
      <c r="F3756" s="59"/>
      <c r="G3756" s="59"/>
      <c r="H3756" s="59"/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/>
      <c r="E3757" s="59"/>
      <c r="F3757" s="59"/>
      <c r="G3757" s="59"/>
      <c r="H3757" s="59"/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/>
      <c r="E3758" s="59"/>
      <c r="F3758" s="59"/>
      <c r="G3758" s="59"/>
      <c r="H3758" s="59"/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/>
      <c r="E3759" s="59"/>
      <c r="F3759" s="59"/>
      <c r="G3759" s="59"/>
      <c r="H3759" s="59"/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11914.78</v>
      </c>
      <c r="D3760" s="59"/>
      <c r="E3760" s="59"/>
      <c r="F3760" s="59"/>
      <c r="G3760" s="59"/>
      <c r="H3760" s="59"/>
      <c r="I3760" s="59">
        <v>11914.78</v>
      </c>
      <c r="J3760" s="59">
        <v>11914.78</v>
      </c>
      <c r="K3760" s="59">
        <v>11914.78</v>
      </c>
      <c r="L3760" s="59">
        <v>11914.78</v>
      </c>
      <c r="M3760" s="59">
        <v>11914.78</v>
      </c>
      <c r="N3760" s="59">
        <v>11914.78</v>
      </c>
      <c r="O3760" s="59">
        <v>11914.78</v>
      </c>
      <c r="P3760" s="59">
        <v>11914.78</v>
      </c>
      <c r="Q3760" s="59">
        <v>11914.78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13446418.499999996</v>
      </c>
      <c r="J3761" s="6">
        <f t="shared" ref="J3761:L3761" si="39">SUM(J3674:J3760)</f>
        <v>13453469.629999995</v>
      </c>
      <c r="K3761" s="6">
        <f>SUM(K3674:K3760)</f>
        <v>13369990.019999996</v>
      </c>
      <c r="L3761" s="6">
        <f t="shared" si="39"/>
        <v>13462174.759999996</v>
      </c>
      <c r="M3761" s="6">
        <f>SUM(M3674:M3760)</f>
        <v>14733519.309999997</v>
      </c>
      <c r="N3761" s="13">
        <f>SUM(N3670:N3760)</f>
        <v>15067727.019999996</v>
      </c>
      <c r="O3761" s="13">
        <f>SUM(O3670:O3760)</f>
        <v>15456720.289999995</v>
      </c>
      <c r="P3761" s="13">
        <f>SUM(P3670:P3760)</f>
        <v>15501946.579999994</v>
      </c>
      <c r="Q3761" s="13">
        <f>SUM(Q3670:Q3760)</f>
        <v>15654777.289999995</v>
      </c>
      <c r="R3761" s="13">
        <f>SUM(R3669:R3760)</f>
        <v>13509166.359999999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622912.91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430598.15</v>
      </c>
      <c r="R3858" s="59">
        <v>384432.88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1069213.8999999999</v>
      </c>
      <c r="Q3859" s="59">
        <v>1079713.8999999999</v>
      </c>
      <c r="R3859" s="59">
        <v>180801.34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264298.18</v>
      </c>
      <c r="P3860" s="59">
        <v>270938.96999999997</v>
      </c>
      <c r="Q3860" s="59">
        <v>270938.96999999997</v>
      </c>
      <c r="R3860" s="59">
        <v>257278.3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506830.8</v>
      </c>
      <c r="O3861" s="59">
        <v>506830.8</v>
      </c>
      <c r="P3861" s="59">
        <v>503414.04</v>
      </c>
      <c r="Q3861" s="59">
        <v>503414.04</v>
      </c>
      <c r="R3861" s="59">
        <v>289378.43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1464207.06</v>
      </c>
      <c r="N3862" s="59">
        <v>1341933.53</v>
      </c>
      <c r="O3862" s="59">
        <v>1341933.53</v>
      </c>
      <c r="P3862" s="59">
        <v>1341933.53</v>
      </c>
      <c r="Q3862" s="59">
        <v>1341933.53</v>
      </c>
      <c r="R3862" s="59">
        <v>410534.07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594819.75</v>
      </c>
      <c r="M3863" s="59">
        <v>594819.75</v>
      </c>
      <c r="N3863" s="59">
        <v>583161.87</v>
      </c>
      <c r="O3863" s="59">
        <v>583161.87</v>
      </c>
      <c r="P3863" s="59">
        <v>577071.27</v>
      </c>
      <c r="Q3863" s="59">
        <v>577071.27</v>
      </c>
      <c r="R3863" s="59">
        <v>484398.93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421776.97</v>
      </c>
      <c r="L3864" s="59">
        <v>404353.61</v>
      </c>
      <c r="M3864" s="59">
        <v>404353.61</v>
      </c>
      <c r="N3864" s="59">
        <v>391552.66</v>
      </c>
      <c r="O3864" s="59">
        <v>391552.66</v>
      </c>
      <c r="P3864" s="59">
        <v>391552.66</v>
      </c>
      <c r="Q3864" s="59">
        <v>391552.66</v>
      </c>
      <c r="R3864" s="59">
        <v>256251.74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298070.96000000002</v>
      </c>
      <c r="K3865" s="59">
        <v>298070.96000000002</v>
      </c>
      <c r="L3865" s="59">
        <v>298070.96000000002</v>
      </c>
      <c r="M3865" s="59">
        <v>298070.96000000002</v>
      </c>
      <c r="N3865" s="59">
        <v>282581.86</v>
      </c>
      <c r="O3865" s="59">
        <v>282581.86</v>
      </c>
      <c r="P3865" s="59">
        <v>282581.86</v>
      </c>
      <c r="Q3865" s="59">
        <v>279388.01</v>
      </c>
      <c r="R3865" s="59">
        <v>245866.07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722065.59</v>
      </c>
      <c r="J3866" s="59">
        <v>640199.18000000005</v>
      </c>
      <c r="K3866" s="59">
        <v>640199.18000000005</v>
      </c>
      <c r="L3866" s="59">
        <v>640199.18000000005</v>
      </c>
      <c r="M3866" s="59">
        <v>640199.18000000005</v>
      </c>
      <c r="N3866" s="59">
        <v>547621.06000000006</v>
      </c>
      <c r="O3866" s="59">
        <v>547621.06000000006</v>
      </c>
      <c r="P3866" s="59">
        <v>547621.06000000006</v>
      </c>
      <c r="Q3866" s="59">
        <v>547621.06000000006</v>
      </c>
      <c r="R3866" s="59">
        <v>441038.99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>
        <v>705639.09</v>
      </c>
      <c r="J3867" s="59">
        <v>681890.17</v>
      </c>
      <c r="K3867" s="59">
        <v>244797.6</v>
      </c>
      <c r="L3867" s="59">
        <v>202706.36</v>
      </c>
      <c r="M3867" s="59">
        <v>121301.84</v>
      </c>
      <c r="N3867" s="59">
        <v>117480.19</v>
      </c>
      <c r="O3867" s="59">
        <v>117480.19</v>
      </c>
      <c r="P3867" s="59">
        <v>117480.19</v>
      </c>
      <c r="Q3867" s="59">
        <v>117480.19</v>
      </c>
      <c r="R3867" s="59">
        <v>69127.78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>
        <v>1689091.73</v>
      </c>
      <c r="J3868" s="59">
        <v>1607032.92</v>
      </c>
      <c r="K3868" s="59">
        <v>1027058.57</v>
      </c>
      <c r="L3868" s="59">
        <v>975419.38</v>
      </c>
      <c r="M3868" s="59">
        <v>972475.7</v>
      </c>
      <c r="N3868" s="59">
        <v>627760.67000000004</v>
      </c>
      <c r="O3868" s="59">
        <v>627760.67000000004</v>
      </c>
      <c r="P3868" s="59">
        <v>622481.25</v>
      </c>
      <c r="Q3868" s="59">
        <v>622481.25</v>
      </c>
      <c r="R3868" s="59">
        <v>532469.80000000005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>
        <v>565360.93999999994</v>
      </c>
      <c r="J3869" s="59">
        <v>565360.93999999994</v>
      </c>
      <c r="K3869" s="59">
        <v>518615.25</v>
      </c>
      <c r="L3869" s="59">
        <v>493205.86</v>
      </c>
      <c r="M3869" s="59">
        <v>493205.86</v>
      </c>
      <c r="N3869" s="59">
        <v>493205.86</v>
      </c>
      <c r="O3869" s="59">
        <v>493205.86</v>
      </c>
      <c r="P3869" s="59">
        <v>493205.86</v>
      </c>
      <c r="Q3869" s="59">
        <v>493205.86</v>
      </c>
      <c r="R3869" s="59">
        <v>483618.67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>
        <v>1264760.8500000001</v>
      </c>
      <c r="J3870" s="59">
        <v>1264760.8500000001</v>
      </c>
      <c r="K3870" s="59">
        <v>687247.99</v>
      </c>
      <c r="L3870" s="59">
        <v>660869.94999999995</v>
      </c>
      <c r="M3870" s="59">
        <v>660869.94999999995</v>
      </c>
      <c r="N3870" s="59">
        <v>660869.94999999995</v>
      </c>
      <c r="O3870" s="59">
        <v>660869.94999999995</v>
      </c>
      <c r="P3870" s="59">
        <v>645657.07999999996</v>
      </c>
      <c r="Q3870" s="59">
        <v>645657.07999999996</v>
      </c>
      <c r="R3870" s="59">
        <v>558200.16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>
        <v>1203903.1200000001</v>
      </c>
      <c r="J3871" s="59">
        <v>1156770.99</v>
      </c>
      <c r="K3871" s="59">
        <v>1055003.3600000001</v>
      </c>
      <c r="L3871" s="59">
        <v>1030361.09</v>
      </c>
      <c r="M3871" s="59">
        <v>1013467.82</v>
      </c>
      <c r="N3871" s="59">
        <v>1020332.37</v>
      </c>
      <c r="O3871" s="59">
        <v>1020332.37</v>
      </c>
      <c r="P3871" s="59">
        <v>1013467.82</v>
      </c>
      <c r="Q3871" s="59">
        <v>1013467.82</v>
      </c>
      <c r="R3871" s="59">
        <v>787083.84</v>
      </c>
    </row>
    <row r="3872" spans="1:18" x14ac:dyDescent="0.2">
      <c r="B3872" s="4">
        <v>2006</v>
      </c>
      <c r="C3872" s="59">
        <v>1293591.99</v>
      </c>
      <c r="D3872" s="59"/>
      <c r="E3872" s="59"/>
      <c r="F3872" s="59"/>
      <c r="G3872" s="59"/>
      <c r="H3872" s="59"/>
      <c r="I3872" s="59">
        <v>1291748.08</v>
      </c>
      <c r="J3872" s="59">
        <v>1250894.1399999999</v>
      </c>
      <c r="K3872" s="59">
        <v>1140476.17</v>
      </c>
      <c r="L3872" s="59">
        <v>1140476.17</v>
      </c>
      <c r="M3872" s="59">
        <v>1140476.17</v>
      </c>
      <c r="N3872" s="59">
        <v>1142765.27</v>
      </c>
      <c r="O3872" s="59">
        <v>1142765.27</v>
      </c>
      <c r="P3872" s="59">
        <v>1136502.69</v>
      </c>
      <c r="Q3872" s="59">
        <v>1136502.69</v>
      </c>
      <c r="R3872" s="59">
        <v>873751.9</v>
      </c>
    </row>
    <row r="3873" spans="2:18" x14ac:dyDescent="0.2">
      <c r="B3873" s="4">
        <v>2005</v>
      </c>
      <c r="C3873" s="59">
        <v>731133.58</v>
      </c>
      <c r="D3873" s="59"/>
      <c r="E3873" s="59"/>
      <c r="F3873" s="59"/>
      <c r="G3873" s="59"/>
      <c r="H3873" s="59"/>
      <c r="I3873" s="59">
        <v>699540.39</v>
      </c>
      <c r="J3873" s="59">
        <v>699540.39</v>
      </c>
      <c r="K3873" s="59">
        <v>583741.68999999994</v>
      </c>
      <c r="L3873" s="59">
        <v>536485.49</v>
      </c>
      <c r="M3873" s="59">
        <v>536485.49</v>
      </c>
      <c r="N3873" s="59">
        <v>615345.22</v>
      </c>
      <c r="O3873" s="59">
        <v>615345.22</v>
      </c>
      <c r="P3873" s="59">
        <v>529816.67000000004</v>
      </c>
      <c r="Q3873" s="59">
        <v>529816.67000000004</v>
      </c>
      <c r="R3873" s="59">
        <v>406942.5</v>
      </c>
    </row>
    <row r="3874" spans="2:18" x14ac:dyDescent="0.2">
      <c r="B3874" s="4">
        <v>2004</v>
      </c>
      <c r="C3874" s="59">
        <v>402904.86</v>
      </c>
      <c r="D3874" s="59"/>
      <c r="E3874" s="59"/>
      <c r="F3874" s="59"/>
      <c r="G3874" s="59"/>
      <c r="H3874" s="59"/>
      <c r="I3874" s="59">
        <v>402904.86</v>
      </c>
      <c r="J3874" s="59">
        <v>331721.34000000003</v>
      </c>
      <c r="K3874" s="59">
        <v>273701.94</v>
      </c>
      <c r="L3874" s="59">
        <v>273701.94</v>
      </c>
      <c r="M3874" s="59">
        <v>273701.94</v>
      </c>
      <c r="N3874" s="59">
        <v>273701.94</v>
      </c>
      <c r="O3874" s="59">
        <v>273701.94</v>
      </c>
      <c r="P3874" s="59">
        <v>273701.94</v>
      </c>
      <c r="Q3874" s="59">
        <v>273701.94</v>
      </c>
      <c r="R3874" s="59">
        <v>175547.63</v>
      </c>
    </row>
    <row r="3875" spans="2:18" x14ac:dyDescent="0.2">
      <c r="B3875" s="4">
        <v>2003</v>
      </c>
      <c r="C3875" s="59">
        <v>259125.48</v>
      </c>
      <c r="D3875" s="59"/>
      <c r="E3875" s="59"/>
      <c r="F3875" s="59"/>
      <c r="G3875" s="59"/>
      <c r="H3875" s="59"/>
      <c r="I3875" s="59">
        <v>259125.48</v>
      </c>
      <c r="J3875" s="59">
        <v>259125.48</v>
      </c>
      <c r="K3875" s="59">
        <v>179627.51</v>
      </c>
      <c r="L3875" s="59">
        <v>179627.51</v>
      </c>
      <c r="M3875" s="59">
        <v>179627.51</v>
      </c>
      <c r="N3875" s="59">
        <v>179627.51</v>
      </c>
      <c r="O3875" s="59">
        <v>179627.51</v>
      </c>
      <c r="P3875" s="59">
        <v>179627.51</v>
      </c>
      <c r="Q3875" s="59">
        <v>179627.51</v>
      </c>
      <c r="R3875" s="59">
        <v>179627.51</v>
      </c>
    </row>
    <row r="3876" spans="2:18" x14ac:dyDescent="0.2">
      <c r="B3876" s="4">
        <v>2002</v>
      </c>
      <c r="C3876" s="59">
        <v>865507.36</v>
      </c>
      <c r="D3876" s="59"/>
      <c r="E3876" s="59"/>
      <c r="F3876" s="59"/>
      <c r="G3876" s="59"/>
      <c r="H3876" s="59"/>
      <c r="I3876" s="59">
        <v>865507.36</v>
      </c>
      <c r="J3876" s="59">
        <v>865507.36</v>
      </c>
      <c r="K3876" s="59">
        <v>759339.5</v>
      </c>
      <c r="L3876" s="59">
        <v>707370.33</v>
      </c>
      <c r="M3876" s="59">
        <v>707370.33</v>
      </c>
      <c r="N3876" s="59">
        <v>707370.33</v>
      </c>
      <c r="O3876" s="59">
        <v>707370.33</v>
      </c>
      <c r="P3876" s="59">
        <v>707370.33</v>
      </c>
      <c r="Q3876" s="59">
        <v>707370.33</v>
      </c>
      <c r="R3876" s="59">
        <v>332243.77</v>
      </c>
    </row>
    <row r="3877" spans="2:18" x14ac:dyDescent="0.2">
      <c r="B3877" s="4">
        <v>2001</v>
      </c>
      <c r="C3877" s="59">
        <v>179223.17</v>
      </c>
      <c r="D3877" s="59"/>
      <c r="E3877" s="59"/>
      <c r="F3877" s="59"/>
      <c r="G3877" s="59"/>
      <c r="H3877" s="59"/>
      <c r="I3877" s="59">
        <v>179223.16</v>
      </c>
      <c r="J3877" s="59">
        <v>151607.29</v>
      </c>
      <c r="K3877" s="59">
        <v>90143.47</v>
      </c>
      <c r="L3877" s="59">
        <v>90143.47</v>
      </c>
      <c r="M3877" s="59">
        <v>90143.47</v>
      </c>
      <c r="N3877" s="59">
        <v>90143.47</v>
      </c>
      <c r="O3877" s="59">
        <v>90143.47</v>
      </c>
      <c r="P3877" s="59">
        <v>90143.47</v>
      </c>
      <c r="Q3877" s="59">
        <v>90143.47</v>
      </c>
      <c r="R3877" s="59">
        <v>88135.01</v>
      </c>
    </row>
    <row r="3878" spans="2:18" x14ac:dyDescent="0.2">
      <c r="B3878" s="4">
        <v>2000</v>
      </c>
      <c r="C3878" s="59">
        <v>559510.1</v>
      </c>
      <c r="D3878" s="59"/>
      <c r="E3878" s="59"/>
      <c r="F3878" s="59"/>
      <c r="G3878" s="59"/>
      <c r="H3878" s="59"/>
      <c r="I3878" s="59">
        <v>559510.1</v>
      </c>
      <c r="J3878" s="59">
        <v>485027.73</v>
      </c>
      <c r="K3878" s="59">
        <v>276424.84000000003</v>
      </c>
      <c r="L3878" s="59">
        <v>251934.64</v>
      </c>
      <c r="M3878" s="59">
        <v>241635.51</v>
      </c>
      <c r="N3878" s="59">
        <v>241635.51</v>
      </c>
      <c r="O3878" s="59">
        <v>241635.51</v>
      </c>
      <c r="P3878" s="59">
        <v>234614.76</v>
      </c>
      <c r="Q3878" s="59">
        <v>234614.76</v>
      </c>
      <c r="R3878" s="59">
        <v>208322.49</v>
      </c>
    </row>
    <row r="3879" spans="2:18" x14ac:dyDescent="0.2">
      <c r="B3879" s="4">
        <v>1999</v>
      </c>
      <c r="C3879" s="59">
        <v>732579.96</v>
      </c>
      <c r="D3879" s="59"/>
      <c r="E3879" s="59"/>
      <c r="F3879" s="59"/>
      <c r="G3879" s="59"/>
      <c r="H3879" s="59"/>
      <c r="I3879" s="59">
        <v>725826.35</v>
      </c>
      <c r="J3879" s="59">
        <v>693338.25</v>
      </c>
      <c r="K3879" s="59">
        <v>572398.04</v>
      </c>
      <c r="L3879" s="59">
        <v>572398.04</v>
      </c>
      <c r="M3879" s="59">
        <v>509022.12</v>
      </c>
      <c r="N3879" s="59">
        <v>509022.12</v>
      </c>
      <c r="O3879" s="59">
        <v>497961.8</v>
      </c>
      <c r="P3879" s="59">
        <v>497961.8</v>
      </c>
      <c r="Q3879" s="59">
        <v>497961.8</v>
      </c>
      <c r="R3879" s="59">
        <v>329030.06</v>
      </c>
    </row>
    <row r="3880" spans="2:18" x14ac:dyDescent="0.2">
      <c r="B3880" s="4">
        <v>1998</v>
      </c>
      <c r="C3880" s="59">
        <v>457664.68</v>
      </c>
      <c r="D3880" s="59"/>
      <c r="E3880" s="59"/>
      <c r="F3880" s="59"/>
      <c r="G3880" s="59"/>
      <c r="H3880" s="59"/>
      <c r="I3880" s="59">
        <v>429706.91</v>
      </c>
      <c r="J3880" s="59">
        <v>429706.91</v>
      </c>
      <c r="K3880" s="59">
        <v>293343.69</v>
      </c>
      <c r="L3880" s="59">
        <v>293343.69</v>
      </c>
      <c r="M3880" s="59">
        <v>268406.12</v>
      </c>
      <c r="N3880" s="59">
        <v>268406.12</v>
      </c>
      <c r="O3880" s="59">
        <v>268406.12</v>
      </c>
      <c r="P3880" s="59">
        <v>268406.12</v>
      </c>
      <c r="Q3880" s="59">
        <v>268406.12</v>
      </c>
      <c r="R3880" s="59">
        <v>259541.33</v>
      </c>
    </row>
    <row r="3881" spans="2:18" x14ac:dyDescent="0.2">
      <c r="B3881" s="4">
        <v>1997</v>
      </c>
      <c r="C3881" s="59">
        <v>1278661.3</v>
      </c>
      <c r="D3881" s="59"/>
      <c r="E3881" s="59"/>
      <c r="F3881" s="59"/>
      <c r="G3881" s="59"/>
      <c r="H3881" s="59"/>
      <c r="I3881" s="59">
        <v>1256701.1499999999</v>
      </c>
      <c r="J3881" s="59">
        <v>1247603.8</v>
      </c>
      <c r="K3881" s="59">
        <v>1158351.71</v>
      </c>
      <c r="L3881" s="59">
        <v>1158351.71</v>
      </c>
      <c r="M3881" s="59">
        <v>1134761.1599999999</v>
      </c>
      <c r="N3881" s="59">
        <v>1131903.1599999999</v>
      </c>
      <c r="O3881" s="59">
        <v>1131903.1599999999</v>
      </c>
      <c r="P3881" s="59">
        <v>1131903.1599999999</v>
      </c>
      <c r="Q3881" s="59">
        <v>1131903.1599999999</v>
      </c>
      <c r="R3881" s="59">
        <v>527767.34</v>
      </c>
    </row>
    <row r="3882" spans="2:18" x14ac:dyDescent="0.2">
      <c r="B3882" s="4">
        <v>1996</v>
      </c>
      <c r="C3882" s="59">
        <v>129191.66</v>
      </c>
      <c r="D3882" s="59"/>
      <c r="E3882" s="59"/>
      <c r="F3882" s="59"/>
      <c r="G3882" s="59"/>
      <c r="H3882" s="59"/>
      <c r="I3882" s="59">
        <v>121387.06</v>
      </c>
      <c r="J3882" s="59">
        <v>121387.06</v>
      </c>
      <c r="K3882" s="59">
        <v>112236.23</v>
      </c>
      <c r="L3882" s="59">
        <v>88707.96</v>
      </c>
      <c r="M3882" s="59">
        <v>88707.96</v>
      </c>
      <c r="N3882" s="59">
        <v>88707.96</v>
      </c>
      <c r="O3882" s="59">
        <v>88707.96</v>
      </c>
      <c r="P3882" s="59">
        <v>79915.320000000007</v>
      </c>
      <c r="Q3882" s="59">
        <v>79915.320000000007</v>
      </c>
      <c r="R3882" s="59">
        <v>79915.320000000007</v>
      </c>
    </row>
    <row r="3883" spans="2:18" x14ac:dyDescent="0.2">
      <c r="B3883" s="4">
        <v>1995</v>
      </c>
      <c r="C3883" s="59">
        <v>626137.46</v>
      </c>
      <c r="D3883" s="59"/>
      <c r="E3883" s="59"/>
      <c r="F3883" s="59"/>
      <c r="G3883" s="59"/>
      <c r="H3883" s="59"/>
      <c r="I3883" s="59">
        <v>619787.74</v>
      </c>
      <c r="J3883" s="59">
        <v>529589.82999999996</v>
      </c>
      <c r="K3883" s="59">
        <v>469306.43</v>
      </c>
      <c r="L3883" s="59">
        <v>469306.43</v>
      </c>
      <c r="M3883" s="59">
        <v>469306.43</v>
      </c>
      <c r="N3883" s="59">
        <v>553386.42000000004</v>
      </c>
      <c r="O3883" s="59">
        <v>553386.42000000004</v>
      </c>
      <c r="P3883" s="59">
        <v>456122.53</v>
      </c>
      <c r="Q3883" s="59">
        <v>456122.53</v>
      </c>
      <c r="R3883" s="59">
        <v>185411.81</v>
      </c>
    </row>
    <row r="3884" spans="2:18" x14ac:dyDescent="0.2">
      <c r="B3884" s="4">
        <v>1994</v>
      </c>
      <c r="C3884" s="59">
        <v>362158.21</v>
      </c>
      <c r="D3884" s="59"/>
      <c r="E3884" s="59"/>
      <c r="F3884" s="59"/>
      <c r="G3884" s="59"/>
      <c r="H3884" s="59"/>
      <c r="I3884" s="59">
        <v>352245.9</v>
      </c>
      <c r="J3884" s="59">
        <v>319994.14</v>
      </c>
      <c r="K3884" s="59">
        <v>301529.28000000003</v>
      </c>
      <c r="L3884" s="59">
        <v>301529.28000000003</v>
      </c>
      <c r="M3884" s="59">
        <v>301529.28000000003</v>
      </c>
      <c r="N3884" s="59">
        <v>293104.93</v>
      </c>
      <c r="O3884" s="59">
        <v>293104.93</v>
      </c>
      <c r="P3884" s="59">
        <v>290716.34999999998</v>
      </c>
      <c r="Q3884" s="59">
        <v>290716.34999999998</v>
      </c>
      <c r="R3884" s="59">
        <v>264881.74</v>
      </c>
    </row>
    <row r="3885" spans="2:18" x14ac:dyDescent="0.2">
      <c r="B3885" s="4">
        <v>1993</v>
      </c>
      <c r="C3885" s="59">
        <v>431204.36</v>
      </c>
      <c r="D3885" s="59"/>
      <c r="E3885" s="59"/>
      <c r="F3885" s="59"/>
      <c r="G3885" s="59"/>
      <c r="H3885" s="59"/>
      <c r="I3885" s="59">
        <v>427076.37</v>
      </c>
      <c r="J3885" s="59">
        <v>427076.37</v>
      </c>
      <c r="K3885" s="59">
        <v>263332.46000000002</v>
      </c>
      <c r="L3885" s="59">
        <v>263332.46000000002</v>
      </c>
      <c r="M3885" s="59">
        <v>263332.46000000002</v>
      </c>
      <c r="N3885" s="59">
        <v>263332.46000000002</v>
      </c>
      <c r="O3885" s="59">
        <v>263332.46000000002</v>
      </c>
      <c r="P3885" s="59">
        <v>261441.44</v>
      </c>
      <c r="Q3885" s="59">
        <v>261441.44</v>
      </c>
      <c r="R3885" s="59">
        <v>255144.11</v>
      </c>
    </row>
    <row r="3886" spans="2:18" x14ac:dyDescent="0.2">
      <c r="B3886" s="4">
        <v>1992</v>
      </c>
      <c r="C3886" s="59">
        <v>378882.55</v>
      </c>
      <c r="D3886" s="59"/>
      <c r="E3886" s="59"/>
      <c r="F3886" s="59"/>
      <c r="G3886" s="59"/>
      <c r="H3886" s="59"/>
      <c r="I3886" s="59">
        <v>368604.54</v>
      </c>
      <c r="J3886" s="59">
        <v>347602.5</v>
      </c>
      <c r="K3886" s="59">
        <v>327350.77</v>
      </c>
      <c r="L3886" s="59">
        <v>323906.3</v>
      </c>
      <c r="M3886" s="59">
        <v>304917.90000000002</v>
      </c>
      <c r="N3886" s="59">
        <v>304917.90000000002</v>
      </c>
      <c r="O3886" s="59">
        <v>304917.90000000002</v>
      </c>
      <c r="P3886" s="59">
        <v>300244.88</v>
      </c>
      <c r="Q3886" s="59">
        <v>300244.88</v>
      </c>
      <c r="R3886" s="59">
        <v>103515.97</v>
      </c>
    </row>
    <row r="3887" spans="2:18" x14ac:dyDescent="0.2">
      <c r="B3887" s="4">
        <v>1991</v>
      </c>
      <c r="C3887" s="59">
        <v>444151.37</v>
      </c>
      <c r="D3887" s="59"/>
      <c r="E3887" s="59"/>
      <c r="F3887" s="59"/>
      <c r="G3887" s="59"/>
      <c r="H3887" s="59"/>
      <c r="I3887" s="59">
        <v>424972.49</v>
      </c>
      <c r="J3887" s="59">
        <v>411977.56</v>
      </c>
      <c r="K3887" s="59">
        <v>303624.68</v>
      </c>
      <c r="L3887" s="59">
        <v>303624.68</v>
      </c>
      <c r="M3887" s="59">
        <v>295014.57</v>
      </c>
      <c r="N3887" s="59">
        <v>295014.57</v>
      </c>
      <c r="O3887" s="59">
        <v>291787.84999999998</v>
      </c>
      <c r="P3887" s="59">
        <v>289880.71999999997</v>
      </c>
      <c r="Q3887" s="59">
        <v>289880.71999999997</v>
      </c>
      <c r="R3887" s="59">
        <v>96123.42</v>
      </c>
    </row>
    <row r="3888" spans="2:18" x14ac:dyDescent="0.2">
      <c r="B3888" s="4">
        <v>1990</v>
      </c>
      <c r="C3888" s="59">
        <v>74281.78</v>
      </c>
      <c r="D3888" s="59"/>
      <c r="E3888" s="59"/>
      <c r="F3888" s="59"/>
      <c r="G3888" s="59"/>
      <c r="H3888" s="59"/>
      <c r="I3888" s="59">
        <v>73751.58</v>
      </c>
      <c r="J3888" s="59">
        <v>72406.009999999995</v>
      </c>
      <c r="K3888" s="59">
        <v>51080.56</v>
      </c>
      <c r="L3888" s="59">
        <v>51080.56</v>
      </c>
      <c r="M3888" s="59">
        <v>51080.56</v>
      </c>
      <c r="N3888" s="59">
        <v>52956.34</v>
      </c>
      <c r="O3888" s="59">
        <v>52956.34</v>
      </c>
      <c r="P3888" s="59">
        <v>51275.76</v>
      </c>
      <c r="Q3888" s="59">
        <v>51080.46</v>
      </c>
      <c r="R3888" s="59">
        <v>49399.99</v>
      </c>
    </row>
    <row r="3889" spans="2:18" x14ac:dyDescent="0.2">
      <c r="B3889" s="4">
        <v>1989</v>
      </c>
      <c r="C3889" s="59">
        <v>400461.61</v>
      </c>
      <c r="D3889" s="59"/>
      <c r="E3889" s="59"/>
      <c r="F3889" s="59"/>
      <c r="G3889" s="59"/>
      <c r="H3889" s="59"/>
      <c r="I3889" s="59">
        <v>385614.24</v>
      </c>
      <c r="J3889" s="59">
        <v>319170.3</v>
      </c>
      <c r="K3889" s="59">
        <v>302374.42</v>
      </c>
      <c r="L3889" s="59">
        <v>302374.42</v>
      </c>
      <c r="M3889" s="59">
        <v>302374.42</v>
      </c>
      <c r="N3889" s="59">
        <v>302374.42</v>
      </c>
      <c r="O3889" s="59">
        <v>302374.42</v>
      </c>
      <c r="P3889" s="59">
        <v>238103.67999999999</v>
      </c>
      <c r="Q3889" s="59">
        <v>238103.67999999999</v>
      </c>
      <c r="R3889" s="59">
        <v>231838.57</v>
      </c>
    </row>
    <row r="3890" spans="2:18" x14ac:dyDescent="0.2">
      <c r="B3890" s="4">
        <v>1988</v>
      </c>
      <c r="C3890" s="59">
        <v>251794.37</v>
      </c>
      <c r="D3890" s="59"/>
      <c r="E3890" s="59"/>
      <c r="F3890" s="59"/>
      <c r="G3890" s="59"/>
      <c r="H3890" s="59"/>
      <c r="I3890" s="59">
        <v>251794.37</v>
      </c>
      <c r="J3890" s="59">
        <v>249711.16</v>
      </c>
      <c r="K3890" s="59">
        <v>213209.21</v>
      </c>
      <c r="L3890" s="59">
        <v>213209.21</v>
      </c>
      <c r="M3890" s="59">
        <v>213209.21</v>
      </c>
      <c r="N3890" s="59">
        <v>213209.21</v>
      </c>
      <c r="O3890" s="59">
        <v>213209.21</v>
      </c>
      <c r="P3890" s="59">
        <v>200750.27</v>
      </c>
      <c r="Q3890" s="59">
        <v>200750.27</v>
      </c>
      <c r="R3890" s="59">
        <v>112251.91</v>
      </c>
    </row>
    <row r="3891" spans="2:18" x14ac:dyDescent="0.2">
      <c r="B3891" s="4">
        <v>1987</v>
      </c>
      <c r="C3891" s="59">
        <v>579149.27</v>
      </c>
      <c r="D3891" s="59"/>
      <c r="E3891" s="59"/>
      <c r="F3891" s="59"/>
      <c r="G3891" s="59"/>
      <c r="H3891" s="59"/>
      <c r="I3891" s="59">
        <v>521815.36</v>
      </c>
      <c r="J3891" s="59">
        <v>516846</v>
      </c>
      <c r="K3891" s="59">
        <v>504625</v>
      </c>
      <c r="L3891" s="59">
        <v>484229.9</v>
      </c>
      <c r="M3891" s="59">
        <v>484229.9</v>
      </c>
      <c r="N3891" s="59">
        <v>463881.11</v>
      </c>
      <c r="O3891" s="59">
        <v>463881.11</v>
      </c>
      <c r="P3891" s="59">
        <v>446848.15</v>
      </c>
      <c r="Q3891" s="59">
        <v>446848.15</v>
      </c>
      <c r="R3891" s="59">
        <v>315066.2</v>
      </c>
    </row>
    <row r="3892" spans="2:18" x14ac:dyDescent="0.2">
      <c r="B3892" s="4">
        <v>1986</v>
      </c>
      <c r="C3892" s="59">
        <v>866471.75</v>
      </c>
      <c r="D3892" s="59"/>
      <c r="E3892" s="59"/>
      <c r="F3892" s="59"/>
      <c r="G3892" s="59"/>
      <c r="H3892" s="59"/>
      <c r="I3892" s="59">
        <v>808587.24</v>
      </c>
      <c r="J3892" s="59">
        <v>765657.41</v>
      </c>
      <c r="K3892" s="59">
        <v>719648.38</v>
      </c>
      <c r="L3892" s="59">
        <v>679800.53</v>
      </c>
      <c r="M3892" s="59">
        <v>673216.95</v>
      </c>
      <c r="N3892" s="59">
        <v>635988.96</v>
      </c>
      <c r="O3892" s="59">
        <v>628834.81000000006</v>
      </c>
      <c r="P3892" s="59">
        <v>626366.56000000006</v>
      </c>
      <c r="Q3892" s="59">
        <v>626366.56000000006</v>
      </c>
      <c r="R3892" s="59">
        <v>624672.88</v>
      </c>
    </row>
    <row r="3893" spans="2:18" x14ac:dyDescent="0.2">
      <c r="B3893" s="4">
        <v>1985</v>
      </c>
      <c r="C3893" s="59">
        <v>543785.4</v>
      </c>
      <c r="D3893" s="59"/>
      <c r="E3893" s="59"/>
      <c r="F3893" s="59"/>
      <c r="G3893" s="59"/>
      <c r="H3893" s="59"/>
      <c r="I3893" s="59">
        <v>493487.54</v>
      </c>
      <c r="J3893" s="59">
        <v>431411.68</v>
      </c>
      <c r="K3893" s="59">
        <v>418106.87</v>
      </c>
      <c r="L3893" s="59">
        <v>383190.8</v>
      </c>
      <c r="M3893" s="59">
        <v>361255.49</v>
      </c>
      <c r="N3893" s="59">
        <v>359361.46</v>
      </c>
      <c r="O3893" s="59">
        <v>359361.46</v>
      </c>
      <c r="P3893" s="59">
        <v>359361.46</v>
      </c>
      <c r="Q3893" s="59">
        <v>359361.46</v>
      </c>
      <c r="R3893" s="59">
        <v>280155.15999999997</v>
      </c>
    </row>
    <row r="3894" spans="2:18" x14ac:dyDescent="0.2">
      <c r="B3894" s="4">
        <v>1984</v>
      </c>
      <c r="C3894" s="59">
        <v>1221048.8899999999</v>
      </c>
      <c r="D3894" s="59"/>
      <c r="E3894" s="59"/>
      <c r="F3894" s="59"/>
      <c r="G3894" s="59"/>
      <c r="H3894" s="59"/>
      <c r="I3894" s="59">
        <v>1037073.55</v>
      </c>
      <c r="J3894" s="59">
        <v>1013027.32</v>
      </c>
      <c r="K3894" s="59">
        <v>993683.52</v>
      </c>
      <c r="L3894" s="59">
        <v>993683.52</v>
      </c>
      <c r="M3894" s="59">
        <v>993683.52</v>
      </c>
      <c r="N3894" s="59">
        <v>890335.64</v>
      </c>
      <c r="O3894" s="59">
        <v>890335.64</v>
      </c>
      <c r="P3894" s="59">
        <v>870251.84</v>
      </c>
      <c r="Q3894" s="59">
        <v>870251.84</v>
      </c>
      <c r="R3894" s="59">
        <v>851976.61</v>
      </c>
    </row>
    <row r="3895" spans="2:18" x14ac:dyDescent="0.2">
      <c r="B3895" s="4">
        <v>1983</v>
      </c>
      <c r="C3895" s="59">
        <v>483133.01</v>
      </c>
      <c r="D3895" s="59"/>
      <c r="E3895" s="59"/>
      <c r="F3895" s="59"/>
      <c r="G3895" s="59"/>
      <c r="H3895" s="59"/>
      <c r="I3895" s="59">
        <v>425024.77</v>
      </c>
      <c r="J3895" s="59">
        <v>404560.88</v>
      </c>
      <c r="K3895" s="59">
        <v>331795.77</v>
      </c>
      <c r="L3895" s="59">
        <v>331795.77</v>
      </c>
      <c r="M3895" s="59">
        <v>331795.77</v>
      </c>
      <c r="N3895" s="59">
        <v>318326.69</v>
      </c>
      <c r="O3895" s="59">
        <v>298622.98</v>
      </c>
      <c r="P3895" s="59">
        <v>298622.98</v>
      </c>
      <c r="Q3895" s="59">
        <v>298622.98</v>
      </c>
      <c r="R3895" s="59">
        <v>296812.7</v>
      </c>
    </row>
    <row r="3896" spans="2:18" x14ac:dyDescent="0.2">
      <c r="B3896" s="4">
        <v>1982</v>
      </c>
      <c r="C3896" s="59">
        <v>330787.93</v>
      </c>
      <c r="D3896" s="59"/>
      <c r="E3896" s="59"/>
      <c r="F3896" s="59"/>
      <c r="G3896" s="59"/>
      <c r="H3896" s="59"/>
      <c r="I3896" s="59">
        <v>313265.36</v>
      </c>
      <c r="J3896" s="59">
        <v>309890.90000000002</v>
      </c>
      <c r="K3896" s="59">
        <v>290762.27</v>
      </c>
      <c r="L3896" s="59">
        <v>290762.27</v>
      </c>
      <c r="M3896" s="59">
        <v>275831.21999999997</v>
      </c>
      <c r="N3896" s="59">
        <v>260766.6</v>
      </c>
      <c r="O3896" s="59">
        <v>260766.6</v>
      </c>
      <c r="P3896" s="59">
        <v>260766.6</v>
      </c>
      <c r="Q3896" s="59">
        <v>260766.6</v>
      </c>
      <c r="R3896" s="59">
        <v>247478.11</v>
      </c>
    </row>
    <row r="3897" spans="2:18" x14ac:dyDescent="0.2">
      <c r="B3897" s="4">
        <v>1981</v>
      </c>
      <c r="C3897" s="59">
        <v>364486.03</v>
      </c>
      <c r="D3897" s="59"/>
      <c r="E3897" s="59"/>
      <c r="F3897" s="59"/>
      <c r="G3897" s="59"/>
      <c r="H3897" s="59"/>
      <c r="I3897" s="59">
        <v>265653.93</v>
      </c>
      <c r="J3897" s="59">
        <v>212282.66</v>
      </c>
      <c r="K3897" s="59">
        <v>207921.46</v>
      </c>
      <c r="L3897" s="59">
        <v>207921.46</v>
      </c>
      <c r="M3897" s="59">
        <v>193572.79</v>
      </c>
      <c r="N3897" s="59">
        <v>167816.35</v>
      </c>
      <c r="O3897" s="59">
        <v>167816.35</v>
      </c>
      <c r="P3897" s="59">
        <v>162350.94</v>
      </c>
      <c r="Q3897" s="59">
        <v>162350.94</v>
      </c>
      <c r="R3897" s="59">
        <v>154804.24</v>
      </c>
    </row>
    <row r="3898" spans="2:18" x14ac:dyDescent="0.2">
      <c r="B3898" s="4">
        <v>1980</v>
      </c>
      <c r="C3898" s="59">
        <v>189751.02</v>
      </c>
      <c r="D3898" s="59"/>
      <c r="E3898" s="59"/>
      <c r="F3898" s="59"/>
      <c r="G3898" s="59"/>
      <c r="H3898" s="59"/>
      <c r="I3898" s="59">
        <v>186083.44</v>
      </c>
      <c r="J3898" s="59">
        <v>175820.67</v>
      </c>
      <c r="K3898" s="59">
        <v>141323.14000000001</v>
      </c>
      <c r="L3898" s="59">
        <v>139148.66</v>
      </c>
      <c r="M3898" s="59">
        <v>139148.66</v>
      </c>
      <c r="N3898" s="59">
        <v>52206.26</v>
      </c>
      <c r="O3898" s="59">
        <v>52206.26</v>
      </c>
      <c r="P3898" s="59">
        <v>47163.24</v>
      </c>
      <c r="Q3898" s="59">
        <v>47163.24</v>
      </c>
      <c r="R3898" s="59">
        <v>47163.24</v>
      </c>
    </row>
    <row r="3899" spans="2:18" x14ac:dyDescent="0.2">
      <c r="B3899" s="4">
        <v>1979</v>
      </c>
      <c r="C3899" s="59">
        <v>81387.009999999995</v>
      </c>
      <c r="D3899" s="59"/>
      <c r="E3899" s="59"/>
      <c r="F3899" s="59"/>
      <c r="G3899" s="59"/>
      <c r="H3899" s="59"/>
      <c r="I3899" s="59">
        <v>73498.009999999995</v>
      </c>
      <c r="J3899" s="59">
        <v>73498.009999999995</v>
      </c>
      <c r="K3899" s="59">
        <v>32104.45</v>
      </c>
      <c r="L3899" s="59">
        <v>32104.45</v>
      </c>
      <c r="M3899" s="59">
        <v>32104.45</v>
      </c>
      <c r="N3899" s="59">
        <v>18809.310000000001</v>
      </c>
      <c r="O3899" s="59">
        <v>18809.310000000001</v>
      </c>
      <c r="P3899" s="59">
        <v>18809.310000000001</v>
      </c>
      <c r="Q3899" s="59">
        <v>18809.310000000001</v>
      </c>
      <c r="R3899" s="59">
        <v>16730.169999999998</v>
      </c>
    </row>
    <row r="3900" spans="2:18" x14ac:dyDescent="0.2">
      <c r="B3900" s="4">
        <v>1978</v>
      </c>
      <c r="C3900" s="59">
        <v>58706.11</v>
      </c>
      <c r="D3900" s="59"/>
      <c r="E3900" s="59"/>
      <c r="F3900" s="59"/>
      <c r="G3900" s="59"/>
      <c r="H3900" s="59"/>
      <c r="I3900" s="59">
        <v>42764.91</v>
      </c>
      <c r="J3900" s="59">
        <v>42764.91</v>
      </c>
      <c r="K3900" s="59">
        <v>17733.87</v>
      </c>
      <c r="L3900" s="59">
        <v>17733.87</v>
      </c>
      <c r="M3900" s="59">
        <v>17733.87</v>
      </c>
      <c r="N3900" s="59">
        <v>9822.75</v>
      </c>
      <c r="O3900" s="59">
        <v>9822.75</v>
      </c>
      <c r="P3900" s="59">
        <v>9822.75</v>
      </c>
      <c r="Q3900" s="59">
        <v>9822.75</v>
      </c>
      <c r="R3900" s="59">
        <v>1296.83</v>
      </c>
    </row>
    <row r="3901" spans="2:18" x14ac:dyDescent="0.2">
      <c r="B3901" s="4">
        <v>1977</v>
      </c>
      <c r="C3901" s="59">
        <v>95692.63</v>
      </c>
      <c r="D3901" s="59"/>
      <c r="E3901" s="59"/>
      <c r="F3901" s="59"/>
      <c r="G3901" s="59"/>
      <c r="H3901" s="59"/>
      <c r="I3901" s="59">
        <v>94268.65</v>
      </c>
      <c r="J3901" s="59">
        <v>56228.37</v>
      </c>
      <c r="K3901" s="59">
        <v>34984.959999999999</v>
      </c>
      <c r="L3901" s="59">
        <v>34984.959999999999</v>
      </c>
      <c r="M3901" s="59">
        <v>34984.959999999999</v>
      </c>
      <c r="N3901" s="59">
        <v>31642.06</v>
      </c>
      <c r="O3901" s="59">
        <v>31642.06</v>
      </c>
      <c r="P3901" s="59">
        <v>31642.06</v>
      </c>
      <c r="Q3901" s="59">
        <v>31642.06</v>
      </c>
      <c r="R3901" s="59">
        <v>14475.97</v>
      </c>
    </row>
    <row r="3902" spans="2:18" x14ac:dyDescent="0.2">
      <c r="B3902" s="4">
        <v>1976</v>
      </c>
      <c r="C3902" s="59">
        <v>119749.12</v>
      </c>
      <c r="D3902" s="59"/>
      <c r="E3902" s="59"/>
      <c r="F3902" s="59"/>
      <c r="G3902" s="59"/>
      <c r="H3902" s="59"/>
      <c r="I3902" s="59">
        <v>100450.02</v>
      </c>
      <c r="J3902" s="59">
        <v>87257.09</v>
      </c>
      <c r="K3902" s="59">
        <v>73253.08</v>
      </c>
      <c r="L3902" s="59">
        <v>59901.68</v>
      </c>
      <c r="M3902" s="59">
        <v>59901.68</v>
      </c>
      <c r="N3902" s="59">
        <v>39043.300000000003</v>
      </c>
      <c r="O3902" s="59">
        <v>39043.300000000003</v>
      </c>
      <c r="P3902" s="59">
        <v>39043.300000000003</v>
      </c>
      <c r="Q3902" s="59">
        <v>39043.300000000003</v>
      </c>
      <c r="R3902" s="59">
        <v>37501.24</v>
      </c>
    </row>
    <row r="3903" spans="2:18" x14ac:dyDescent="0.2">
      <c r="B3903" s="4">
        <v>1975</v>
      </c>
      <c r="C3903" s="59">
        <v>112551.62</v>
      </c>
      <c r="D3903" s="59"/>
      <c r="E3903" s="59"/>
      <c r="F3903" s="59"/>
      <c r="G3903" s="59"/>
      <c r="H3903" s="59"/>
      <c r="I3903" s="59">
        <v>81473.649999999994</v>
      </c>
      <c r="J3903" s="59">
        <v>81473.649999999994</v>
      </c>
      <c r="K3903" s="59">
        <v>81473.649999999994</v>
      </c>
      <c r="L3903" s="59">
        <v>81473.649999999994</v>
      </c>
      <c r="M3903" s="59">
        <v>81473.649999999994</v>
      </c>
      <c r="N3903" s="59">
        <v>25664.62</v>
      </c>
      <c r="O3903" s="59">
        <v>25664.62</v>
      </c>
      <c r="P3903" s="59">
        <v>18914.400000000001</v>
      </c>
      <c r="Q3903" s="59">
        <v>18914.400000000001</v>
      </c>
      <c r="R3903" s="59">
        <v>8233.1</v>
      </c>
    </row>
    <row r="3904" spans="2:18" x14ac:dyDescent="0.2">
      <c r="B3904" s="4">
        <v>1974</v>
      </c>
      <c r="C3904" s="59">
        <v>151650.56</v>
      </c>
      <c r="D3904" s="59"/>
      <c r="E3904" s="59"/>
      <c r="F3904" s="59"/>
      <c r="G3904" s="59"/>
      <c r="H3904" s="59"/>
      <c r="I3904" s="59">
        <v>126286.45</v>
      </c>
      <c r="J3904" s="59">
        <v>108160.46</v>
      </c>
      <c r="K3904" s="59">
        <v>97229.41</v>
      </c>
      <c r="L3904" s="59">
        <v>95972.74</v>
      </c>
      <c r="M3904" s="59">
        <v>95972.74</v>
      </c>
      <c r="N3904" s="59">
        <v>88562.62</v>
      </c>
      <c r="O3904" s="59">
        <v>88562.62</v>
      </c>
      <c r="P3904" s="59">
        <v>88562.62</v>
      </c>
      <c r="Q3904" s="59">
        <v>88562.62</v>
      </c>
      <c r="R3904" s="59">
        <v>21542.14</v>
      </c>
    </row>
    <row r="3905" spans="2:18" x14ac:dyDescent="0.2">
      <c r="B3905" s="4">
        <v>1973</v>
      </c>
      <c r="C3905" s="59">
        <v>113674.34</v>
      </c>
      <c r="D3905" s="59"/>
      <c r="E3905" s="59"/>
      <c r="F3905" s="59"/>
      <c r="G3905" s="59"/>
      <c r="H3905" s="59"/>
      <c r="I3905" s="59">
        <v>39476.699999999997</v>
      </c>
      <c r="J3905" s="59">
        <v>39476.699999999997</v>
      </c>
      <c r="K3905" s="59">
        <v>32842.230000000003</v>
      </c>
      <c r="L3905" s="59">
        <v>32842.230000000003</v>
      </c>
      <c r="M3905" s="59">
        <v>32842.230000000003</v>
      </c>
      <c r="N3905" s="59">
        <v>12624.86</v>
      </c>
      <c r="O3905" s="59">
        <v>12624.86</v>
      </c>
      <c r="P3905" s="59">
        <v>12539.82</v>
      </c>
      <c r="Q3905" s="59">
        <v>12539.82</v>
      </c>
      <c r="R3905" s="59">
        <v>6900.04</v>
      </c>
    </row>
    <row r="3906" spans="2:18" x14ac:dyDescent="0.2">
      <c r="B3906" s="4">
        <v>1972</v>
      </c>
      <c r="C3906" s="59">
        <v>201413.13</v>
      </c>
      <c r="D3906" s="59"/>
      <c r="E3906" s="59"/>
      <c r="F3906" s="59"/>
      <c r="G3906" s="59"/>
      <c r="H3906" s="59"/>
      <c r="I3906" s="59">
        <v>157780.62</v>
      </c>
      <c r="J3906" s="59">
        <v>157780.62</v>
      </c>
      <c r="K3906" s="59">
        <v>155061.54999999999</v>
      </c>
      <c r="L3906" s="59">
        <v>155061.54999999999</v>
      </c>
      <c r="M3906" s="59">
        <v>155061.54999999999</v>
      </c>
      <c r="N3906" s="59">
        <v>152360.09</v>
      </c>
      <c r="O3906" s="59">
        <v>152360.09</v>
      </c>
      <c r="P3906" s="59">
        <v>151399.12</v>
      </c>
      <c r="Q3906" s="59">
        <v>151399.12</v>
      </c>
      <c r="R3906" s="59">
        <v>58353.59</v>
      </c>
    </row>
    <row r="3907" spans="2:18" x14ac:dyDescent="0.2">
      <c r="B3907" s="4">
        <v>1971</v>
      </c>
      <c r="C3907" s="59">
        <v>168313.75</v>
      </c>
      <c r="D3907" s="59"/>
      <c r="E3907" s="59"/>
      <c r="F3907" s="59"/>
      <c r="G3907" s="59"/>
      <c r="H3907" s="59"/>
      <c r="I3907" s="59">
        <v>112883.53</v>
      </c>
      <c r="J3907" s="59">
        <v>112883.53</v>
      </c>
      <c r="K3907" s="59">
        <v>88214.76</v>
      </c>
      <c r="L3907" s="59">
        <v>88214.76</v>
      </c>
      <c r="M3907" s="59">
        <v>87894.36</v>
      </c>
      <c r="N3907" s="59">
        <v>55771.44</v>
      </c>
      <c r="O3907" s="59">
        <v>55771.44</v>
      </c>
      <c r="P3907" s="59">
        <v>55771.44</v>
      </c>
      <c r="Q3907" s="59">
        <v>55771.44</v>
      </c>
      <c r="R3907" s="59">
        <v>1714.29</v>
      </c>
    </row>
    <row r="3908" spans="2:18" x14ac:dyDescent="0.2">
      <c r="B3908" s="4">
        <v>1970</v>
      </c>
      <c r="C3908" s="59">
        <v>64743.7</v>
      </c>
      <c r="D3908" s="59"/>
      <c r="E3908" s="59"/>
      <c r="F3908" s="59"/>
      <c r="G3908" s="59"/>
      <c r="H3908" s="59"/>
      <c r="I3908" s="59">
        <v>60112.56</v>
      </c>
      <c r="J3908" s="59">
        <v>58118.03</v>
      </c>
      <c r="K3908" s="59">
        <v>58118.03</v>
      </c>
      <c r="L3908" s="59">
        <v>58118.03</v>
      </c>
      <c r="M3908" s="59">
        <v>58118.03</v>
      </c>
      <c r="N3908" s="59">
        <v>21506.78</v>
      </c>
      <c r="O3908" s="59">
        <v>21506.78</v>
      </c>
      <c r="P3908" s="59">
        <v>21506.78</v>
      </c>
      <c r="Q3908" s="59">
        <v>21506.78</v>
      </c>
      <c r="R3908" s="59">
        <v>21506.78</v>
      </c>
    </row>
    <row r="3909" spans="2:18" x14ac:dyDescent="0.2">
      <c r="B3909" s="4">
        <v>1969</v>
      </c>
      <c r="C3909" s="59">
        <v>75717.03</v>
      </c>
      <c r="D3909" s="59"/>
      <c r="E3909" s="59"/>
      <c r="F3909" s="59"/>
      <c r="G3909" s="59"/>
      <c r="H3909" s="59"/>
      <c r="I3909" s="59">
        <v>37390.35</v>
      </c>
      <c r="J3909" s="59">
        <v>37390.35</v>
      </c>
      <c r="K3909" s="59">
        <v>12860.52</v>
      </c>
      <c r="L3909" s="59">
        <v>12860.52</v>
      </c>
      <c r="M3909" s="59">
        <v>12860.52</v>
      </c>
      <c r="N3909" s="59">
        <v>9572.17</v>
      </c>
      <c r="O3909" s="59">
        <v>9572.17</v>
      </c>
      <c r="P3909" s="59">
        <v>9572.17</v>
      </c>
      <c r="Q3909" s="59">
        <v>9572.17</v>
      </c>
      <c r="R3909" s="59">
        <v>8242.27</v>
      </c>
    </row>
    <row r="3910" spans="2:18" x14ac:dyDescent="0.2">
      <c r="B3910" s="4">
        <v>1968</v>
      </c>
      <c r="C3910" s="59">
        <v>55370.95</v>
      </c>
      <c r="D3910" s="59"/>
      <c r="E3910" s="59"/>
      <c r="F3910" s="59"/>
      <c r="G3910" s="59"/>
      <c r="H3910" s="59"/>
      <c r="I3910" s="59">
        <v>13451.91</v>
      </c>
      <c r="J3910" s="59">
        <v>13451.91</v>
      </c>
      <c r="K3910" s="59">
        <v>799.92</v>
      </c>
      <c r="L3910" s="59">
        <v>799.92</v>
      </c>
      <c r="M3910" s="59">
        <v>799.92</v>
      </c>
      <c r="N3910" s="59">
        <v>799.92</v>
      </c>
      <c r="O3910" s="59">
        <v>799.92</v>
      </c>
      <c r="P3910" s="59">
        <v>799.92</v>
      </c>
      <c r="Q3910" s="59">
        <v>799.92</v>
      </c>
      <c r="R3910" s="59">
        <v>799.92</v>
      </c>
    </row>
    <row r="3911" spans="2:18" x14ac:dyDescent="0.2">
      <c r="B3911" s="4">
        <v>1967</v>
      </c>
      <c r="C3911" s="59">
        <v>154907.68</v>
      </c>
      <c r="D3911" s="59"/>
      <c r="E3911" s="59"/>
      <c r="F3911" s="59"/>
      <c r="G3911" s="59"/>
      <c r="H3911" s="59"/>
      <c r="I3911" s="59">
        <v>101004.71</v>
      </c>
      <c r="J3911" s="59">
        <v>88491.23</v>
      </c>
      <c r="K3911" s="59">
        <v>60669.82</v>
      </c>
      <c r="L3911" s="59">
        <v>51939.24</v>
      </c>
      <c r="M3911" s="59">
        <v>51939.24</v>
      </c>
      <c r="N3911" s="59">
        <v>51736.52</v>
      </c>
      <c r="O3911" s="59">
        <v>51736.52</v>
      </c>
      <c r="P3911" s="59">
        <v>51736.52</v>
      </c>
      <c r="Q3911" s="59">
        <v>51736.52</v>
      </c>
      <c r="R3911" s="59">
        <v>41798.67</v>
      </c>
    </row>
    <row r="3912" spans="2:18" x14ac:dyDescent="0.2">
      <c r="B3912" s="4">
        <v>1966</v>
      </c>
      <c r="C3912" s="59">
        <v>47474</v>
      </c>
      <c r="D3912" s="59"/>
      <c r="E3912" s="59"/>
      <c r="F3912" s="59"/>
      <c r="G3912" s="59"/>
      <c r="H3912" s="59"/>
      <c r="I3912" s="59">
        <v>35511.120000000003</v>
      </c>
      <c r="J3912" s="59">
        <v>35511.120000000003</v>
      </c>
      <c r="K3912" s="59">
        <v>18204.38</v>
      </c>
      <c r="L3912" s="59">
        <v>18204.38</v>
      </c>
      <c r="M3912" s="59">
        <v>1009.29</v>
      </c>
      <c r="N3912" s="59">
        <v>734.85</v>
      </c>
      <c r="O3912" s="59">
        <v>734.85</v>
      </c>
      <c r="P3912" s="59">
        <v>734.85</v>
      </c>
      <c r="Q3912" s="59">
        <v>734.85</v>
      </c>
      <c r="R3912" s="59">
        <v>0</v>
      </c>
    </row>
    <row r="3913" spans="2:18" x14ac:dyDescent="0.2">
      <c r="B3913" s="4">
        <v>1965</v>
      </c>
      <c r="C3913" s="59">
        <v>190951.27</v>
      </c>
      <c r="D3913" s="59"/>
      <c r="E3913" s="59"/>
      <c r="F3913" s="59"/>
      <c r="G3913" s="59"/>
      <c r="H3913" s="59"/>
      <c r="I3913" s="59">
        <v>185000.54</v>
      </c>
      <c r="J3913" s="59">
        <v>185000.54</v>
      </c>
      <c r="K3913" s="59">
        <v>20641.93</v>
      </c>
      <c r="L3913" s="59">
        <v>20641.93</v>
      </c>
      <c r="M3913" s="59">
        <v>20641.93</v>
      </c>
      <c r="N3913" s="59">
        <v>18933.650000000001</v>
      </c>
      <c r="O3913" s="59">
        <v>18933.650000000001</v>
      </c>
      <c r="P3913" s="59">
        <v>10543.87</v>
      </c>
      <c r="Q3913" s="59">
        <v>10543.87</v>
      </c>
      <c r="R3913" s="59">
        <v>956.65</v>
      </c>
    </row>
    <row r="3914" spans="2:18" x14ac:dyDescent="0.2">
      <c r="B3914" s="4">
        <v>1964</v>
      </c>
      <c r="C3914" s="59">
        <v>222642.49</v>
      </c>
      <c r="D3914" s="59"/>
      <c r="E3914" s="59"/>
      <c r="F3914" s="59"/>
      <c r="G3914" s="59"/>
      <c r="H3914" s="59"/>
      <c r="I3914" s="59">
        <v>145191.06</v>
      </c>
      <c r="J3914" s="59">
        <v>137755.6</v>
      </c>
      <c r="K3914" s="59">
        <v>70222.490000000005</v>
      </c>
      <c r="L3914" s="59">
        <v>70222.490000000005</v>
      </c>
      <c r="M3914" s="59">
        <v>70222.490000000005</v>
      </c>
      <c r="N3914" s="59">
        <v>50385.86</v>
      </c>
      <c r="O3914" s="59">
        <v>50385.86</v>
      </c>
      <c r="P3914" s="59">
        <v>27486.14</v>
      </c>
      <c r="Q3914" s="59">
        <v>27486.14</v>
      </c>
      <c r="R3914" s="59">
        <v>26160.54</v>
      </c>
    </row>
    <row r="3915" spans="2:18" x14ac:dyDescent="0.2">
      <c r="B3915" s="4">
        <v>1963</v>
      </c>
      <c r="C3915" s="59">
        <v>44427.25</v>
      </c>
      <c r="D3915" s="59"/>
      <c r="E3915" s="59"/>
      <c r="F3915" s="59"/>
      <c r="G3915" s="59"/>
      <c r="H3915" s="59"/>
      <c r="I3915" s="59">
        <v>8424.58</v>
      </c>
      <c r="J3915" s="59">
        <v>8424.58</v>
      </c>
      <c r="K3915" s="59">
        <v>3722.15</v>
      </c>
      <c r="L3915" s="59">
        <v>3722.15</v>
      </c>
      <c r="M3915" s="59">
        <v>338.03</v>
      </c>
      <c r="N3915" s="59">
        <v>338.03</v>
      </c>
      <c r="O3915" s="59">
        <v>338.03</v>
      </c>
      <c r="P3915" s="59">
        <v>338.03</v>
      </c>
      <c r="Q3915" s="59">
        <v>338.03</v>
      </c>
      <c r="R3915" s="59">
        <v>178.04</v>
      </c>
    </row>
    <row r="3916" spans="2:18" x14ac:dyDescent="0.2">
      <c r="B3916" s="4">
        <v>1962</v>
      </c>
      <c r="C3916" s="59">
        <v>67781.350000000006</v>
      </c>
      <c r="D3916" s="59"/>
      <c r="E3916" s="59"/>
      <c r="F3916" s="59"/>
      <c r="G3916" s="59"/>
      <c r="H3916" s="59"/>
      <c r="I3916" s="59">
        <v>48606.559999999998</v>
      </c>
      <c r="J3916" s="59">
        <v>48606.559999999998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19121.11</v>
      </c>
      <c r="D3917" s="59"/>
      <c r="E3917" s="59"/>
      <c r="F3917" s="59"/>
      <c r="G3917" s="59"/>
      <c r="H3917" s="59"/>
      <c r="I3917" s="59">
        <v>19121.11</v>
      </c>
      <c r="J3917" s="59">
        <v>19121.11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34750.51</v>
      </c>
      <c r="D3918" s="59"/>
      <c r="E3918" s="59"/>
      <c r="F3918" s="59"/>
      <c r="G3918" s="59"/>
      <c r="H3918" s="59"/>
      <c r="I3918" s="59">
        <v>34750.51</v>
      </c>
      <c r="J3918" s="59">
        <v>34750.51</v>
      </c>
      <c r="K3918" s="59">
        <v>26062.02</v>
      </c>
      <c r="L3918" s="59">
        <v>26062.02</v>
      </c>
      <c r="M3918" s="59">
        <v>26062.02</v>
      </c>
      <c r="N3918" s="59">
        <v>26062.02</v>
      </c>
      <c r="O3918" s="59">
        <v>26062.02</v>
      </c>
      <c r="P3918" s="59">
        <v>26062.02</v>
      </c>
      <c r="Q3918" s="59">
        <v>26062.02</v>
      </c>
      <c r="R3918" s="59">
        <v>0</v>
      </c>
    </row>
    <row r="3919" spans="2:18" x14ac:dyDescent="0.2">
      <c r="B3919" s="4">
        <v>1959</v>
      </c>
      <c r="C3919" s="59">
        <v>150107</v>
      </c>
      <c r="D3919" s="59"/>
      <c r="E3919" s="59"/>
      <c r="F3919" s="59"/>
      <c r="G3919" s="59"/>
      <c r="H3919" s="59"/>
      <c r="I3919" s="59">
        <v>134104.39000000001</v>
      </c>
      <c r="J3919" s="59">
        <v>134104.39000000001</v>
      </c>
      <c r="K3919" s="59">
        <v>129604.89</v>
      </c>
      <c r="L3919" s="59">
        <v>115252.35</v>
      </c>
      <c r="M3919" s="59">
        <v>108526.61</v>
      </c>
      <c r="N3919" s="59">
        <v>108526.61</v>
      </c>
      <c r="O3919" s="59">
        <v>108526.61</v>
      </c>
      <c r="P3919" s="59">
        <v>108526.61</v>
      </c>
      <c r="Q3919" s="59">
        <v>108526.61</v>
      </c>
      <c r="R3919" s="59">
        <v>0</v>
      </c>
    </row>
    <row r="3920" spans="2:18" x14ac:dyDescent="0.2">
      <c r="B3920" s="4">
        <v>1958</v>
      </c>
      <c r="C3920" s="59">
        <v>27797.27</v>
      </c>
      <c r="D3920" s="59"/>
      <c r="E3920" s="59"/>
      <c r="F3920" s="59"/>
      <c r="G3920" s="59"/>
      <c r="H3920" s="59"/>
      <c r="I3920" s="59">
        <v>21229.16</v>
      </c>
      <c r="J3920" s="59">
        <v>21229.16</v>
      </c>
      <c r="K3920" s="59">
        <v>16813.189999999999</v>
      </c>
      <c r="L3920" s="59">
        <v>16813.189999999999</v>
      </c>
      <c r="M3920" s="59">
        <v>16813.189999999999</v>
      </c>
      <c r="N3920" s="59">
        <v>12936.02</v>
      </c>
      <c r="O3920" s="59">
        <v>12936.02</v>
      </c>
      <c r="P3920" s="59">
        <v>5363.12</v>
      </c>
      <c r="Q3920" s="59">
        <v>5363.12</v>
      </c>
      <c r="R3920" s="59">
        <v>124.47</v>
      </c>
    </row>
    <row r="3921" spans="2:18" x14ac:dyDescent="0.2">
      <c r="B3921" s="4">
        <v>1957</v>
      </c>
      <c r="C3921" s="59">
        <v>57419.96</v>
      </c>
      <c r="D3921" s="59"/>
      <c r="E3921" s="59"/>
      <c r="F3921" s="59"/>
      <c r="G3921" s="59"/>
      <c r="H3921" s="59"/>
      <c r="I3921" s="59">
        <v>42708.800000000003</v>
      </c>
      <c r="J3921" s="59">
        <v>29483.45</v>
      </c>
      <c r="K3921" s="59">
        <v>23522.2</v>
      </c>
      <c r="L3921" s="59">
        <v>23522.2</v>
      </c>
      <c r="M3921" s="59">
        <v>23499.22</v>
      </c>
      <c r="N3921" s="59">
        <v>17212.84</v>
      </c>
      <c r="O3921" s="59">
        <v>17212.84</v>
      </c>
      <c r="P3921" s="59">
        <v>17111.91</v>
      </c>
      <c r="Q3921" s="59">
        <v>17111.91</v>
      </c>
      <c r="R3921" s="59">
        <v>11191.03</v>
      </c>
    </row>
    <row r="3922" spans="2:18" x14ac:dyDescent="0.2">
      <c r="B3922" s="4">
        <v>1956</v>
      </c>
      <c r="C3922" s="59">
        <v>56318.18</v>
      </c>
      <c r="D3922" s="59"/>
      <c r="E3922" s="59"/>
      <c r="F3922" s="59"/>
      <c r="G3922" s="59"/>
      <c r="H3922" s="59"/>
      <c r="I3922" s="59">
        <v>41940.089999999997</v>
      </c>
      <c r="J3922" s="59">
        <v>41940.089999999997</v>
      </c>
      <c r="K3922" s="59">
        <v>10123.82</v>
      </c>
      <c r="L3922" s="59">
        <v>10123.82</v>
      </c>
      <c r="M3922" s="59">
        <v>10123.82</v>
      </c>
      <c r="N3922" s="59">
        <v>10110.290000000001</v>
      </c>
      <c r="O3922" s="59">
        <v>10110.290000000001</v>
      </c>
      <c r="P3922" s="59">
        <v>10110.290000000001</v>
      </c>
      <c r="Q3922" s="59">
        <v>10110.290000000001</v>
      </c>
      <c r="R3922" s="59">
        <v>10110.290000000001</v>
      </c>
    </row>
    <row r="3923" spans="2:18" x14ac:dyDescent="0.2">
      <c r="B3923" s="4">
        <v>1955</v>
      </c>
      <c r="C3923" s="59">
        <v>51673.51</v>
      </c>
      <c r="D3923" s="59"/>
      <c r="E3923" s="59"/>
      <c r="F3923" s="59"/>
      <c r="G3923" s="59"/>
      <c r="H3923" s="59"/>
      <c r="I3923" s="59">
        <v>44616.21</v>
      </c>
      <c r="J3923" s="59">
        <v>44616.21</v>
      </c>
      <c r="K3923" s="59">
        <v>25769.55</v>
      </c>
      <c r="L3923" s="59">
        <v>23551.040000000001</v>
      </c>
      <c r="M3923" s="59">
        <v>23551.040000000001</v>
      </c>
      <c r="N3923" s="59">
        <v>8193.2900000000009</v>
      </c>
      <c r="O3923" s="59">
        <v>8193.2900000000009</v>
      </c>
      <c r="P3923" s="59">
        <v>8193.2900000000009</v>
      </c>
      <c r="Q3923" s="59">
        <v>8193.2900000000009</v>
      </c>
      <c r="R3923" s="59">
        <v>6519.37</v>
      </c>
    </row>
    <row r="3924" spans="2:18" x14ac:dyDescent="0.2">
      <c r="B3924" s="4">
        <v>1954</v>
      </c>
      <c r="C3924" s="59">
        <v>21750.63</v>
      </c>
      <c r="D3924" s="59"/>
      <c r="E3924" s="59"/>
      <c r="F3924" s="59"/>
      <c r="G3924" s="59"/>
      <c r="H3924" s="59"/>
      <c r="I3924" s="59">
        <v>17935.939999999999</v>
      </c>
      <c r="J3924" s="59">
        <v>17935.939999999999</v>
      </c>
      <c r="K3924" s="59">
        <v>3445.97</v>
      </c>
      <c r="L3924" s="59">
        <v>3445.97</v>
      </c>
      <c r="M3924" s="59">
        <v>3445.97</v>
      </c>
      <c r="N3924" s="59">
        <v>3426.22</v>
      </c>
      <c r="O3924" s="59">
        <v>3426.22</v>
      </c>
      <c r="P3924" s="59">
        <v>3426.22</v>
      </c>
      <c r="Q3924" s="59">
        <v>3426.22</v>
      </c>
      <c r="R3924" s="59">
        <v>1209</v>
      </c>
    </row>
    <row r="3925" spans="2:18" x14ac:dyDescent="0.2">
      <c r="B3925" s="4">
        <v>1953</v>
      </c>
      <c r="C3925" s="59">
        <v>54442.25</v>
      </c>
      <c r="D3925" s="59"/>
      <c r="E3925" s="59"/>
      <c r="F3925" s="59"/>
      <c r="G3925" s="59"/>
      <c r="H3925" s="59"/>
      <c r="I3925" s="59">
        <v>14152.67</v>
      </c>
      <c r="J3925" s="59">
        <v>14152.67</v>
      </c>
      <c r="K3925" s="59">
        <v>13607.01</v>
      </c>
      <c r="L3925" s="59">
        <v>13607.01</v>
      </c>
      <c r="M3925" s="59">
        <v>13607.01</v>
      </c>
      <c r="N3925" s="59">
        <v>13563.85</v>
      </c>
      <c r="O3925" s="59">
        <v>13563.85</v>
      </c>
      <c r="P3925" s="59">
        <v>13563.85</v>
      </c>
      <c r="Q3925" s="59">
        <v>13563.85</v>
      </c>
      <c r="R3925" s="59">
        <v>13563.85</v>
      </c>
    </row>
    <row r="3926" spans="2:18" x14ac:dyDescent="0.2">
      <c r="B3926" s="4">
        <v>1952</v>
      </c>
      <c r="C3926" s="59">
        <v>31.16</v>
      </c>
      <c r="D3926" s="59"/>
      <c r="E3926" s="59"/>
      <c r="F3926" s="59"/>
      <c r="G3926" s="59"/>
      <c r="H3926" s="59"/>
      <c r="I3926" s="59">
        <v>31.16</v>
      </c>
      <c r="J3926" s="59">
        <v>31.16</v>
      </c>
      <c r="K3926" s="59">
        <v>31.16</v>
      </c>
      <c r="L3926" s="59">
        <v>31.16</v>
      </c>
      <c r="M3926" s="59">
        <v>31.16</v>
      </c>
      <c r="N3926" s="59">
        <v>31.16</v>
      </c>
      <c r="O3926" s="59">
        <v>31.16</v>
      </c>
      <c r="P3926" s="59">
        <v>31.16</v>
      </c>
      <c r="Q3926" s="59">
        <v>31.16</v>
      </c>
      <c r="R3926" s="59">
        <v>0</v>
      </c>
    </row>
    <row r="3927" spans="2:18" x14ac:dyDescent="0.2">
      <c r="B3927" s="4">
        <v>1951</v>
      </c>
      <c r="C3927" s="59">
        <v>0</v>
      </c>
      <c r="D3927" s="59"/>
      <c r="E3927" s="59"/>
      <c r="F3927" s="59"/>
      <c r="G3927" s="59"/>
      <c r="H3927" s="59"/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/>
      <c r="E3928" s="59"/>
      <c r="F3928" s="59"/>
      <c r="G3928" s="59"/>
      <c r="H3928" s="59"/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13.29</v>
      </c>
      <c r="D3929" s="59"/>
      <c r="E3929" s="59"/>
      <c r="F3929" s="59"/>
      <c r="G3929" s="59"/>
      <c r="H3929" s="59"/>
      <c r="I3929" s="59">
        <v>13.29</v>
      </c>
      <c r="J3929" s="59">
        <v>13.29</v>
      </c>
      <c r="K3929" s="59">
        <v>13.29</v>
      </c>
      <c r="L3929" s="59">
        <v>13.29</v>
      </c>
      <c r="M3929" s="59">
        <v>13.29</v>
      </c>
      <c r="N3929" s="59">
        <v>13.29</v>
      </c>
      <c r="O3929" s="59">
        <v>13.29</v>
      </c>
      <c r="P3929" s="59">
        <v>13.29</v>
      </c>
      <c r="Q3929" s="59">
        <v>13.29</v>
      </c>
      <c r="R3929" s="59">
        <v>0</v>
      </c>
    </row>
    <row r="3930" spans="2:18" x14ac:dyDescent="0.2">
      <c r="B3930" s="4">
        <v>1948</v>
      </c>
      <c r="C3930" s="59">
        <v>0</v>
      </c>
      <c r="D3930" s="59"/>
      <c r="E3930" s="59"/>
      <c r="F3930" s="59"/>
      <c r="G3930" s="59"/>
      <c r="H3930" s="59"/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1061.9000000000001</v>
      </c>
      <c r="D3931" s="59"/>
      <c r="E3931" s="59"/>
      <c r="F3931" s="59"/>
      <c r="G3931" s="59"/>
      <c r="H3931" s="59"/>
      <c r="I3931" s="59">
        <v>1061.9000000000001</v>
      </c>
      <c r="J3931" s="59">
        <v>1061.9000000000001</v>
      </c>
      <c r="K3931" s="59">
        <v>1061.9000000000001</v>
      </c>
      <c r="L3931" s="59">
        <v>1061.9000000000001</v>
      </c>
      <c r="M3931" s="59">
        <v>1061.9000000000001</v>
      </c>
      <c r="N3931" s="59">
        <v>1061.9000000000001</v>
      </c>
      <c r="O3931" s="59">
        <v>1061.9000000000001</v>
      </c>
      <c r="P3931" s="59">
        <v>1061.9000000000001</v>
      </c>
      <c r="Q3931" s="59">
        <v>1061.9000000000001</v>
      </c>
      <c r="R3931" s="59">
        <v>1061.9000000000001</v>
      </c>
    </row>
    <row r="3932" spans="2:18" x14ac:dyDescent="0.2">
      <c r="B3932" s="4">
        <v>1946</v>
      </c>
      <c r="C3932" s="59">
        <v>61305.15</v>
      </c>
      <c r="D3932" s="59"/>
      <c r="E3932" s="59"/>
      <c r="F3932" s="59"/>
      <c r="G3932" s="59"/>
      <c r="H3932" s="59"/>
      <c r="I3932" s="59">
        <v>51009.52</v>
      </c>
      <c r="J3932" s="59">
        <v>51009.52</v>
      </c>
      <c r="K3932" s="59">
        <v>51009.52</v>
      </c>
      <c r="L3932" s="59">
        <v>51009.52</v>
      </c>
      <c r="M3932" s="59">
        <v>51009.52</v>
      </c>
      <c r="N3932" s="59">
        <v>51009.52</v>
      </c>
      <c r="O3932" s="59">
        <v>51009.52</v>
      </c>
      <c r="P3932" s="59">
        <v>51009.52</v>
      </c>
      <c r="Q3932" s="59">
        <v>51009.52</v>
      </c>
      <c r="R3932" s="59">
        <v>51009.52</v>
      </c>
    </row>
    <row r="3933" spans="2:18" x14ac:dyDescent="0.2">
      <c r="B3933" s="4">
        <v>1945</v>
      </c>
      <c r="C3933" s="59">
        <v>0</v>
      </c>
      <c r="D3933" s="59"/>
      <c r="E3933" s="59"/>
      <c r="F3933" s="59"/>
      <c r="G3933" s="59"/>
      <c r="H3933" s="59"/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4416.24</v>
      </c>
      <c r="D3934" s="59"/>
      <c r="E3934" s="59"/>
      <c r="F3934" s="59"/>
      <c r="G3934" s="59"/>
      <c r="H3934" s="59"/>
      <c r="I3934" s="59">
        <v>4416.24</v>
      </c>
      <c r="J3934" s="59">
        <v>4416.24</v>
      </c>
      <c r="K3934" s="59">
        <v>4416.24</v>
      </c>
      <c r="L3934" s="59">
        <v>4416.24</v>
      </c>
      <c r="M3934" s="59">
        <v>4416.24</v>
      </c>
      <c r="N3934" s="59">
        <v>3199.29</v>
      </c>
      <c r="O3934" s="59">
        <v>3199.29</v>
      </c>
      <c r="P3934" s="59">
        <v>3199.29</v>
      </c>
      <c r="Q3934" s="59">
        <v>3199.29</v>
      </c>
      <c r="R3934" s="59">
        <v>2923.29</v>
      </c>
    </row>
    <row r="3935" spans="2:18" x14ac:dyDescent="0.2">
      <c r="B3935" s="4">
        <v>1943</v>
      </c>
      <c r="C3935" s="59">
        <v>0</v>
      </c>
      <c r="D3935" s="59"/>
      <c r="E3935" s="59"/>
      <c r="F3935" s="59"/>
      <c r="G3935" s="59"/>
      <c r="H3935" s="59"/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/>
      <c r="E3936" s="59"/>
      <c r="F3936" s="59"/>
      <c r="G3936" s="59"/>
      <c r="H3936" s="59"/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/>
      <c r="E3937" s="59"/>
      <c r="F3937" s="59"/>
      <c r="G3937" s="59"/>
      <c r="H3937" s="59"/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/>
      <c r="E3938" s="59"/>
      <c r="F3938" s="59"/>
      <c r="G3938" s="59"/>
      <c r="H3938" s="59"/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3814.5</v>
      </c>
      <c r="D3939" s="59"/>
      <c r="E3939" s="59"/>
      <c r="F3939" s="59"/>
      <c r="G3939" s="59"/>
      <c r="H3939" s="59"/>
      <c r="I3939" s="59">
        <v>3814.5</v>
      </c>
      <c r="J3939" s="59">
        <v>3814.5</v>
      </c>
      <c r="K3939" s="59">
        <v>3814.5</v>
      </c>
      <c r="L3939" s="59">
        <v>3814.5</v>
      </c>
      <c r="M3939" s="59">
        <v>3814.5</v>
      </c>
      <c r="N3939" s="59">
        <v>3814.5</v>
      </c>
      <c r="O3939" s="59">
        <v>3814.5</v>
      </c>
      <c r="P3939" s="59">
        <v>3814.5</v>
      </c>
      <c r="Q3939" s="59">
        <v>3814.5</v>
      </c>
      <c r="R3939" s="59">
        <v>3814.5</v>
      </c>
    </row>
    <row r="3940" spans="1:18" x14ac:dyDescent="0.2">
      <c r="B3940" s="4">
        <v>1938</v>
      </c>
      <c r="C3940" s="59">
        <v>7240.46</v>
      </c>
      <c r="D3940" s="59"/>
      <c r="E3940" s="59"/>
      <c r="F3940" s="59"/>
      <c r="G3940" s="59"/>
      <c r="H3940" s="59"/>
      <c r="I3940" s="59">
        <v>7240.46</v>
      </c>
      <c r="J3940" s="59">
        <v>7240.46</v>
      </c>
      <c r="K3940" s="59">
        <v>7240.46</v>
      </c>
      <c r="L3940" s="59">
        <v>7240.46</v>
      </c>
      <c r="M3940" s="59">
        <v>7240.46</v>
      </c>
      <c r="N3940" s="59">
        <v>7240.46</v>
      </c>
      <c r="O3940" s="59">
        <v>7240.46</v>
      </c>
      <c r="P3940" s="59">
        <v>7240.46</v>
      </c>
      <c r="Q3940" s="59">
        <v>7240.46</v>
      </c>
      <c r="R3940" s="59">
        <v>7240.46</v>
      </c>
    </row>
    <row r="3941" spans="1:18" x14ac:dyDescent="0.2">
      <c r="B3941" s="4">
        <v>1937</v>
      </c>
      <c r="C3941" s="59">
        <v>0</v>
      </c>
      <c r="D3941" s="59"/>
      <c r="E3941" s="59"/>
      <c r="F3941" s="59"/>
      <c r="G3941" s="59"/>
      <c r="H3941" s="59"/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/>
      <c r="E3942" s="59"/>
      <c r="F3942" s="59"/>
      <c r="G3942" s="59"/>
      <c r="H3942" s="59"/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/>
      <c r="E3943" s="59"/>
      <c r="F3943" s="59"/>
      <c r="G3943" s="59"/>
      <c r="H3943" s="59"/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/>
      <c r="E3944" s="59"/>
      <c r="F3944" s="59"/>
      <c r="G3944" s="59"/>
      <c r="H3944" s="59"/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/>
      <c r="E3945" s="59"/>
      <c r="F3945" s="59"/>
      <c r="G3945" s="59"/>
      <c r="H3945" s="59"/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1976.92</v>
      </c>
      <c r="D3946" s="59"/>
      <c r="E3946" s="59"/>
      <c r="F3946" s="59"/>
      <c r="G3946" s="59"/>
      <c r="H3946" s="59"/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/>
      <c r="E3947" s="59"/>
      <c r="F3947" s="59"/>
      <c r="G3947" s="59"/>
      <c r="H3947" s="59"/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11952.83</v>
      </c>
      <c r="D3948" s="59"/>
      <c r="E3948" s="59"/>
      <c r="F3948" s="59"/>
      <c r="G3948" s="59"/>
      <c r="H3948" s="59"/>
      <c r="I3948" s="59">
        <v>11952.83</v>
      </c>
      <c r="J3948" s="59">
        <v>11952.83</v>
      </c>
      <c r="K3948" s="59">
        <v>11952.83</v>
      </c>
      <c r="L3948" s="59">
        <v>11952.83</v>
      </c>
      <c r="M3948" s="59">
        <v>11952.83</v>
      </c>
      <c r="N3948" s="59">
        <v>11418.33</v>
      </c>
      <c r="O3948" s="59">
        <v>11418.33</v>
      </c>
      <c r="P3948" s="59">
        <v>11418.33</v>
      </c>
      <c r="Q3948" s="59">
        <v>11418.33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21810515.349999994</v>
      </c>
      <c r="J3949" s="6">
        <f t="shared" ref="J3949:L3949" si="41">SUM(J3862:J3948)</f>
        <v>21065717.840000007</v>
      </c>
      <c r="K3949" s="6">
        <f>SUM(K3862:K3948)</f>
        <v>17358854.639999997</v>
      </c>
      <c r="L3949" s="6">
        <f t="shared" si="41"/>
        <v>17478159.389999997</v>
      </c>
      <c r="M3949" s="6">
        <f>SUM(M3862:M3948)</f>
        <v>18605876.359999992</v>
      </c>
      <c r="N3949" s="13">
        <f>SUM(N3858:N3948)</f>
        <v>18115067.170000006</v>
      </c>
      <c r="O3949" s="13">
        <f>SUM(O3858:O3948)</f>
        <v>18338220.450000007</v>
      </c>
      <c r="P3949" s="13">
        <f>SUM(P3858:P3948)</f>
        <v>18986219.520000007</v>
      </c>
      <c r="Q3949" s="13">
        <f>SUM(Q3858:Q3948)</f>
        <v>19423928.520000007</v>
      </c>
      <c r="R3949" s="13">
        <f>SUM(R3857:R3948)</f>
        <v>13956073.349999996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538809.53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436044.38</v>
      </c>
      <c r="R3952" s="59">
        <v>391257.81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1665824.57</v>
      </c>
      <c r="Q3953" s="59">
        <v>1673324.57</v>
      </c>
      <c r="R3953" s="59">
        <v>201886.64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299850.34999999998</v>
      </c>
      <c r="P3954" s="59">
        <v>304618.18</v>
      </c>
      <c r="Q3954" s="59">
        <v>304618.18</v>
      </c>
      <c r="R3954" s="59">
        <v>282048.38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536002.66</v>
      </c>
      <c r="O3955" s="59">
        <v>536002.66</v>
      </c>
      <c r="P3955" s="59">
        <v>530387.94999999995</v>
      </c>
      <c r="Q3955" s="59">
        <v>530387.94999999995</v>
      </c>
      <c r="R3955" s="59">
        <v>213372.5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1921040.5</v>
      </c>
      <c r="N3956" s="59">
        <v>1729854.78</v>
      </c>
      <c r="O3956" s="59">
        <v>1729854.78</v>
      </c>
      <c r="P3956" s="59">
        <v>1729854.78</v>
      </c>
      <c r="Q3956" s="59">
        <v>1729854.78</v>
      </c>
      <c r="R3956" s="59">
        <v>455919.64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427451.38</v>
      </c>
      <c r="M3957" s="59">
        <v>427451.38</v>
      </c>
      <c r="N3957" s="59">
        <v>419067.56</v>
      </c>
      <c r="O3957" s="59">
        <v>419067.56</v>
      </c>
      <c r="P3957" s="59">
        <v>414717.13</v>
      </c>
      <c r="Q3957" s="59">
        <v>414717.13</v>
      </c>
      <c r="R3957" s="59">
        <v>348522.6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301269.26</v>
      </c>
      <c r="L3958" s="59">
        <v>288824.01</v>
      </c>
      <c r="M3958" s="59">
        <v>288824.01</v>
      </c>
      <c r="N3958" s="59">
        <v>279680.46999999997</v>
      </c>
      <c r="O3958" s="59">
        <v>279680.46999999997</v>
      </c>
      <c r="P3958" s="59">
        <v>279680.46999999997</v>
      </c>
      <c r="Q3958" s="59">
        <v>279680.46999999997</v>
      </c>
      <c r="R3958" s="59">
        <v>183036.95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222562.07</v>
      </c>
      <c r="K3959" s="59">
        <v>222562.07</v>
      </c>
      <c r="L3959" s="59">
        <v>222562.07</v>
      </c>
      <c r="M3959" s="59">
        <v>222562.07</v>
      </c>
      <c r="N3959" s="59">
        <v>211363.27</v>
      </c>
      <c r="O3959" s="59">
        <v>211363.27</v>
      </c>
      <c r="P3959" s="59">
        <v>211363.27</v>
      </c>
      <c r="Q3959" s="59">
        <v>209081.94</v>
      </c>
      <c r="R3959" s="59">
        <v>185137.7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598888.99</v>
      </c>
      <c r="J3960" s="59">
        <v>540412.98</v>
      </c>
      <c r="K3960" s="59">
        <v>540412.98</v>
      </c>
      <c r="L3960" s="59">
        <v>540412.98</v>
      </c>
      <c r="M3960" s="59">
        <v>540412.98</v>
      </c>
      <c r="N3960" s="59">
        <v>394360.62</v>
      </c>
      <c r="O3960" s="59">
        <v>394360.62</v>
      </c>
      <c r="P3960" s="59">
        <v>394360.62</v>
      </c>
      <c r="Q3960" s="59">
        <v>394360.62</v>
      </c>
      <c r="R3960" s="59">
        <v>318230.58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>
        <v>619738.57999999996</v>
      </c>
      <c r="J3961" s="59">
        <v>584611.32999999996</v>
      </c>
      <c r="K3961" s="59">
        <v>261282.32</v>
      </c>
      <c r="L3961" s="59">
        <v>231217.15</v>
      </c>
      <c r="M3961" s="59">
        <v>173071.06</v>
      </c>
      <c r="N3961" s="59">
        <v>168912.92</v>
      </c>
      <c r="O3961" s="59">
        <v>168912.92</v>
      </c>
      <c r="P3961" s="59">
        <v>168912.92</v>
      </c>
      <c r="Q3961" s="59">
        <v>168912.92</v>
      </c>
      <c r="R3961" s="59">
        <v>89026.32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>
        <v>1857058.39</v>
      </c>
      <c r="J3962" s="59">
        <v>1798444.95</v>
      </c>
      <c r="K3962" s="59">
        <v>1384177.56</v>
      </c>
      <c r="L3962" s="59">
        <v>1298860.6200000001</v>
      </c>
      <c r="M3962" s="59">
        <v>1296758</v>
      </c>
      <c r="N3962" s="59">
        <v>727228.82</v>
      </c>
      <c r="O3962" s="59">
        <v>727228.82</v>
      </c>
      <c r="P3962" s="59">
        <v>723457.8</v>
      </c>
      <c r="Q3962" s="59">
        <v>723457.8</v>
      </c>
      <c r="R3962" s="59">
        <v>610326.93999999994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>
        <v>625313.73</v>
      </c>
      <c r="J3963" s="59">
        <v>625313.73</v>
      </c>
      <c r="K3963" s="59">
        <v>561797.27</v>
      </c>
      <c r="L3963" s="59">
        <v>543647.69999999995</v>
      </c>
      <c r="M3963" s="59">
        <v>543647.69999999995</v>
      </c>
      <c r="N3963" s="59">
        <v>543647.69999999995</v>
      </c>
      <c r="O3963" s="59">
        <v>543647.69999999995</v>
      </c>
      <c r="P3963" s="59">
        <v>543647.69999999995</v>
      </c>
      <c r="Q3963" s="59">
        <v>543647.69999999995</v>
      </c>
      <c r="R3963" s="59">
        <v>527808.01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>
        <v>903400.61</v>
      </c>
      <c r="J3964" s="59">
        <v>903400.61</v>
      </c>
      <c r="K3964" s="59">
        <v>490891.42</v>
      </c>
      <c r="L3964" s="59">
        <v>472049.97</v>
      </c>
      <c r="M3964" s="59">
        <v>472049.97</v>
      </c>
      <c r="N3964" s="59">
        <v>472049.97</v>
      </c>
      <c r="O3964" s="59">
        <v>472049.97</v>
      </c>
      <c r="P3964" s="59">
        <v>461183.63</v>
      </c>
      <c r="Q3964" s="59">
        <v>461183.63</v>
      </c>
      <c r="R3964" s="59">
        <v>398714.4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>
        <v>876082.32</v>
      </c>
      <c r="J3965" s="59">
        <v>842416.51</v>
      </c>
      <c r="K3965" s="59">
        <v>769725.35</v>
      </c>
      <c r="L3965" s="59">
        <v>752123.73</v>
      </c>
      <c r="M3965" s="59">
        <v>740057.11</v>
      </c>
      <c r="N3965" s="59">
        <v>744960.36</v>
      </c>
      <c r="O3965" s="59">
        <v>744960.36</v>
      </c>
      <c r="P3965" s="59">
        <v>740057.11</v>
      </c>
      <c r="Q3965" s="59">
        <v>740057.11</v>
      </c>
      <c r="R3965" s="59">
        <v>578354.27</v>
      </c>
    </row>
    <row r="3966" spans="2:18" x14ac:dyDescent="0.2">
      <c r="B3966" s="4">
        <v>2006</v>
      </c>
      <c r="C3966" s="59">
        <v>1340283.1100000001</v>
      </c>
      <c r="D3966" s="59"/>
      <c r="E3966" s="59"/>
      <c r="F3966" s="59"/>
      <c r="G3966" s="59"/>
      <c r="H3966" s="59"/>
      <c r="I3966" s="59">
        <v>1327123.95</v>
      </c>
      <c r="J3966" s="59">
        <v>1297942.56</v>
      </c>
      <c r="K3966" s="59">
        <v>1219072.5900000001</v>
      </c>
      <c r="L3966" s="59">
        <v>1219072.5900000001</v>
      </c>
      <c r="M3966" s="59">
        <v>1219072.5900000001</v>
      </c>
      <c r="N3966" s="59">
        <v>1217081.18</v>
      </c>
      <c r="O3966" s="59">
        <v>1217081.18</v>
      </c>
      <c r="P3966" s="59">
        <v>1212607.9099999999</v>
      </c>
      <c r="Q3966" s="59">
        <v>1212607.9099999999</v>
      </c>
      <c r="R3966" s="59">
        <v>1010272.2</v>
      </c>
    </row>
    <row r="3967" spans="2:18" x14ac:dyDescent="0.2">
      <c r="B3967" s="4">
        <v>2005</v>
      </c>
      <c r="C3967" s="59">
        <v>522238.27</v>
      </c>
      <c r="D3967" s="59"/>
      <c r="E3967" s="59"/>
      <c r="F3967" s="59"/>
      <c r="G3967" s="59"/>
      <c r="H3967" s="59"/>
      <c r="I3967" s="59">
        <v>499671.71</v>
      </c>
      <c r="J3967" s="59">
        <v>499671.71</v>
      </c>
      <c r="K3967" s="59">
        <v>416958.35</v>
      </c>
      <c r="L3967" s="59">
        <v>383203.92</v>
      </c>
      <c r="M3967" s="59">
        <v>383203.92</v>
      </c>
      <c r="N3967" s="59">
        <v>513493.91</v>
      </c>
      <c r="O3967" s="59">
        <v>513493.91</v>
      </c>
      <c r="P3967" s="59">
        <v>378440.48</v>
      </c>
      <c r="Q3967" s="59">
        <v>378440.48</v>
      </c>
      <c r="R3967" s="59">
        <v>290673.21999999997</v>
      </c>
    </row>
    <row r="3968" spans="2:18" x14ac:dyDescent="0.2">
      <c r="B3968" s="4">
        <v>2004</v>
      </c>
      <c r="C3968" s="59">
        <v>287789.18</v>
      </c>
      <c r="D3968" s="59"/>
      <c r="E3968" s="59"/>
      <c r="F3968" s="59"/>
      <c r="G3968" s="59"/>
      <c r="H3968" s="59"/>
      <c r="I3968" s="59">
        <v>287789.18</v>
      </c>
      <c r="J3968" s="59">
        <v>236943.81</v>
      </c>
      <c r="K3968" s="59">
        <v>195501.39</v>
      </c>
      <c r="L3968" s="59">
        <v>195501.39</v>
      </c>
      <c r="M3968" s="59">
        <v>195501.39</v>
      </c>
      <c r="N3968" s="59">
        <v>195501.39</v>
      </c>
      <c r="O3968" s="59">
        <v>195501.39</v>
      </c>
      <c r="P3968" s="59">
        <v>195501.39</v>
      </c>
      <c r="Q3968" s="59">
        <v>195501.39</v>
      </c>
      <c r="R3968" s="59">
        <v>125391.16</v>
      </c>
    </row>
    <row r="3969" spans="2:18" x14ac:dyDescent="0.2">
      <c r="B3969" s="4">
        <v>2003</v>
      </c>
      <c r="C3969" s="59">
        <v>185089.63</v>
      </c>
      <c r="D3969" s="59"/>
      <c r="E3969" s="59"/>
      <c r="F3969" s="59"/>
      <c r="G3969" s="59"/>
      <c r="H3969" s="59"/>
      <c r="I3969" s="59">
        <v>185089.63</v>
      </c>
      <c r="J3969" s="59">
        <v>185089.63</v>
      </c>
      <c r="K3969" s="59">
        <v>128305.37</v>
      </c>
      <c r="L3969" s="59">
        <v>128305.37</v>
      </c>
      <c r="M3969" s="59">
        <v>128305.37</v>
      </c>
      <c r="N3969" s="59">
        <v>128305.37</v>
      </c>
      <c r="O3969" s="59">
        <v>128305.37</v>
      </c>
      <c r="P3969" s="59">
        <v>128305.37</v>
      </c>
      <c r="Q3969" s="59">
        <v>128305.37</v>
      </c>
      <c r="R3969" s="59">
        <v>128305.37</v>
      </c>
    </row>
    <row r="3970" spans="2:18" x14ac:dyDescent="0.2">
      <c r="B3970" s="4">
        <v>2002</v>
      </c>
      <c r="C3970" s="59">
        <v>625516.66</v>
      </c>
      <c r="D3970" s="59"/>
      <c r="E3970" s="59"/>
      <c r="F3970" s="59"/>
      <c r="G3970" s="59"/>
      <c r="H3970" s="59"/>
      <c r="I3970" s="59">
        <v>625516.66</v>
      </c>
      <c r="J3970" s="59">
        <v>625516.66</v>
      </c>
      <c r="K3970" s="59">
        <v>549682.47</v>
      </c>
      <c r="L3970" s="59">
        <v>512561.64</v>
      </c>
      <c r="M3970" s="59">
        <v>512561.64</v>
      </c>
      <c r="N3970" s="59">
        <v>512561.64</v>
      </c>
      <c r="O3970" s="59">
        <v>512561.64</v>
      </c>
      <c r="P3970" s="59">
        <v>512561.64</v>
      </c>
      <c r="Q3970" s="59">
        <v>512561.64</v>
      </c>
      <c r="R3970" s="59">
        <v>244614.1</v>
      </c>
    </row>
    <row r="3971" spans="2:18" x14ac:dyDescent="0.2">
      <c r="B3971" s="4">
        <v>2001</v>
      </c>
      <c r="C3971" s="59">
        <v>128016.55</v>
      </c>
      <c r="D3971" s="59"/>
      <c r="E3971" s="59"/>
      <c r="F3971" s="59"/>
      <c r="G3971" s="59"/>
      <c r="H3971" s="59"/>
      <c r="I3971" s="59">
        <v>128016.55</v>
      </c>
      <c r="J3971" s="59">
        <v>108290.92</v>
      </c>
      <c r="K3971" s="59">
        <v>64388.19</v>
      </c>
      <c r="L3971" s="59">
        <v>64388.19</v>
      </c>
      <c r="M3971" s="59">
        <v>64388.19</v>
      </c>
      <c r="N3971" s="59">
        <v>64388.19</v>
      </c>
      <c r="O3971" s="59">
        <v>64388.19</v>
      </c>
      <c r="P3971" s="59">
        <v>64388.19</v>
      </c>
      <c r="Q3971" s="59">
        <v>64388.19</v>
      </c>
      <c r="R3971" s="59">
        <v>62953.58</v>
      </c>
    </row>
    <row r="3972" spans="2:18" x14ac:dyDescent="0.2">
      <c r="B3972" s="4">
        <v>2000</v>
      </c>
      <c r="C3972" s="59">
        <v>399650.07</v>
      </c>
      <c r="D3972" s="59"/>
      <c r="E3972" s="59"/>
      <c r="F3972" s="59"/>
      <c r="G3972" s="59"/>
      <c r="H3972" s="59"/>
      <c r="I3972" s="59">
        <v>399650.07</v>
      </c>
      <c r="J3972" s="59">
        <v>346448.38</v>
      </c>
      <c r="K3972" s="59">
        <v>197446.32</v>
      </c>
      <c r="L3972" s="59">
        <v>179953.31</v>
      </c>
      <c r="M3972" s="59">
        <v>172596.8</v>
      </c>
      <c r="N3972" s="59">
        <v>172596.8</v>
      </c>
      <c r="O3972" s="59">
        <v>172596.8</v>
      </c>
      <c r="P3972" s="59">
        <v>167581.97</v>
      </c>
      <c r="Q3972" s="59">
        <v>167581.97</v>
      </c>
      <c r="R3972" s="59">
        <v>148801.78</v>
      </c>
    </row>
    <row r="3973" spans="2:18" x14ac:dyDescent="0.2">
      <c r="B3973" s="4">
        <v>1999</v>
      </c>
      <c r="C3973" s="59">
        <v>548381.57999999996</v>
      </c>
      <c r="D3973" s="59"/>
      <c r="E3973" s="59"/>
      <c r="F3973" s="59"/>
      <c r="G3973" s="59"/>
      <c r="H3973" s="59"/>
      <c r="I3973" s="59">
        <v>543557.56999999995</v>
      </c>
      <c r="J3973" s="59">
        <v>520351.79</v>
      </c>
      <c r="K3973" s="59">
        <v>433965.92</v>
      </c>
      <c r="L3973" s="59">
        <v>433965.92</v>
      </c>
      <c r="M3973" s="59">
        <v>388697.41</v>
      </c>
      <c r="N3973" s="59">
        <v>388697.41</v>
      </c>
      <c r="O3973" s="59">
        <v>380797.18</v>
      </c>
      <c r="P3973" s="59">
        <v>380797.18</v>
      </c>
      <c r="Q3973" s="59">
        <v>380797.18</v>
      </c>
      <c r="R3973" s="59">
        <v>260131.65</v>
      </c>
    </row>
    <row r="3974" spans="2:18" x14ac:dyDescent="0.2">
      <c r="B3974" s="4">
        <v>1998</v>
      </c>
      <c r="C3974" s="59">
        <v>328892.27</v>
      </c>
      <c r="D3974" s="59"/>
      <c r="E3974" s="59"/>
      <c r="F3974" s="59"/>
      <c r="G3974" s="59"/>
      <c r="H3974" s="59"/>
      <c r="I3974" s="59">
        <v>308922.44</v>
      </c>
      <c r="J3974" s="59">
        <v>308922.44</v>
      </c>
      <c r="K3974" s="59">
        <v>211520.13</v>
      </c>
      <c r="L3974" s="59">
        <v>211520.13</v>
      </c>
      <c r="M3974" s="59">
        <v>193707.58</v>
      </c>
      <c r="N3974" s="59">
        <v>193707.58</v>
      </c>
      <c r="O3974" s="59">
        <v>193707.58</v>
      </c>
      <c r="P3974" s="59">
        <v>193707.58</v>
      </c>
      <c r="Q3974" s="59">
        <v>193707.58</v>
      </c>
      <c r="R3974" s="59">
        <v>187375.59</v>
      </c>
    </row>
    <row r="3975" spans="2:18" x14ac:dyDescent="0.2">
      <c r="B3975" s="4">
        <v>1997</v>
      </c>
      <c r="C3975" s="59">
        <v>1146638.8600000001</v>
      </c>
      <c r="D3975" s="59"/>
      <c r="E3975" s="59"/>
      <c r="F3975" s="59"/>
      <c r="G3975" s="59"/>
      <c r="H3975" s="59"/>
      <c r="I3975" s="59">
        <v>1130953.05</v>
      </c>
      <c r="J3975" s="59">
        <v>1124454.94</v>
      </c>
      <c r="K3975" s="59">
        <v>1060703.44</v>
      </c>
      <c r="L3975" s="59">
        <v>1060703.44</v>
      </c>
      <c r="M3975" s="59">
        <v>1043853.05</v>
      </c>
      <c r="N3975" s="59">
        <v>1041811.62</v>
      </c>
      <c r="O3975" s="59">
        <v>1041811.62</v>
      </c>
      <c r="P3975" s="59">
        <v>1041811.62</v>
      </c>
      <c r="Q3975" s="59">
        <v>1041811.62</v>
      </c>
      <c r="R3975" s="59">
        <v>610286.04</v>
      </c>
    </row>
    <row r="3976" spans="2:18" x14ac:dyDescent="0.2">
      <c r="B3976" s="4">
        <v>1996</v>
      </c>
      <c r="C3976" s="59">
        <v>92279.76</v>
      </c>
      <c r="D3976" s="59"/>
      <c r="E3976" s="59"/>
      <c r="F3976" s="59"/>
      <c r="G3976" s="59"/>
      <c r="H3976" s="59"/>
      <c r="I3976" s="59">
        <v>86705.04</v>
      </c>
      <c r="J3976" s="59">
        <v>86705.04</v>
      </c>
      <c r="K3976" s="59">
        <v>80168.740000000005</v>
      </c>
      <c r="L3976" s="59">
        <v>63362.83</v>
      </c>
      <c r="M3976" s="59">
        <v>63362.83</v>
      </c>
      <c r="N3976" s="59">
        <v>63362.83</v>
      </c>
      <c r="O3976" s="59">
        <v>63362.83</v>
      </c>
      <c r="P3976" s="59">
        <v>57082.37</v>
      </c>
      <c r="Q3976" s="59">
        <v>57082.37</v>
      </c>
      <c r="R3976" s="59">
        <v>57082.37</v>
      </c>
    </row>
    <row r="3977" spans="2:18" x14ac:dyDescent="0.2">
      <c r="B3977" s="4">
        <v>1995</v>
      </c>
      <c r="C3977" s="59">
        <v>682588.04</v>
      </c>
      <c r="D3977" s="59"/>
      <c r="E3977" s="59"/>
      <c r="F3977" s="59"/>
      <c r="G3977" s="59"/>
      <c r="H3977" s="59"/>
      <c r="I3977" s="59">
        <v>678052.52</v>
      </c>
      <c r="J3977" s="59">
        <v>613625.44999999995</v>
      </c>
      <c r="K3977" s="59">
        <v>570565.88</v>
      </c>
      <c r="L3977" s="59">
        <v>570565.88</v>
      </c>
      <c r="M3977" s="59">
        <v>570565.88</v>
      </c>
      <c r="N3977" s="59">
        <v>630623.01</v>
      </c>
      <c r="O3977" s="59">
        <v>630623.01</v>
      </c>
      <c r="P3977" s="59">
        <v>561148.80000000005</v>
      </c>
      <c r="Q3977" s="59">
        <v>561148.80000000005</v>
      </c>
      <c r="R3977" s="59">
        <v>132664.16</v>
      </c>
    </row>
    <row r="3978" spans="2:18" x14ac:dyDescent="0.2">
      <c r="B3978" s="4">
        <v>1994</v>
      </c>
      <c r="C3978" s="59">
        <v>323302.53999999998</v>
      </c>
      <c r="D3978" s="59"/>
      <c r="E3978" s="59"/>
      <c r="F3978" s="59"/>
      <c r="G3978" s="59"/>
      <c r="H3978" s="59"/>
      <c r="I3978" s="59">
        <v>316222.33</v>
      </c>
      <c r="J3978" s="59">
        <v>293185.36</v>
      </c>
      <c r="K3978" s="59">
        <v>279996.17</v>
      </c>
      <c r="L3978" s="59">
        <v>279996.17</v>
      </c>
      <c r="M3978" s="59">
        <v>279996.17</v>
      </c>
      <c r="N3978" s="59">
        <v>273978.78000000003</v>
      </c>
      <c r="O3978" s="59">
        <v>273978.78000000003</v>
      </c>
      <c r="P3978" s="59">
        <v>272272.65000000002</v>
      </c>
      <c r="Q3978" s="59">
        <v>272272.65000000002</v>
      </c>
      <c r="R3978" s="59">
        <v>253819.36</v>
      </c>
    </row>
    <row r="3979" spans="2:18" x14ac:dyDescent="0.2">
      <c r="B3979" s="4">
        <v>1993</v>
      </c>
      <c r="C3979" s="59">
        <v>335896.65</v>
      </c>
      <c r="D3979" s="59"/>
      <c r="E3979" s="59"/>
      <c r="F3979" s="59"/>
      <c r="G3979" s="59"/>
      <c r="H3979" s="59"/>
      <c r="I3979" s="59">
        <v>332948.08</v>
      </c>
      <c r="J3979" s="59">
        <v>332948.08</v>
      </c>
      <c r="K3979" s="59">
        <v>215988.15</v>
      </c>
      <c r="L3979" s="59">
        <v>215988.15</v>
      </c>
      <c r="M3979" s="59">
        <v>215988.15</v>
      </c>
      <c r="N3979" s="59">
        <v>215988.15</v>
      </c>
      <c r="O3979" s="59">
        <v>215988.15</v>
      </c>
      <c r="P3979" s="59">
        <v>214637.41</v>
      </c>
      <c r="Q3979" s="59">
        <v>214637.41</v>
      </c>
      <c r="R3979" s="59">
        <v>210139.33</v>
      </c>
    </row>
    <row r="3980" spans="2:18" x14ac:dyDescent="0.2">
      <c r="B3980" s="4">
        <v>1992</v>
      </c>
      <c r="C3980" s="59">
        <v>270630.39</v>
      </c>
      <c r="D3980" s="59"/>
      <c r="E3980" s="59"/>
      <c r="F3980" s="59"/>
      <c r="G3980" s="59"/>
      <c r="H3980" s="59"/>
      <c r="I3980" s="59">
        <v>263288.96000000002</v>
      </c>
      <c r="J3980" s="59">
        <v>248287.5</v>
      </c>
      <c r="K3980" s="59">
        <v>233821.98</v>
      </c>
      <c r="L3980" s="59">
        <v>231361.64</v>
      </c>
      <c r="M3980" s="59">
        <v>217798.5</v>
      </c>
      <c r="N3980" s="59">
        <v>217798.5</v>
      </c>
      <c r="O3980" s="59">
        <v>217798.5</v>
      </c>
      <c r="P3980" s="59">
        <v>214460.63</v>
      </c>
      <c r="Q3980" s="59">
        <v>214460.63</v>
      </c>
      <c r="R3980" s="59">
        <v>73939.98</v>
      </c>
    </row>
    <row r="3981" spans="2:18" x14ac:dyDescent="0.2">
      <c r="B3981" s="4">
        <v>1991</v>
      </c>
      <c r="C3981" s="59">
        <v>319093.75</v>
      </c>
      <c r="D3981" s="59"/>
      <c r="E3981" s="59"/>
      <c r="F3981" s="59"/>
      <c r="G3981" s="59"/>
      <c r="H3981" s="59"/>
      <c r="I3981" s="59">
        <v>305394.55</v>
      </c>
      <c r="J3981" s="59">
        <v>296112.46000000002</v>
      </c>
      <c r="K3981" s="59">
        <v>218717.54</v>
      </c>
      <c r="L3981" s="59">
        <v>218717.54</v>
      </c>
      <c r="M3981" s="59">
        <v>212567.47</v>
      </c>
      <c r="N3981" s="59">
        <v>212567.47</v>
      </c>
      <c r="O3981" s="59">
        <v>210262.67</v>
      </c>
      <c r="P3981" s="59">
        <v>208900.43</v>
      </c>
      <c r="Q3981" s="59">
        <v>208900.43</v>
      </c>
      <c r="R3981" s="59">
        <v>70502.36</v>
      </c>
    </row>
    <row r="3982" spans="2:18" x14ac:dyDescent="0.2">
      <c r="B3982" s="4">
        <v>1990</v>
      </c>
      <c r="C3982" s="59">
        <v>90820.52</v>
      </c>
      <c r="D3982" s="59"/>
      <c r="E3982" s="59"/>
      <c r="F3982" s="59"/>
      <c r="G3982" s="59"/>
      <c r="H3982" s="59"/>
      <c r="I3982" s="59">
        <v>90441.8</v>
      </c>
      <c r="J3982" s="59">
        <v>89480.68</v>
      </c>
      <c r="K3982" s="59">
        <v>74248.22</v>
      </c>
      <c r="L3982" s="59">
        <v>74248.22</v>
      </c>
      <c r="M3982" s="59">
        <v>74248.22</v>
      </c>
      <c r="N3982" s="59">
        <v>75588.06</v>
      </c>
      <c r="O3982" s="59">
        <v>75588.06</v>
      </c>
      <c r="P3982" s="59">
        <v>74387.649999999994</v>
      </c>
      <c r="Q3982" s="59">
        <v>74248.149999999994</v>
      </c>
      <c r="R3982" s="59">
        <v>73047.81</v>
      </c>
    </row>
    <row r="3983" spans="2:18" x14ac:dyDescent="0.2">
      <c r="B3983" s="4">
        <v>1989</v>
      </c>
      <c r="C3983" s="59">
        <v>344254.32</v>
      </c>
      <c r="D3983" s="59"/>
      <c r="E3983" s="59"/>
      <c r="F3983" s="59"/>
      <c r="G3983" s="59"/>
      <c r="H3983" s="59"/>
      <c r="I3983" s="59">
        <v>296096.5</v>
      </c>
      <c r="J3983" s="59">
        <v>248636.55</v>
      </c>
      <c r="K3983" s="59">
        <v>236639.49</v>
      </c>
      <c r="L3983" s="59">
        <v>236639.49</v>
      </c>
      <c r="M3983" s="59">
        <v>236639.49</v>
      </c>
      <c r="N3983" s="59">
        <v>236639.49</v>
      </c>
      <c r="O3983" s="59">
        <v>236639.49</v>
      </c>
      <c r="P3983" s="59">
        <v>190731.82</v>
      </c>
      <c r="Q3983" s="59">
        <v>190731.82</v>
      </c>
      <c r="R3983" s="59">
        <v>186256.74</v>
      </c>
    </row>
    <row r="3984" spans="2:18" x14ac:dyDescent="0.2">
      <c r="B3984" s="4">
        <v>1988</v>
      </c>
      <c r="C3984" s="59">
        <v>195397.81</v>
      </c>
      <c r="D3984" s="59"/>
      <c r="E3984" s="59"/>
      <c r="F3984" s="59"/>
      <c r="G3984" s="59"/>
      <c r="H3984" s="59"/>
      <c r="I3984" s="59">
        <v>195397.81</v>
      </c>
      <c r="J3984" s="59">
        <v>193909.8</v>
      </c>
      <c r="K3984" s="59">
        <v>167836.98</v>
      </c>
      <c r="L3984" s="59">
        <v>167836.98</v>
      </c>
      <c r="M3984" s="59">
        <v>167836.98</v>
      </c>
      <c r="N3984" s="59">
        <v>167836.98</v>
      </c>
      <c r="O3984" s="59">
        <v>167836.98</v>
      </c>
      <c r="P3984" s="59">
        <v>158937.74</v>
      </c>
      <c r="Q3984" s="59">
        <v>158937.74</v>
      </c>
      <c r="R3984" s="59">
        <v>91516.95</v>
      </c>
    </row>
    <row r="3985" spans="2:18" x14ac:dyDescent="0.2">
      <c r="B3985" s="4">
        <v>1987</v>
      </c>
      <c r="C3985" s="59">
        <v>612475.37</v>
      </c>
      <c r="D3985" s="59"/>
      <c r="E3985" s="59"/>
      <c r="F3985" s="59"/>
      <c r="G3985" s="59"/>
      <c r="H3985" s="59"/>
      <c r="I3985" s="59">
        <v>571522.57999999996</v>
      </c>
      <c r="J3985" s="59">
        <v>567973.04</v>
      </c>
      <c r="K3985" s="59">
        <v>559243.75</v>
      </c>
      <c r="L3985" s="59">
        <v>544675.81999999995</v>
      </c>
      <c r="M3985" s="59">
        <v>544675.81999999995</v>
      </c>
      <c r="N3985" s="59">
        <v>530140.97</v>
      </c>
      <c r="O3985" s="59">
        <v>530140.97</v>
      </c>
      <c r="P3985" s="59">
        <v>517974.57</v>
      </c>
      <c r="Q3985" s="59">
        <v>517974.57</v>
      </c>
      <c r="R3985" s="59">
        <v>423844.61</v>
      </c>
    </row>
    <row r="3986" spans="2:18" x14ac:dyDescent="0.2">
      <c r="B3986" s="4">
        <v>1986</v>
      </c>
      <c r="C3986" s="59">
        <v>670939.65</v>
      </c>
      <c r="D3986" s="59"/>
      <c r="E3986" s="59"/>
      <c r="F3986" s="59"/>
      <c r="G3986" s="59"/>
      <c r="H3986" s="59"/>
      <c r="I3986" s="59">
        <v>629593.56999999995</v>
      </c>
      <c r="J3986" s="59">
        <v>598929.41</v>
      </c>
      <c r="K3986" s="59">
        <v>566065.81000000006</v>
      </c>
      <c r="L3986" s="59">
        <v>537603.06000000006</v>
      </c>
      <c r="M3986" s="59">
        <v>532900.51</v>
      </c>
      <c r="N3986" s="59">
        <v>506309.09</v>
      </c>
      <c r="O3986" s="59">
        <v>501198.98</v>
      </c>
      <c r="P3986" s="59">
        <v>499435.94</v>
      </c>
      <c r="Q3986" s="59">
        <v>499435.94</v>
      </c>
      <c r="R3986" s="59">
        <v>498226.17</v>
      </c>
    </row>
    <row r="3987" spans="2:18" x14ac:dyDescent="0.2">
      <c r="B3987" s="4">
        <v>1985</v>
      </c>
      <c r="C3987" s="59">
        <v>478491.95</v>
      </c>
      <c r="D3987" s="59"/>
      <c r="E3987" s="59"/>
      <c r="F3987" s="59"/>
      <c r="G3987" s="59"/>
      <c r="H3987" s="59"/>
      <c r="I3987" s="59">
        <v>442564.9</v>
      </c>
      <c r="J3987" s="59">
        <v>398225</v>
      </c>
      <c r="K3987" s="59">
        <v>388721.57</v>
      </c>
      <c r="L3987" s="59">
        <v>363781.52</v>
      </c>
      <c r="M3987" s="59">
        <v>348113.44</v>
      </c>
      <c r="N3987" s="59">
        <v>346760.56</v>
      </c>
      <c r="O3987" s="59">
        <v>346760.56</v>
      </c>
      <c r="P3987" s="59">
        <v>346760.56</v>
      </c>
      <c r="Q3987" s="59">
        <v>346760.56</v>
      </c>
      <c r="R3987" s="59">
        <v>290184.63</v>
      </c>
    </row>
    <row r="3988" spans="2:18" x14ac:dyDescent="0.2">
      <c r="B3988" s="4">
        <v>1984</v>
      </c>
      <c r="C3988" s="59">
        <v>1042144.25</v>
      </c>
      <c r="D3988" s="59"/>
      <c r="E3988" s="59"/>
      <c r="F3988" s="59"/>
      <c r="G3988" s="59"/>
      <c r="H3988" s="59"/>
      <c r="I3988" s="59">
        <v>910733.29</v>
      </c>
      <c r="J3988" s="59">
        <v>893557.41</v>
      </c>
      <c r="K3988" s="59">
        <v>879740.42</v>
      </c>
      <c r="L3988" s="59">
        <v>879740.42</v>
      </c>
      <c r="M3988" s="59">
        <v>879740.42</v>
      </c>
      <c r="N3988" s="59">
        <v>805920.5</v>
      </c>
      <c r="O3988" s="59">
        <v>805920.5</v>
      </c>
      <c r="P3988" s="59">
        <v>791574.93</v>
      </c>
      <c r="Q3988" s="59">
        <v>791574.93</v>
      </c>
      <c r="R3988" s="59">
        <v>778521.19</v>
      </c>
    </row>
    <row r="3989" spans="2:18" x14ac:dyDescent="0.2">
      <c r="B3989" s="4">
        <v>1983</v>
      </c>
      <c r="C3989" s="59">
        <v>412545.78</v>
      </c>
      <c r="D3989" s="59"/>
      <c r="E3989" s="59"/>
      <c r="F3989" s="59"/>
      <c r="G3989" s="59"/>
      <c r="H3989" s="59"/>
      <c r="I3989" s="59">
        <v>371039.89</v>
      </c>
      <c r="J3989" s="59">
        <v>356422.82</v>
      </c>
      <c r="K3989" s="59">
        <v>304447.75</v>
      </c>
      <c r="L3989" s="59">
        <v>304447.75</v>
      </c>
      <c r="M3989" s="59">
        <v>304447.75</v>
      </c>
      <c r="N3989" s="59">
        <v>294826.96999999997</v>
      </c>
      <c r="O3989" s="59">
        <v>280752.90000000002</v>
      </c>
      <c r="P3989" s="59">
        <v>280752.90000000002</v>
      </c>
      <c r="Q3989" s="59">
        <v>280752.90000000002</v>
      </c>
      <c r="R3989" s="59">
        <v>279459.84000000003</v>
      </c>
    </row>
    <row r="3990" spans="2:18" x14ac:dyDescent="0.2">
      <c r="B3990" s="4">
        <v>1982</v>
      </c>
      <c r="C3990" s="59">
        <v>325787.65999999997</v>
      </c>
      <c r="D3990" s="59"/>
      <c r="E3990" s="59"/>
      <c r="F3990" s="59"/>
      <c r="G3990" s="59"/>
      <c r="H3990" s="59"/>
      <c r="I3990" s="59">
        <v>313271.53999999998</v>
      </c>
      <c r="J3990" s="59">
        <v>310861.21000000002</v>
      </c>
      <c r="K3990" s="59">
        <v>297197.90000000002</v>
      </c>
      <c r="L3990" s="59">
        <v>297197.90000000002</v>
      </c>
      <c r="M3990" s="59">
        <v>286532.87</v>
      </c>
      <c r="N3990" s="59">
        <v>275772.43</v>
      </c>
      <c r="O3990" s="59">
        <v>275772.43</v>
      </c>
      <c r="P3990" s="59">
        <v>275772.43</v>
      </c>
      <c r="Q3990" s="59">
        <v>275772.43</v>
      </c>
      <c r="R3990" s="59">
        <v>266280.65000000002</v>
      </c>
    </row>
    <row r="3991" spans="2:18" x14ac:dyDescent="0.2">
      <c r="B3991" s="4">
        <v>1981</v>
      </c>
      <c r="C3991" s="59">
        <v>405502.85</v>
      </c>
      <c r="D3991" s="59"/>
      <c r="E3991" s="59"/>
      <c r="F3991" s="59"/>
      <c r="G3991" s="59"/>
      <c r="H3991" s="59"/>
      <c r="I3991" s="59">
        <v>279165.11</v>
      </c>
      <c r="J3991" s="59">
        <v>241042.77</v>
      </c>
      <c r="K3991" s="59">
        <v>237927.63</v>
      </c>
      <c r="L3991" s="59">
        <v>237927.63</v>
      </c>
      <c r="M3991" s="59">
        <v>227678.58</v>
      </c>
      <c r="N3991" s="59">
        <v>209281.12</v>
      </c>
      <c r="O3991" s="59">
        <v>209281.12</v>
      </c>
      <c r="P3991" s="59">
        <v>205377.26</v>
      </c>
      <c r="Q3991" s="59">
        <v>205377.26</v>
      </c>
      <c r="R3991" s="59">
        <v>199986.76</v>
      </c>
    </row>
    <row r="3992" spans="2:18" x14ac:dyDescent="0.2">
      <c r="B3992" s="4">
        <v>1980</v>
      </c>
      <c r="C3992" s="59">
        <v>159388.95000000001</v>
      </c>
      <c r="D3992" s="59"/>
      <c r="E3992" s="59"/>
      <c r="F3992" s="59"/>
      <c r="G3992" s="59"/>
      <c r="H3992" s="59"/>
      <c r="I3992" s="59">
        <v>156769.25</v>
      </c>
      <c r="J3992" s="59">
        <v>149438.70000000001</v>
      </c>
      <c r="K3992" s="59">
        <v>124797.61</v>
      </c>
      <c r="L3992" s="59">
        <v>123244.41</v>
      </c>
      <c r="M3992" s="59">
        <v>123244.41</v>
      </c>
      <c r="N3992" s="59">
        <v>61142.7</v>
      </c>
      <c r="O3992" s="59">
        <v>61142.7</v>
      </c>
      <c r="P3992" s="59">
        <v>57540.54</v>
      </c>
      <c r="Q3992" s="59">
        <v>57540.54</v>
      </c>
      <c r="R3992" s="59">
        <v>57540.54</v>
      </c>
    </row>
    <row r="3993" spans="2:18" x14ac:dyDescent="0.2">
      <c r="B3993" s="4">
        <v>1979</v>
      </c>
      <c r="C3993" s="59">
        <v>58133.58</v>
      </c>
      <c r="D3993" s="59"/>
      <c r="E3993" s="59"/>
      <c r="F3993" s="59"/>
      <c r="G3993" s="59"/>
      <c r="H3993" s="59"/>
      <c r="I3993" s="59">
        <v>52498.58</v>
      </c>
      <c r="J3993" s="59">
        <v>52498.58</v>
      </c>
      <c r="K3993" s="59">
        <v>22931.75</v>
      </c>
      <c r="L3993" s="59">
        <v>22931.75</v>
      </c>
      <c r="M3993" s="59">
        <v>22931.75</v>
      </c>
      <c r="N3993" s="59">
        <v>13435.22</v>
      </c>
      <c r="O3993" s="59">
        <v>13435.22</v>
      </c>
      <c r="P3993" s="59">
        <v>13435.22</v>
      </c>
      <c r="Q3993" s="59">
        <v>13435.22</v>
      </c>
      <c r="R3993" s="59">
        <v>11950.12</v>
      </c>
    </row>
    <row r="3994" spans="2:18" x14ac:dyDescent="0.2">
      <c r="B3994" s="4">
        <v>1978</v>
      </c>
      <c r="C3994" s="59">
        <v>41932.94</v>
      </c>
      <c r="D3994" s="59"/>
      <c r="E3994" s="59"/>
      <c r="F3994" s="59"/>
      <c r="G3994" s="59"/>
      <c r="H3994" s="59"/>
      <c r="I3994" s="59">
        <v>30546.37</v>
      </c>
      <c r="J3994" s="59">
        <v>30546.37</v>
      </c>
      <c r="K3994" s="59">
        <v>12667.05</v>
      </c>
      <c r="L3994" s="59">
        <v>12667.05</v>
      </c>
      <c r="M3994" s="59">
        <v>12667.05</v>
      </c>
      <c r="N3994" s="59">
        <v>7016.25</v>
      </c>
      <c r="O3994" s="59">
        <v>7016.25</v>
      </c>
      <c r="P3994" s="59">
        <v>7016.25</v>
      </c>
      <c r="Q3994" s="59">
        <v>7016.25</v>
      </c>
      <c r="R3994" s="59">
        <v>926.31</v>
      </c>
    </row>
    <row r="3995" spans="2:18" x14ac:dyDescent="0.2">
      <c r="B3995" s="4">
        <v>1977</v>
      </c>
      <c r="C3995" s="59">
        <v>83264.259999999995</v>
      </c>
      <c r="D3995" s="59"/>
      <c r="E3995" s="59"/>
      <c r="F3995" s="59"/>
      <c r="G3995" s="59"/>
      <c r="H3995" s="59"/>
      <c r="I3995" s="59">
        <v>80911.59</v>
      </c>
      <c r="J3995" s="59">
        <v>53739.96</v>
      </c>
      <c r="K3995" s="59">
        <v>38566.1</v>
      </c>
      <c r="L3995" s="59">
        <v>38566.1</v>
      </c>
      <c r="M3995" s="59">
        <v>38566.1</v>
      </c>
      <c r="N3995" s="59">
        <v>36178.32</v>
      </c>
      <c r="O3995" s="59">
        <v>36178.32</v>
      </c>
      <c r="P3995" s="59">
        <v>36178.32</v>
      </c>
      <c r="Q3995" s="59">
        <v>36178.32</v>
      </c>
      <c r="R3995" s="59">
        <v>23916.82</v>
      </c>
    </row>
    <row r="3996" spans="2:18" x14ac:dyDescent="0.2">
      <c r="B3996" s="4">
        <v>1976</v>
      </c>
      <c r="C3996" s="59">
        <v>120710.05</v>
      </c>
      <c r="D3996" s="59"/>
      <c r="E3996" s="59"/>
      <c r="F3996" s="59"/>
      <c r="G3996" s="59"/>
      <c r="H3996" s="59"/>
      <c r="I3996" s="59">
        <v>102646.16</v>
      </c>
      <c r="J3996" s="59">
        <v>93222.64</v>
      </c>
      <c r="K3996" s="59">
        <v>83219.78</v>
      </c>
      <c r="L3996" s="59">
        <v>73683.06</v>
      </c>
      <c r="M3996" s="59">
        <v>73683.06</v>
      </c>
      <c r="N3996" s="59">
        <v>58784.22</v>
      </c>
      <c r="O3996" s="59">
        <v>58784.22</v>
      </c>
      <c r="P3996" s="59">
        <v>58784.22</v>
      </c>
      <c r="Q3996" s="59">
        <v>58784.22</v>
      </c>
      <c r="R3996" s="59">
        <v>57682.74</v>
      </c>
    </row>
    <row r="3997" spans="2:18" x14ac:dyDescent="0.2">
      <c r="B3997" s="4">
        <v>1975</v>
      </c>
      <c r="C3997" s="59">
        <v>82863.92</v>
      </c>
      <c r="D3997" s="59"/>
      <c r="E3997" s="59"/>
      <c r="F3997" s="59"/>
      <c r="G3997" s="59"/>
      <c r="H3997" s="59"/>
      <c r="I3997" s="59">
        <v>60665.36</v>
      </c>
      <c r="J3997" s="59">
        <v>60665.36</v>
      </c>
      <c r="K3997" s="59">
        <v>60665.36</v>
      </c>
      <c r="L3997" s="59">
        <v>60665.36</v>
      </c>
      <c r="M3997" s="59">
        <v>60665.36</v>
      </c>
      <c r="N3997" s="59">
        <v>20801.77</v>
      </c>
      <c r="O3997" s="59">
        <v>20801.77</v>
      </c>
      <c r="P3997" s="59">
        <v>15980.18</v>
      </c>
      <c r="Q3997" s="59">
        <v>15980.18</v>
      </c>
      <c r="R3997" s="59">
        <v>8350.69</v>
      </c>
    </row>
    <row r="3998" spans="2:18" x14ac:dyDescent="0.2">
      <c r="B3998" s="4">
        <v>1974</v>
      </c>
      <c r="C3998" s="59">
        <v>160414.29999999999</v>
      </c>
      <c r="D3998" s="59"/>
      <c r="E3998" s="59"/>
      <c r="F3998" s="59"/>
      <c r="G3998" s="59"/>
      <c r="H3998" s="59"/>
      <c r="I3998" s="59">
        <v>142297.07999999999</v>
      </c>
      <c r="J3998" s="59">
        <v>129349.94</v>
      </c>
      <c r="K3998" s="59">
        <v>121542.05</v>
      </c>
      <c r="L3998" s="59">
        <v>120644.43</v>
      </c>
      <c r="M3998" s="59">
        <v>120644.43</v>
      </c>
      <c r="N3998" s="59">
        <v>115351.48</v>
      </c>
      <c r="O3998" s="59">
        <v>115351.48</v>
      </c>
      <c r="P3998" s="59">
        <v>115351.48</v>
      </c>
      <c r="Q3998" s="59">
        <v>115351.48</v>
      </c>
      <c r="R3998" s="59">
        <v>25223.06</v>
      </c>
    </row>
    <row r="3999" spans="2:18" x14ac:dyDescent="0.2">
      <c r="B3999" s="4">
        <v>1973</v>
      </c>
      <c r="C3999" s="59">
        <v>82628.89</v>
      </c>
      <c r="D3999" s="59"/>
      <c r="E3999" s="59"/>
      <c r="F3999" s="59"/>
      <c r="G3999" s="59"/>
      <c r="H3999" s="59"/>
      <c r="I3999" s="59">
        <v>29630.57</v>
      </c>
      <c r="J3999" s="59">
        <v>29630.57</v>
      </c>
      <c r="K3999" s="59">
        <v>24891.66</v>
      </c>
      <c r="L3999" s="59">
        <v>24891.66</v>
      </c>
      <c r="M3999" s="59">
        <v>24891.66</v>
      </c>
      <c r="N3999" s="59">
        <v>10450.69</v>
      </c>
      <c r="O3999" s="59">
        <v>10450.69</v>
      </c>
      <c r="P3999" s="59">
        <v>10389.94</v>
      </c>
      <c r="Q3999" s="59">
        <v>10389.94</v>
      </c>
      <c r="R3999" s="59">
        <v>6361.53</v>
      </c>
    </row>
    <row r="4000" spans="2:18" x14ac:dyDescent="0.2">
      <c r="B4000" s="4">
        <v>1972</v>
      </c>
      <c r="C4000" s="59">
        <v>246557.1</v>
      </c>
      <c r="D4000" s="59"/>
      <c r="E4000" s="59"/>
      <c r="F4000" s="59"/>
      <c r="G4000" s="59"/>
      <c r="H4000" s="59"/>
      <c r="I4000" s="59">
        <v>206581.15</v>
      </c>
      <c r="J4000" s="59">
        <v>206581.15</v>
      </c>
      <c r="K4000" s="59">
        <v>204638.96</v>
      </c>
      <c r="L4000" s="59">
        <v>204638.96</v>
      </c>
      <c r="M4000" s="59">
        <v>204638.96</v>
      </c>
      <c r="N4000" s="59">
        <v>202709.34</v>
      </c>
      <c r="O4000" s="59">
        <v>202709.34</v>
      </c>
      <c r="P4000" s="59">
        <v>202022.93</v>
      </c>
      <c r="Q4000" s="59">
        <v>202022.93</v>
      </c>
      <c r="R4000" s="59">
        <v>94482.240000000005</v>
      </c>
    </row>
    <row r="4001" spans="2:18" x14ac:dyDescent="0.2">
      <c r="B4001" s="4">
        <v>1971</v>
      </c>
      <c r="C4001" s="59">
        <v>120224.11</v>
      </c>
      <c r="D4001" s="59"/>
      <c r="E4001" s="59"/>
      <c r="F4001" s="59"/>
      <c r="G4001" s="59"/>
      <c r="H4001" s="59"/>
      <c r="I4001" s="59">
        <v>80631.09</v>
      </c>
      <c r="J4001" s="59">
        <v>80631.09</v>
      </c>
      <c r="K4001" s="59">
        <v>63010.54</v>
      </c>
      <c r="L4001" s="59">
        <v>63010.54</v>
      </c>
      <c r="M4001" s="59">
        <v>62781.69</v>
      </c>
      <c r="N4001" s="59">
        <v>39836.75</v>
      </c>
      <c r="O4001" s="59">
        <v>39836.75</v>
      </c>
      <c r="P4001" s="59">
        <v>39836.75</v>
      </c>
      <c r="Q4001" s="59">
        <v>39836.75</v>
      </c>
      <c r="R4001" s="59">
        <v>1224.49</v>
      </c>
    </row>
    <row r="4002" spans="2:18" x14ac:dyDescent="0.2">
      <c r="B4002" s="4">
        <v>1970</v>
      </c>
      <c r="C4002" s="59">
        <v>66025.33</v>
      </c>
      <c r="D4002" s="59"/>
      <c r="E4002" s="59"/>
      <c r="F4002" s="59"/>
      <c r="G4002" s="59"/>
      <c r="H4002" s="59"/>
      <c r="I4002" s="59">
        <v>62717.37</v>
      </c>
      <c r="J4002" s="59">
        <v>61292.71</v>
      </c>
      <c r="K4002" s="59">
        <v>61292.71</v>
      </c>
      <c r="L4002" s="59">
        <v>61292.71</v>
      </c>
      <c r="M4002" s="59">
        <v>61292.71</v>
      </c>
      <c r="N4002" s="59">
        <v>35141.82</v>
      </c>
      <c r="O4002" s="59">
        <v>35141.82</v>
      </c>
      <c r="P4002" s="59">
        <v>35141.82</v>
      </c>
      <c r="Q4002" s="59">
        <v>35141.82</v>
      </c>
      <c r="R4002" s="59">
        <v>35141.82</v>
      </c>
    </row>
    <row r="4003" spans="2:18" x14ac:dyDescent="0.2">
      <c r="B4003" s="4">
        <v>1969</v>
      </c>
      <c r="C4003" s="59">
        <v>72761.929999999993</v>
      </c>
      <c r="D4003" s="59"/>
      <c r="E4003" s="59"/>
      <c r="F4003" s="59"/>
      <c r="G4003" s="59"/>
      <c r="H4003" s="59"/>
      <c r="I4003" s="59">
        <v>34437.72</v>
      </c>
      <c r="J4003" s="59">
        <v>34437.72</v>
      </c>
      <c r="K4003" s="59">
        <v>16916.41</v>
      </c>
      <c r="L4003" s="59">
        <v>16916.41</v>
      </c>
      <c r="M4003" s="59">
        <v>16916.41</v>
      </c>
      <c r="N4003" s="59">
        <v>14567.59</v>
      </c>
      <c r="O4003" s="59">
        <v>14567.59</v>
      </c>
      <c r="P4003" s="59">
        <v>14567.59</v>
      </c>
      <c r="Q4003" s="59">
        <v>14567.59</v>
      </c>
      <c r="R4003" s="59">
        <v>13617.66</v>
      </c>
    </row>
    <row r="4004" spans="2:18" x14ac:dyDescent="0.2">
      <c r="B4004" s="4">
        <v>1968</v>
      </c>
      <c r="C4004" s="59">
        <v>39550.68</v>
      </c>
      <c r="D4004" s="59"/>
      <c r="E4004" s="59"/>
      <c r="F4004" s="59"/>
      <c r="G4004" s="59"/>
      <c r="H4004" s="59"/>
      <c r="I4004" s="59">
        <v>9608.51</v>
      </c>
      <c r="J4004" s="59">
        <v>9608.51</v>
      </c>
      <c r="K4004" s="59">
        <v>571.37</v>
      </c>
      <c r="L4004" s="59">
        <v>571.37</v>
      </c>
      <c r="M4004" s="59">
        <v>571.37</v>
      </c>
      <c r="N4004" s="59">
        <v>571.37</v>
      </c>
      <c r="O4004" s="59">
        <v>571.37</v>
      </c>
      <c r="P4004" s="59">
        <v>571.37</v>
      </c>
      <c r="Q4004" s="59">
        <v>571.37</v>
      </c>
      <c r="R4004" s="59">
        <v>571.37</v>
      </c>
    </row>
    <row r="4005" spans="2:18" x14ac:dyDescent="0.2">
      <c r="B4005" s="4">
        <v>1967</v>
      </c>
      <c r="C4005" s="59">
        <v>145153.06</v>
      </c>
      <c r="D4005" s="59"/>
      <c r="E4005" s="59"/>
      <c r="F4005" s="59"/>
      <c r="G4005" s="59"/>
      <c r="H4005" s="59"/>
      <c r="I4005" s="59">
        <v>106650.93</v>
      </c>
      <c r="J4005" s="59">
        <v>97712.74</v>
      </c>
      <c r="K4005" s="59">
        <v>77840.3</v>
      </c>
      <c r="L4005" s="59">
        <v>71604.17</v>
      </c>
      <c r="M4005" s="59">
        <v>71604.17</v>
      </c>
      <c r="N4005" s="59">
        <v>71459.37</v>
      </c>
      <c r="O4005" s="59">
        <v>71459.37</v>
      </c>
      <c r="P4005" s="59">
        <v>71459.37</v>
      </c>
      <c r="Q4005" s="59">
        <v>71459.37</v>
      </c>
      <c r="R4005" s="59">
        <v>64360.9</v>
      </c>
    </row>
    <row r="4006" spans="2:18" x14ac:dyDescent="0.2">
      <c r="B4006" s="4">
        <v>1966</v>
      </c>
      <c r="C4006" s="59">
        <v>33910</v>
      </c>
      <c r="D4006" s="59"/>
      <c r="E4006" s="59"/>
      <c r="F4006" s="59"/>
      <c r="G4006" s="59"/>
      <c r="H4006" s="59"/>
      <c r="I4006" s="59">
        <v>25365.09</v>
      </c>
      <c r="J4006" s="59">
        <v>25365.09</v>
      </c>
      <c r="K4006" s="59">
        <v>13003.13</v>
      </c>
      <c r="L4006" s="59">
        <v>13003.13</v>
      </c>
      <c r="M4006" s="59">
        <v>720.92</v>
      </c>
      <c r="N4006" s="59">
        <v>524.89</v>
      </c>
      <c r="O4006" s="59">
        <v>524.89</v>
      </c>
      <c r="P4006" s="59">
        <v>524.89</v>
      </c>
      <c r="Q4006" s="59">
        <v>524.89</v>
      </c>
      <c r="R4006" s="59">
        <v>0</v>
      </c>
    </row>
    <row r="4007" spans="2:18" x14ac:dyDescent="0.2">
      <c r="B4007" s="4">
        <v>1965</v>
      </c>
      <c r="C4007" s="59">
        <v>137770.76999999999</v>
      </c>
      <c r="D4007" s="59"/>
      <c r="E4007" s="59"/>
      <c r="F4007" s="59"/>
      <c r="G4007" s="59"/>
      <c r="H4007" s="59"/>
      <c r="I4007" s="59">
        <v>133520.25</v>
      </c>
      <c r="J4007" s="59">
        <v>133520.25</v>
      </c>
      <c r="K4007" s="59">
        <v>16121.24</v>
      </c>
      <c r="L4007" s="59">
        <v>16121.24</v>
      </c>
      <c r="M4007" s="59">
        <v>16121.24</v>
      </c>
      <c r="N4007" s="59">
        <v>14901.04</v>
      </c>
      <c r="O4007" s="59">
        <v>14901.04</v>
      </c>
      <c r="P4007" s="59">
        <v>8908.34</v>
      </c>
      <c r="Q4007" s="59">
        <v>8908.34</v>
      </c>
      <c r="R4007" s="59">
        <v>1580.56</v>
      </c>
    </row>
    <row r="4008" spans="2:18" x14ac:dyDescent="0.2">
      <c r="B4008" s="4">
        <v>1964</v>
      </c>
      <c r="C4008" s="59">
        <v>183566.01</v>
      </c>
      <c r="D4008" s="59"/>
      <c r="E4008" s="59"/>
      <c r="F4008" s="59"/>
      <c r="G4008" s="59"/>
      <c r="H4008" s="59"/>
      <c r="I4008" s="59">
        <v>128243.57</v>
      </c>
      <c r="J4008" s="59">
        <v>122932.52</v>
      </c>
      <c r="K4008" s="59">
        <v>74694.59</v>
      </c>
      <c r="L4008" s="59">
        <v>74694.59</v>
      </c>
      <c r="M4008" s="59">
        <v>74694.59</v>
      </c>
      <c r="N4008" s="59">
        <v>60525.56</v>
      </c>
      <c r="O4008" s="59">
        <v>60525.56</v>
      </c>
      <c r="P4008" s="59">
        <v>44168.62</v>
      </c>
      <c r="Q4008" s="59">
        <v>44168.62</v>
      </c>
      <c r="R4008" s="59">
        <v>43221.760000000002</v>
      </c>
    </row>
    <row r="4009" spans="2:18" x14ac:dyDescent="0.2">
      <c r="B4009" s="4">
        <v>1963</v>
      </c>
      <c r="C4009" s="59">
        <v>31900.74</v>
      </c>
      <c r="D4009" s="59"/>
      <c r="E4009" s="59"/>
      <c r="F4009" s="59"/>
      <c r="G4009" s="59"/>
      <c r="H4009" s="59"/>
      <c r="I4009" s="59">
        <v>6184.54</v>
      </c>
      <c r="J4009" s="59">
        <v>6184.54</v>
      </c>
      <c r="K4009" s="59">
        <v>2825.67</v>
      </c>
      <c r="L4009" s="59">
        <v>2825.67</v>
      </c>
      <c r="M4009" s="59">
        <v>408.43</v>
      </c>
      <c r="N4009" s="59">
        <v>408.43</v>
      </c>
      <c r="O4009" s="59">
        <v>408.43</v>
      </c>
      <c r="P4009" s="59">
        <v>408.43</v>
      </c>
      <c r="Q4009" s="59">
        <v>408.43</v>
      </c>
      <c r="R4009" s="59">
        <v>294.16000000000003</v>
      </c>
    </row>
    <row r="4010" spans="2:18" x14ac:dyDescent="0.2">
      <c r="B4010" s="4">
        <v>1962</v>
      </c>
      <c r="C4010" s="59">
        <v>48415.25</v>
      </c>
      <c r="D4010" s="59"/>
      <c r="E4010" s="59"/>
      <c r="F4010" s="59"/>
      <c r="G4010" s="59"/>
      <c r="H4010" s="59"/>
      <c r="I4010" s="59">
        <v>34718.97</v>
      </c>
      <c r="J4010" s="59">
        <v>34718.97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13657.94</v>
      </c>
      <c r="D4011" s="59"/>
      <c r="E4011" s="59"/>
      <c r="F4011" s="59"/>
      <c r="G4011" s="59"/>
      <c r="H4011" s="59"/>
      <c r="I4011" s="59">
        <v>13657.94</v>
      </c>
      <c r="J4011" s="59">
        <v>13657.94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24821.8</v>
      </c>
      <c r="D4012" s="59"/>
      <c r="E4012" s="59"/>
      <c r="F4012" s="59"/>
      <c r="G4012" s="59"/>
      <c r="H4012" s="59"/>
      <c r="I4012" s="59">
        <v>24821.8</v>
      </c>
      <c r="J4012" s="59">
        <v>24821.8</v>
      </c>
      <c r="K4012" s="59">
        <v>18615.73</v>
      </c>
      <c r="L4012" s="59">
        <v>18615.73</v>
      </c>
      <c r="M4012" s="59">
        <v>18615.73</v>
      </c>
      <c r="N4012" s="59">
        <v>18615.73</v>
      </c>
      <c r="O4012" s="59">
        <v>18615.73</v>
      </c>
      <c r="P4012" s="59">
        <v>18615.73</v>
      </c>
      <c r="Q4012" s="59">
        <v>18615.73</v>
      </c>
      <c r="R4012" s="59">
        <v>0</v>
      </c>
    </row>
    <row r="4013" spans="2:18" x14ac:dyDescent="0.2">
      <c r="B4013" s="4">
        <v>1959</v>
      </c>
      <c r="C4013" s="59">
        <v>107219.29</v>
      </c>
      <c r="D4013" s="59"/>
      <c r="E4013" s="59"/>
      <c r="F4013" s="59"/>
      <c r="G4013" s="59"/>
      <c r="H4013" s="59"/>
      <c r="I4013" s="59">
        <v>95788.85</v>
      </c>
      <c r="J4013" s="59">
        <v>95788.85</v>
      </c>
      <c r="K4013" s="59">
        <v>92574.92</v>
      </c>
      <c r="L4013" s="59">
        <v>82323.11</v>
      </c>
      <c r="M4013" s="59">
        <v>77519.009999999995</v>
      </c>
      <c r="N4013" s="59">
        <v>77519.009999999995</v>
      </c>
      <c r="O4013" s="59">
        <v>77519.009999999995</v>
      </c>
      <c r="P4013" s="59">
        <v>77519.009999999995</v>
      </c>
      <c r="Q4013" s="59">
        <v>77519.009999999995</v>
      </c>
      <c r="R4013" s="59">
        <v>0</v>
      </c>
    </row>
    <row r="4014" spans="2:18" x14ac:dyDescent="0.2">
      <c r="B4014" s="4">
        <v>1958</v>
      </c>
      <c r="C4014" s="59">
        <v>19897.22</v>
      </c>
      <c r="D4014" s="59"/>
      <c r="E4014" s="59"/>
      <c r="F4014" s="59"/>
      <c r="G4014" s="59"/>
      <c r="H4014" s="59"/>
      <c r="I4014" s="59">
        <v>15205.71</v>
      </c>
      <c r="J4014" s="59">
        <v>15205.71</v>
      </c>
      <c r="K4014" s="59">
        <v>12051.45</v>
      </c>
      <c r="L4014" s="59">
        <v>12051.45</v>
      </c>
      <c r="M4014" s="59">
        <v>12051.45</v>
      </c>
      <c r="N4014" s="59">
        <v>9282.0400000000009</v>
      </c>
      <c r="O4014" s="59">
        <v>9282.0400000000009</v>
      </c>
      <c r="P4014" s="59">
        <v>3872.82</v>
      </c>
      <c r="Q4014" s="59">
        <v>3872.82</v>
      </c>
      <c r="R4014" s="59">
        <v>130.93</v>
      </c>
    </row>
    <row r="4015" spans="2:18" x14ac:dyDescent="0.2">
      <c r="B4015" s="4">
        <v>1957</v>
      </c>
      <c r="C4015" s="59">
        <v>51462.86</v>
      </c>
      <c r="D4015" s="59"/>
      <c r="E4015" s="59"/>
      <c r="F4015" s="59"/>
      <c r="G4015" s="59"/>
      <c r="H4015" s="59"/>
      <c r="I4015" s="59">
        <v>40954.89</v>
      </c>
      <c r="J4015" s="59">
        <v>31508.21</v>
      </c>
      <c r="K4015" s="59">
        <v>27250.17</v>
      </c>
      <c r="L4015" s="59">
        <v>27250.17</v>
      </c>
      <c r="M4015" s="59">
        <v>27233.759999999998</v>
      </c>
      <c r="N4015" s="59">
        <v>22743.49</v>
      </c>
      <c r="O4015" s="59">
        <v>22743.49</v>
      </c>
      <c r="P4015" s="59">
        <v>22671.4</v>
      </c>
      <c r="Q4015" s="59">
        <v>22671.4</v>
      </c>
      <c r="R4015" s="59">
        <v>18442.189999999999</v>
      </c>
    </row>
    <row r="4016" spans="2:18" x14ac:dyDescent="0.2">
      <c r="B4016" s="4">
        <v>1956</v>
      </c>
      <c r="C4016" s="59">
        <v>40227.269999999997</v>
      </c>
      <c r="D4016" s="59"/>
      <c r="E4016" s="59"/>
      <c r="F4016" s="59"/>
      <c r="G4016" s="59"/>
      <c r="H4016" s="59"/>
      <c r="I4016" s="59">
        <v>29957.21</v>
      </c>
      <c r="J4016" s="59">
        <v>29957.21</v>
      </c>
      <c r="K4016" s="59">
        <v>7231.3</v>
      </c>
      <c r="L4016" s="59">
        <v>7231.3</v>
      </c>
      <c r="M4016" s="59">
        <v>7231.3</v>
      </c>
      <c r="N4016" s="59">
        <v>7221.64</v>
      </c>
      <c r="O4016" s="59">
        <v>7221.64</v>
      </c>
      <c r="P4016" s="59">
        <v>7221.64</v>
      </c>
      <c r="Q4016" s="59">
        <v>7221.64</v>
      </c>
      <c r="R4016" s="59">
        <v>7221.64</v>
      </c>
    </row>
    <row r="4017" spans="2:18" x14ac:dyDescent="0.2">
      <c r="B4017" s="4">
        <v>1955</v>
      </c>
      <c r="C4017" s="59">
        <v>36909.65</v>
      </c>
      <c r="D4017" s="59"/>
      <c r="E4017" s="59"/>
      <c r="F4017" s="59"/>
      <c r="G4017" s="59"/>
      <c r="H4017" s="59"/>
      <c r="I4017" s="59">
        <v>31868.720000000001</v>
      </c>
      <c r="J4017" s="59">
        <v>31868.720000000001</v>
      </c>
      <c r="K4017" s="59">
        <v>18406.82</v>
      </c>
      <c r="L4017" s="59">
        <v>16822.169999999998</v>
      </c>
      <c r="M4017" s="59">
        <v>16822.169999999998</v>
      </c>
      <c r="N4017" s="59">
        <v>5852.35</v>
      </c>
      <c r="O4017" s="59">
        <v>5852.35</v>
      </c>
      <c r="P4017" s="59">
        <v>5852.35</v>
      </c>
      <c r="Q4017" s="59">
        <v>5852.35</v>
      </c>
      <c r="R4017" s="59">
        <v>4656.6899999999996</v>
      </c>
    </row>
    <row r="4018" spans="2:18" x14ac:dyDescent="0.2">
      <c r="B4018" s="4">
        <v>1954</v>
      </c>
      <c r="C4018" s="59">
        <v>15536.17</v>
      </c>
      <c r="D4018" s="59"/>
      <c r="E4018" s="59"/>
      <c r="F4018" s="59"/>
      <c r="G4018" s="59"/>
      <c r="H4018" s="59"/>
      <c r="I4018" s="59">
        <v>12811.39</v>
      </c>
      <c r="J4018" s="59">
        <v>12811.39</v>
      </c>
      <c r="K4018" s="59">
        <v>2461.41</v>
      </c>
      <c r="L4018" s="59">
        <v>2461.41</v>
      </c>
      <c r="M4018" s="59">
        <v>2461.41</v>
      </c>
      <c r="N4018" s="59">
        <v>2447.3000000000002</v>
      </c>
      <c r="O4018" s="59">
        <v>2447.3000000000002</v>
      </c>
      <c r="P4018" s="59">
        <v>2447.3000000000002</v>
      </c>
      <c r="Q4018" s="59">
        <v>2447.3000000000002</v>
      </c>
      <c r="R4018" s="59">
        <v>863.57</v>
      </c>
    </row>
    <row r="4019" spans="2:18" x14ac:dyDescent="0.2">
      <c r="B4019" s="4">
        <v>1953</v>
      </c>
      <c r="C4019" s="59">
        <v>38891.4</v>
      </c>
      <c r="D4019" s="59"/>
      <c r="E4019" s="59"/>
      <c r="F4019" s="59"/>
      <c r="G4019" s="59"/>
      <c r="H4019" s="59"/>
      <c r="I4019" s="59">
        <v>10113.129999999999</v>
      </c>
      <c r="J4019" s="59">
        <v>10113.129999999999</v>
      </c>
      <c r="K4019" s="59">
        <v>9723.3700000000008</v>
      </c>
      <c r="L4019" s="59">
        <v>9723.3700000000008</v>
      </c>
      <c r="M4019" s="59">
        <v>9723.3700000000008</v>
      </c>
      <c r="N4019" s="59">
        <v>9692.5400000000009</v>
      </c>
      <c r="O4019" s="59">
        <v>9692.5400000000009</v>
      </c>
      <c r="P4019" s="59">
        <v>9692.5400000000009</v>
      </c>
      <c r="Q4019" s="59">
        <v>9692.5400000000009</v>
      </c>
      <c r="R4019" s="59">
        <v>9692.5400000000009</v>
      </c>
    </row>
    <row r="4020" spans="2:18" x14ac:dyDescent="0.2">
      <c r="B4020" s="4">
        <v>1952</v>
      </c>
      <c r="C4020" s="59">
        <v>51.49</v>
      </c>
      <c r="D4020" s="59"/>
      <c r="E4020" s="59"/>
      <c r="F4020" s="59"/>
      <c r="G4020" s="59"/>
      <c r="H4020" s="59"/>
      <c r="I4020" s="59">
        <v>51.49</v>
      </c>
      <c r="J4020" s="59">
        <v>51.49</v>
      </c>
      <c r="K4020" s="59">
        <v>51.49</v>
      </c>
      <c r="L4020" s="59">
        <v>51.49</v>
      </c>
      <c r="M4020" s="59">
        <v>51.49</v>
      </c>
      <c r="N4020" s="59">
        <v>51.49</v>
      </c>
      <c r="O4020" s="59">
        <v>51.49</v>
      </c>
      <c r="P4020" s="59">
        <v>51.49</v>
      </c>
      <c r="Q4020" s="59">
        <v>51.49</v>
      </c>
      <c r="R4020" s="59">
        <v>0</v>
      </c>
    </row>
    <row r="4021" spans="2:18" x14ac:dyDescent="0.2">
      <c r="B4021" s="4">
        <v>1951</v>
      </c>
      <c r="C4021" s="59">
        <v>0</v>
      </c>
      <c r="D4021" s="59"/>
      <c r="E4021" s="59"/>
      <c r="F4021" s="59"/>
      <c r="G4021" s="59"/>
      <c r="H4021" s="59"/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/>
      <c r="E4022" s="59"/>
      <c r="F4022" s="59"/>
      <c r="G4022" s="59"/>
      <c r="H4022" s="59"/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21.96</v>
      </c>
      <c r="D4023" s="59"/>
      <c r="E4023" s="59"/>
      <c r="F4023" s="59"/>
      <c r="G4023" s="59"/>
      <c r="H4023" s="59"/>
      <c r="I4023" s="59">
        <v>21.96</v>
      </c>
      <c r="J4023" s="59">
        <v>21.96</v>
      </c>
      <c r="K4023" s="59">
        <v>21.96</v>
      </c>
      <c r="L4023" s="59">
        <v>21.96</v>
      </c>
      <c r="M4023" s="59">
        <v>21.96</v>
      </c>
      <c r="N4023" s="59">
        <v>21.96</v>
      </c>
      <c r="O4023" s="59">
        <v>21.96</v>
      </c>
      <c r="P4023" s="59">
        <v>21.96</v>
      </c>
      <c r="Q4023" s="59">
        <v>21.96</v>
      </c>
      <c r="R4023" s="59">
        <v>0</v>
      </c>
    </row>
    <row r="4024" spans="2:18" x14ac:dyDescent="0.2">
      <c r="B4024" s="4">
        <v>1948</v>
      </c>
      <c r="C4024" s="59">
        <v>0</v>
      </c>
      <c r="D4024" s="59"/>
      <c r="E4024" s="59"/>
      <c r="F4024" s="59"/>
      <c r="G4024" s="59"/>
      <c r="H4024" s="59"/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758.5</v>
      </c>
      <c r="D4025" s="59"/>
      <c r="E4025" s="59"/>
      <c r="F4025" s="59"/>
      <c r="G4025" s="59"/>
      <c r="H4025" s="59"/>
      <c r="I4025" s="59">
        <v>758.5</v>
      </c>
      <c r="J4025" s="59">
        <v>758.5</v>
      </c>
      <c r="K4025" s="59">
        <v>758.5</v>
      </c>
      <c r="L4025" s="59">
        <v>758.5</v>
      </c>
      <c r="M4025" s="59">
        <v>758.5</v>
      </c>
      <c r="N4025" s="59">
        <v>758.5</v>
      </c>
      <c r="O4025" s="59">
        <v>758.5</v>
      </c>
      <c r="P4025" s="59">
        <v>758.5</v>
      </c>
      <c r="Q4025" s="59">
        <v>758.5</v>
      </c>
      <c r="R4025" s="59">
        <v>758.5</v>
      </c>
    </row>
    <row r="4026" spans="2:18" x14ac:dyDescent="0.2">
      <c r="B4026" s="4">
        <v>1946</v>
      </c>
      <c r="C4026" s="59">
        <v>101286.77</v>
      </c>
      <c r="D4026" s="59"/>
      <c r="E4026" s="59"/>
      <c r="F4026" s="59"/>
      <c r="G4026" s="59"/>
      <c r="H4026" s="59"/>
      <c r="I4026" s="59">
        <v>84276.6</v>
      </c>
      <c r="J4026" s="59">
        <v>84276.6</v>
      </c>
      <c r="K4026" s="59">
        <v>84276.6</v>
      </c>
      <c r="L4026" s="59">
        <v>84276.6</v>
      </c>
      <c r="M4026" s="59">
        <v>84276.6</v>
      </c>
      <c r="N4026" s="59">
        <v>84276.6</v>
      </c>
      <c r="O4026" s="59">
        <v>84276.6</v>
      </c>
      <c r="P4026" s="59">
        <v>84276.6</v>
      </c>
      <c r="Q4026" s="59">
        <v>84276.6</v>
      </c>
      <c r="R4026" s="59">
        <v>84276.6</v>
      </c>
    </row>
    <row r="4027" spans="2:18" x14ac:dyDescent="0.2">
      <c r="B4027" s="4">
        <v>1945</v>
      </c>
      <c r="C4027" s="59">
        <v>0</v>
      </c>
      <c r="D4027" s="59"/>
      <c r="E4027" s="59"/>
      <c r="F4027" s="59"/>
      <c r="G4027" s="59"/>
      <c r="H4027" s="59"/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3413.31</v>
      </c>
      <c r="D4028" s="59"/>
      <c r="E4028" s="59"/>
      <c r="F4028" s="59"/>
      <c r="G4028" s="59"/>
      <c r="H4028" s="59"/>
      <c r="I4028" s="59">
        <v>3413.31</v>
      </c>
      <c r="J4028" s="59">
        <v>3413.31</v>
      </c>
      <c r="K4028" s="59">
        <v>3413.31</v>
      </c>
      <c r="L4028" s="59">
        <v>3413.31</v>
      </c>
      <c r="M4028" s="59">
        <v>3413.31</v>
      </c>
      <c r="N4028" s="59">
        <v>2544.0700000000002</v>
      </c>
      <c r="O4028" s="59">
        <v>2544.0700000000002</v>
      </c>
      <c r="P4028" s="59">
        <v>2544.0700000000002</v>
      </c>
      <c r="Q4028" s="59">
        <v>2544.0700000000002</v>
      </c>
      <c r="R4028" s="59">
        <v>2088.0700000000002</v>
      </c>
    </row>
    <row r="4029" spans="2:18" x14ac:dyDescent="0.2">
      <c r="B4029" s="4">
        <v>1943</v>
      </c>
      <c r="C4029" s="59">
        <v>0</v>
      </c>
      <c r="D4029" s="59"/>
      <c r="E4029" s="59"/>
      <c r="F4029" s="59"/>
      <c r="G4029" s="59"/>
      <c r="H4029" s="59"/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/>
      <c r="E4030" s="59"/>
      <c r="F4030" s="59"/>
      <c r="G4030" s="59"/>
      <c r="H4030" s="59"/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/>
      <c r="E4031" s="59"/>
      <c r="F4031" s="59"/>
      <c r="G4031" s="59"/>
      <c r="H4031" s="59"/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/>
      <c r="E4032" s="59"/>
      <c r="F4032" s="59"/>
      <c r="G4032" s="59"/>
      <c r="H4032" s="59"/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6302.21</v>
      </c>
      <c r="D4033" s="59"/>
      <c r="E4033" s="59"/>
      <c r="F4033" s="59"/>
      <c r="G4033" s="59"/>
      <c r="H4033" s="59"/>
      <c r="I4033" s="59">
        <v>6302.21</v>
      </c>
      <c r="J4033" s="59">
        <v>6302.21</v>
      </c>
      <c r="K4033" s="59">
        <v>6302.21</v>
      </c>
      <c r="L4033" s="59">
        <v>6302.21</v>
      </c>
      <c r="M4033" s="59">
        <v>6302.21</v>
      </c>
      <c r="N4033" s="59">
        <v>6302.21</v>
      </c>
      <c r="O4033" s="59">
        <v>6302.21</v>
      </c>
      <c r="P4033" s="59">
        <v>6302.21</v>
      </c>
      <c r="Q4033" s="59">
        <v>6302.21</v>
      </c>
      <c r="R4033" s="59">
        <v>6302.21</v>
      </c>
    </row>
    <row r="4034" spans="1:18" x14ac:dyDescent="0.2">
      <c r="B4034" s="4">
        <v>1938</v>
      </c>
      <c r="C4034" s="59">
        <v>11962.49</v>
      </c>
      <c r="D4034" s="59"/>
      <c r="E4034" s="59"/>
      <c r="F4034" s="59"/>
      <c r="G4034" s="59"/>
      <c r="H4034" s="59"/>
      <c r="I4034" s="59">
        <v>11962.49</v>
      </c>
      <c r="J4034" s="59">
        <v>11962.49</v>
      </c>
      <c r="K4034" s="59">
        <v>11962.49</v>
      </c>
      <c r="L4034" s="59">
        <v>11962.49</v>
      </c>
      <c r="M4034" s="59">
        <v>11962.49</v>
      </c>
      <c r="N4034" s="59">
        <v>11962.49</v>
      </c>
      <c r="O4034" s="59">
        <v>11962.49</v>
      </c>
      <c r="P4034" s="59">
        <v>11962.49</v>
      </c>
      <c r="Q4034" s="59">
        <v>11962.49</v>
      </c>
      <c r="R4034" s="59">
        <v>11962.49</v>
      </c>
    </row>
    <row r="4035" spans="1:18" x14ac:dyDescent="0.2">
      <c r="B4035" s="4">
        <v>1937</v>
      </c>
      <c r="C4035" s="59">
        <v>0</v>
      </c>
      <c r="D4035" s="59"/>
      <c r="E4035" s="59"/>
      <c r="F4035" s="59"/>
      <c r="G4035" s="59"/>
      <c r="H4035" s="59"/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/>
      <c r="E4036" s="59"/>
      <c r="F4036" s="59"/>
      <c r="G4036" s="59"/>
      <c r="H4036" s="59"/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/>
      <c r="E4037" s="59"/>
      <c r="F4037" s="59"/>
      <c r="G4037" s="59"/>
      <c r="H4037" s="59"/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/>
      <c r="E4038" s="59"/>
      <c r="F4038" s="59"/>
      <c r="G4038" s="59"/>
      <c r="H4038" s="59"/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/>
      <c r="E4039" s="59"/>
      <c r="F4039" s="59"/>
      <c r="G4039" s="59"/>
      <c r="H4039" s="59"/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1412.09</v>
      </c>
      <c r="D4040" s="59"/>
      <c r="E4040" s="59"/>
      <c r="F4040" s="59"/>
      <c r="G4040" s="59"/>
      <c r="H4040" s="59"/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/>
      <c r="E4041" s="59"/>
      <c r="F4041" s="59"/>
      <c r="G4041" s="59"/>
      <c r="H4041" s="59"/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19246.849999999999</v>
      </c>
      <c r="D4042" s="59"/>
      <c r="E4042" s="59"/>
      <c r="F4042" s="59"/>
      <c r="G4042" s="59"/>
      <c r="H4042" s="59"/>
      <c r="I4042" s="59">
        <v>19246.849999999999</v>
      </c>
      <c r="J4042" s="59">
        <v>19246.849999999999</v>
      </c>
      <c r="K4042" s="59">
        <v>19246.849999999999</v>
      </c>
      <c r="L4042" s="59">
        <v>19246.849999999999</v>
      </c>
      <c r="M4042" s="59">
        <v>19246.849999999999</v>
      </c>
      <c r="N4042" s="59">
        <v>18865.07</v>
      </c>
      <c r="O4042" s="59">
        <v>18865.07</v>
      </c>
      <c r="P4042" s="59">
        <v>18865.07</v>
      </c>
      <c r="Q4042" s="59">
        <v>18865.07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18885049.100000001</v>
      </c>
      <c r="J4043" s="6">
        <f t="shared" ref="J4043:L4043" si="42">SUM(J3956:J4042)</f>
        <v>18344541.380000003</v>
      </c>
      <c r="K4043" s="6">
        <f>SUM(K3956:K4042)</f>
        <v>15655535.240000008</v>
      </c>
      <c r="L4043" s="6">
        <f t="shared" si="42"/>
        <v>15694901.240000004</v>
      </c>
      <c r="M4043" s="6">
        <f>SUM(M3956:M4042)</f>
        <v>17375591.720000014</v>
      </c>
      <c r="N4043" s="13">
        <f>SUM(N3952:N4042)</f>
        <v>16760632.430000002</v>
      </c>
      <c r="O4043" s="13">
        <f>SUM(O3952:O4042)</f>
        <v>17031093.57</v>
      </c>
      <c r="P4043" s="13">
        <f>SUM(P3952:P4042)</f>
        <v>18318938.990000006</v>
      </c>
      <c r="Q4043" s="13">
        <f>SUM(Q3952:Q4042)</f>
        <v>18760062.540000007</v>
      </c>
      <c r="R4043" s="13">
        <f>SUM(R3951:R4042)</f>
        <v>12869572.069999998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>
        <v>0</v>
      </c>
      <c r="R4" s="30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4800</v>
      </c>
      <c r="Q5" s="59">
        <v>4800</v>
      </c>
      <c r="R5" s="59">
        <v>4800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>
        <v>0</v>
      </c>
      <c r="P6" s="30">
        <v>0</v>
      </c>
      <c r="Q6" s="30">
        <v>0</v>
      </c>
      <c r="R6" s="30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>
        <v>0</v>
      </c>
      <c r="O7" s="30">
        <v>0</v>
      </c>
      <c r="P7" s="30">
        <v>0</v>
      </c>
      <c r="Q7" s="30">
        <v>0</v>
      </c>
      <c r="R7" s="30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>
        <v>0</v>
      </c>
      <c r="N8" s="30">
        <v>0</v>
      </c>
      <c r="O8" s="30">
        <v>0</v>
      </c>
      <c r="P8" s="30">
        <v>0</v>
      </c>
      <c r="Q8" s="30">
        <v>0</v>
      </c>
      <c r="R8" s="30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63828.85</v>
      </c>
      <c r="M9" s="59">
        <v>63828.85</v>
      </c>
      <c r="N9" s="59">
        <v>63828.85</v>
      </c>
      <c r="O9" s="59">
        <v>63828.85</v>
      </c>
      <c r="P9" s="59">
        <v>63828.85</v>
      </c>
      <c r="Q9" s="59">
        <v>63828.85</v>
      </c>
      <c r="R9" s="59">
        <v>63828.85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>
        <v>0</v>
      </c>
      <c r="M10" s="30">
        <v>0</v>
      </c>
      <c r="N10" s="30">
        <v>0</v>
      </c>
      <c r="O10" s="30">
        <v>0</v>
      </c>
      <c r="P10" s="30">
        <v>0</v>
      </c>
      <c r="Q10" s="30">
        <v>0</v>
      </c>
      <c r="R10" s="30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>
        <v>0</v>
      </c>
      <c r="M11" s="30">
        <v>0</v>
      </c>
      <c r="N11" s="30">
        <v>0</v>
      </c>
      <c r="O11" s="30">
        <v>0</v>
      </c>
      <c r="P11" s="30">
        <v>0</v>
      </c>
      <c r="Q11" s="30">
        <v>0</v>
      </c>
      <c r="R11" s="30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>
        <v>0</v>
      </c>
      <c r="M12" s="30">
        <v>0</v>
      </c>
      <c r="N12" s="30">
        <v>0</v>
      </c>
      <c r="O12" s="30">
        <v>0</v>
      </c>
      <c r="P12" s="30">
        <v>0</v>
      </c>
      <c r="Q12" s="30">
        <v>0</v>
      </c>
      <c r="R12" s="30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30">
        <v>0</v>
      </c>
      <c r="I13" s="30"/>
      <c r="J13" s="30"/>
      <c r="K13" s="30"/>
      <c r="L13" s="30">
        <v>0</v>
      </c>
      <c r="M13" s="30">
        <v>0</v>
      </c>
      <c r="N13" s="30">
        <v>0</v>
      </c>
      <c r="O13" s="30">
        <v>0</v>
      </c>
      <c r="P13" s="30">
        <v>0</v>
      </c>
      <c r="Q13" s="30">
        <v>0</v>
      </c>
      <c r="R13" s="30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11814.71</v>
      </c>
      <c r="H14" s="59">
        <v>11814.71</v>
      </c>
      <c r="I14" s="30"/>
      <c r="J14" s="30"/>
      <c r="K14" s="30"/>
      <c r="L14" s="30">
        <v>0</v>
      </c>
      <c r="M14" s="30">
        <v>0</v>
      </c>
      <c r="N14" s="30">
        <v>0</v>
      </c>
      <c r="O14" s="30">
        <v>0</v>
      </c>
      <c r="P14" s="30">
        <v>0</v>
      </c>
      <c r="Q14" s="30">
        <v>0</v>
      </c>
      <c r="R14" s="30">
        <v>0</v>
      </c>
    </row>
    <row r="15" spans="1:18" x14ac:dyDescent="0.2">
      <c r="B15" s="4">
        <v>2009</v>
      </c>
      <c r="C15" s="28"/>
      <c r="D15" s="28"/>
      <c r="E15" s="28"/>
      <c r="F15" s="30">
        <v>0</v>
      </c>
      <c r="G15" s="30">
        <v>0</v>
      </c>
      <c r="H15" s="30">
        <v>0</v>
      </c>
      <c r="I15" s="30"/>
      <c r="J15" s="30"/>
      <c r="K15" s="30"/>
      <c r="L15" s="30">
        <v>0</v>
      </c>
      <c r="M15" s="30">
        <v>0</v>
      </c>
      <c r="N15" s="30">
        <v>0</v>
      </c>
      <c r="O15" s="30">
        <v>0</v>
      </c>
      <c r="P15" s="30">
        <v>0</v>
      </c>
      <c r="Q15" s="30">
        <v>0</v>
      </c>
      <c r="R15" s="30">
        <v>0</v>
      </c>
    </row>
    <row r="16" spans="1:18" x14ac:dyDescent="0.2">
      <c r="B16" s="4">
        <v>2008</v>
      </c>
      <c r="C16" s="28"/>
      <c r="D16" s="28"/>
      <c r="E16" s="59">
        <v>42497.1</v>
      </c>
      <c r="F16" s="59">
        <v>42497.1</v>
      </c>
      <c r="G16" s="59">
        <v>42497.1</v>
      </c>
      <c r="H16" s="59">
        <v>42497.1</v>
      </c>
      <c r="I16" s="30"/>
      <c r="J16" s="30"/>
      <c r="K16" s="30"/>
      <c r="L16" s="30">
        <v>0</v>
      </c>
      <c r="M16" s="30">
        <v>0</v>
      </c>
      <c r="N16" s="30">
        <v>0</v>
      </c>
      <c r="O16" s="30">
        <v>0</v>
      </c>
      <c r="P16" s="30">
        <v>0</v>
      </c>
      <c r="Q16" s="30">
        <v>0</v>
      </c>
      <c r="R16" s="30">
        <v>0</v>
      </c>
    </row>
    <row r="17" spans="2:18" x14ac:dyDescent="0.2">
      <c r="B17" s="4">
        <v>2007</v>
      </c>
      <c r="C17" s="28"/>
      <c r="D17" s="59">
        <v>9136.43</v>
      </c>
      <c r="E17" s="59">
        <v>9136.43</v>
      </c>
      <c r="F17" s="59">
        <v>9136.43</v>
      </c>
      <c r="G17" s="59">
        <v>9136.43</v>
      </c>
      <c r="H17" s="59">
        <v>9136.43</v>
      </c>
      <c r="I17" s="30"/>
      <c r="J17" s="30"/>
      <c r="K17" s="30"/>
      <c r="L17" s="30">
        <v>0</v>
      </c>
      <c r="M17" s="30">
        <v>0</v>
      </c>
      <c r="N17" s="30">
        <v>0</v>
      </c>
      <c r="O17" s="30">
        <v>0</v>
      </c>
      <c r="P17" s="30">
        <v>0</v>
      </c>
      <c r="Q17" s="30">
        <v>0</v>
      </c>
      <c r="R17" s="30">
        <v>0</v>
      </c>
    </row>
    <row r="18" spans="2:18" x14ac:dyDescent="0.2">
      <c r="B18" s="4">
        <v>2006</v>
      </c>
      <c r="C18" s="30"/>
      <c r="D18" s="59">
        <v>666.46</v>
      </c>
      <c r="E18" s="59">
        <v>666.46</v>
      </c>
      <c r="F18" s="59">
        <v>666.46</v>
      </c>
      <c r="G18" s="59">
        <v>666.46</v>
      </c>
      <c r="H18" s="59">
        <v>666.46</v>
      </c>
      <c r="I18" s="30"/>
      <c r="J18" s="30"/>
      <c r="K18" s="30"/>
      <c r="L18" s="30">
        <v>0</v>
      </c>
      <c r="M18" s="30">
        <v>0</v>
      </c>
      <c r="N18" s="30">
        <v>0</v>
      </c>
      <c r="O18" s="30">
        <v>0</v>
      </c>
      <c r="P18" s="30">
        <v>0</v>
      </c>
      <c r="Q18" s="30">
        <v>0</v>
      </c>
      <c r="R18" s="30">
        <v>0</v>
      </c>
    </row>
    <row r="19" spans="2:18" x14ac:dyDescent="0.2">
      <c r="B19" s="4">
        <v>2005</v>
      </c>
      <c r="C19" s="30"/>
      <c r="D19" s="59">
        <v>146528.45000000001</v>
      </c>
      <c r="E19" s="59">
        <v>146528.45000000001</v>
      </c>
      <c r="F19" s="59">
        <v>146528.45000000001</v>
      </c>
      <c r="G19" s="59">
        <v>146528.45000000001</v>
      </c>
      <c r="H19" s="59">
        <v>146528.45000000001</v>
      </c>
      <c r="I19" s="30"/>
      <c r="J19" s="30"/>
      <c r="K19" s="30"/>
      <c r="L19" s="30">
        <v>0</v>
      </c>
      <c r="M19" s="30">
        <v>0</v>
      </c>
      <c r="N19" s="30">
        <v>0</v>
      </c>
      <c r="O19" s="30">
        <v>0</v>
      </c>
      <c r="P19" s="30">
        <v>0</v>
      </c>
      <c r="Q19" s="30">
        <v>0</v>
      </c>
      <c r="R19" s="30">
        <v>0</v>
      </c>
    </row>
    <row r="20" spans="2:18" x14ac:dyDescent="0.2">
      <c r="B20" s="4">
        <v>2004</v>
      </c>
      <c r="C20" s="30"/>
      <c r="D20" s="30">
        <v>0</v>
      </c>
      <c r="E20" s="30">
        <v>0</v>
      </c>
      <c r="F20" s="30">
        <v>0</v>
      </c>
      <c r="G20" s="30">
        <v>0</v>
      </c>
      <c r="H20" s="30">
        <v>0</v>
      </c>
      <c r="I20" s="30"/>
      <c r="J20" s="30"/>
      <c r="K20" s="30"/>
      <c r="L20" s="30">
        <v>0</v>
      </c>
      <c r="M20" s="30">
        <v>0</v>
      </c>
      <c r="N20" s="30">
        <v>0</v>
      </c>
      <c r="O20" s="30">
        <v>0</v>
      </c>
      <c r="P20" s="30">
        <v>0</v>
      </c>
      <c r="Q20" s="30">
        <v>0</v>
      </c>
      <c r="R20" s="30">
        <v>0</v>
      </c>
    </row>
    <row r="21" spans="2:18" x14ac:dyDescent="0.2">
      <c r="B21" s="4">
        <v>2003</v>
      </c>
      <c r="C21" s="30"/>
      <c r="D21" s="30">
        <v>0</v>
      </c>
      <c r="E21" s="30">
        <v>0</v>
      </c>
      <c r="F21" s="30">
        <v>0</v>
      </c>
      <c r="G21" s="30">
        <v>0</v>
      </c>
      <c r="H21" s="30">
        <v>0</v>
      </c>
      <c r="I21" s="30"/>
      <c r="J21" s="30"/>
      <c r="K21" s="30"/>
      <c r="L21" s="30">
        <v>0</v>
      </c>
      <c r="M21" s="30">
        <v>0</v>
      </c>
      <c r="N21" s="30">
        <v>0</v>
      </c>
      <c r="O21" s="30">
        <v>0</v>
      </c>
      <c r="P21" s="30">
        <v>0</v>
      </c>
      <c r="Q21" s="30">
        <v>0</v>
      </c>
      <c r="R21" s="30">
        <v>0</v>
      </c>
    </row>
    <row r="22" spans="2:18" x14ac:dyDescent="0.2">
      <c r="B22" s="4">
        <v>2002</v>
      </c>
      <c r="C22" s="30"/>
      <c r="D22" s="59">
        <v>6433.53</v>
      </c>
      <c r="E22" s="59">
        <v>6433.53</v>
      </c>
      <c r="F22" s="59">
        <v>6433.53</v>
      </c>
      <c r="G22" s="59">
        <v>6433.53</v>
      </c>
      <c r="H22" s="59">
        <v>6433.53</v>
      </c>
      <c r="I22" s="30"/>
      <c r="J22" s="30"/>
      <c r="K22" s="30"/>
      <c r="L22" s="30">
        <v>0</v>
      </c>
      <c r="M22" s="30">
        <v>0</v>
      </c>
      <c r="N22" s="30">
        <v>0</v>
      </c>
      <c r="O22" s="30">
        <v>0</v>
      </c>
      <c r="P22" s="30">
        <v>0</v>
      </c>
      <c r="Q22" s="30">
        <v>0</v>
      </c>
      <c r="R22" s="30">
        <v>0</v>
      </c>
    </row>
    <row r="23" spans="2:18" x14ac:dyDescent="0.2">
      <c r="B23" s="4">
        <v>2001</v>
      </c>
      <c r="C23" s="30"/>
      <c r="D23" s="59">
        <v>13947.54</v>
      </c>
      <c r="E23" s="59">
        <v>13947.54</v>
      </c>
      <c r="F23" s="59">
        <v>13947.54</v>
      </c>
      <c r="G23" s="59">
        <v>13947.54</v>
      </c>
      <c r="H23" s="59">
        <v>13947.54</v>
      </c>
      <c r="I23" s="30"/>
      <c r="J23" s="30"/>
      <c r="K23" s="30"/>
      <c r="L23" s="30">
        <v>0</v>
      </c>
      <c r="M23" s="30">
        <v>0</v>
      </c>
      <c r="N23" s="30">
        <v>0</v>
      </c>
      <c r="O23" s="30">
        <v>0</v>
      </c>
      <c r="P23" s="30">
        <v>0</v>
      </c>
      <c r="Q23" s="30">
        <v>0</v>
      </c>
      <c r="R23" s="30">
        <v>0</v>
      </c>
    </row>
    <row r="24" spans="2:18" x14ac:dyDescent="0.2">
      <c r="B24" s="4">
        <v>2000</v>
      </c>
      <c r="C24" s="30"/>
      <c r="D24" s="30">
        <v>0</v>
      </c>
      <c r="E24" s="30">
        <v>0</v>
      </c>
      <c r="F24" s="30">
        <v>0</v>
      </c>
      <c r="G24" s="30">
        <v>0</v>
      </c>
      <c r="H24" s="30">
        <v>0</v>
      </c>
      <c r="I24" s="30"/>
      <c r="J24" s="30"/>
      <c r="K24" s="30"/>
      <c r="L24" s="30">
        <v>0</v>
      </c>
      <c r="M24" s="30">
        <v>0</v>
      </c>
      <c r="N24" s="30">
        <v>0</v>
      </c>
      <c r="O24" s="30">
        <v>0</v>
      </c>
      <c r="P24" s="30">
        <v>0</v>
      </c>
      <c r="Q24" s="30">
        <v>0</v>
      </c>
      <c r="R24" s="30">
        <v>0</v>
      </c>
    </row>
    <row r="25" spans="2:18" x14ac:dyDescent="0.2">
      <c r="B25" s="4">
        <v>1999</v>
      </c>
      <c r="C25" s="30"/>
      <c r="D25" s="59">
        <v>12699.15</v>
      </c>
      <c r="E25" s="59">
        <v>12699.15</v>
      </c>
      <c r="F25" s="59">
        <v>12699.15</v>
      </c>
      <c r="G25" s="59">
        <v>12699.15</v>
      </c>
      <c r="H25" s="59">
        <v>12699.15</v>
      </c>
      <c r="I25" s="30"/>
      <c r="J25" s="30"/>
      <c r="K25" s="30"/>
      <c r="L25" s="30">
        <v>0</v>
      </c>
      <c r="M25" s="30">
        <v>0</v>
      </c>
      <c r="N25" s="30">
        <v>0</v>
      </c>
      <c r="O25" s="30">
        <v>0</v>
      </c>
      <c r="P25" s="30">
        <v>0</v>
      </c>
      <c r="Q25" s="30">
        <v>0</v>
      </c>
      <c r="R25" s="30">
        <v>0</v>
      </c>
    </row>
    <row r="26" spans="2:18" x14ac:dyDescent="0.2">
      <c r="B26" s="4">
        <v>1998</v>
      </c>
      <c r="C26" s="30"/>
      <c r="D26" s="59">
        <v>54268.93</v>
      </c>
      <c r="E26" s="59">
        <v>54268.93</v>
      </c>
      <c r="F26" s="59">
        <v>54268.93</v>
      </c>
      <c r="G26" s="59">
        <v>54268.93</v>
      </c>
      <c r="H26" s="59">
        <v>54268.93</v>
      </c>
      <c r="I26" s="30"/>
      <c r="J26" s="30"/>
      <c r="K26" s="30"/>
      <c r="L26" s="30">
        <v>0</v>
      </c>
      <c r="M26" s="30">
        <v>0</v>
      </c>
      <c r="N26" s="30">
        <v>0</v>
      </c>
      <c r="O26" s="30">
        <v>0</v>
      </c>
      <c r="P26" s="30">
        <v>0</v>
      </c>
      <c r="Q26" s="30">
        <v>0</v>
      </c>
      <c r="R26" s="30">
        <v>0</v>
      </c>
    </row>
    <row r="27" spans="2:18" x14ac:dyDescent="0.2">
      <c r="B27" s="4">
        <v>1997</v>
      </c>
      <c r="C27" s="30"/>
      <c r="D27" s="59">
        <v>24705.11</v>
      </c>
      <c r="E27" s="59">
        <v>24705.11</v>
      </c>
      <c r="F27" s="59">
        <v>24705.11</v>
      </c>
      <c r="G27" s="59">
        <v>24705.11</v>
      </c>
      <c r="H27" s="59">
        <v>24705.11</v>
      </c>
      <c r="I27" s="30"/>
      <c r="J27" s="30"/>
      <c r="K27" s="30"/>
      <c r="L27" s="30">
        <v>0</v>
      </c>
      <c r="M27" s="30">
        <v>0</v>
      </c>
      <c r="N27" s="30">
        <v>0</v>
      </c>
      <c r="O27" s="30">
        <v>0</v>
      </c>
      <c r="P27" s="30">
        <v>0</v>
      </c>
      <c r="Q27" s="30">
        <v>0</v>
      </c>
      <c r="R27" s="30">
        <v>0</v>
      </c>
    </row>
    <row r="28" spans="2:18" x14ac:dyDescent="0.2">
      <c r="B28" s="4">
        <v>1996</v>
      </c>
      <c r="C28" s="30"/>
      <c r="D28" s="59">
        <v>27701.279999999999</v>
      </c>
      <c r="E28" s="59">
        <v>27701.279999999999</v>
      </c>
      <c r="F28" s="59">
        <v>27701.279999999999</v>
      </c>
      <c r="G28" s="59">
        <v>27701.279999999999</v>
      </c>
      <c r="H28" s="59">
        <v>27701.279999999999</v>
      </c>
      <c r="I28" s="30"/>
      <c r="J28" s="30"/>
      <c r="K28" s="30"/>
      <c r="L28" s="30">
        <v>0</v>
      </c>
      <c r="M28" s="30">
        <v>0</v>
      </c>
      <c r="N28" s="30">
        <v>0</v>
      </c>
      <c r="O28" s="30">
        <v>0</v>
      </c>
      <c r="P28" s="30">
        <v>0</v>
      </c>
      <c r="Q28" s="30">
        <v>0</v>
      </c>
      <c r="R28" s="30">
        <v>0</v>
      </c>
    </row>
    <row r="29" spans="2:18" x14ac:dyDescent="0.2">
      <c r="B29" s="4">
        <v>1995</v>
      </c>
      <c r="C29" s="30"/>
      <c r="D29" s="59">
        <v>21033.52</v>
      </c>
      <c r="E29" s="59">
        <v>21033.52</v>
      </c>
      <c r="F29" s="59">
        <v>21033.52</v>
      </c>
      <c r="G29" s="59">
        <v>21033.52</v>
      </c>
      <c r="H29" s="59">
        <v>21033.52</v>
      </c>
      <c r="I29" s="30"/>
      <c r="J29" s="30"/>
      <c r="K29" s="30"/>
      <c r="L29" s="30">
        <v>0</v>
      </c>
      <c r="M29" s="30">
        <v>0</v>
      </c>
      <c r="N29" s="30">
        <v>0</v>
      </c>
      <c r="O29" s="30">
        <v>0</v>
      </c>
      <c r="P29" s="30">
        <v>0</v>
      </c>
      <c r="Q29" s="30">
        <v>0</v>
      </c>
      <c r="R29" s="30">
        <v>0</v>
      </c>
    </row>
    <row r="30" spans="2:18" x14ac:dyDescent="0.2">
      <c r="B30" s="4">
        <v>1994</v>
      </c>
      <c r="C30" s="30"/>
      <c r="D30" s="59">
        <v>26330</v>
      </c>
      <c r="E30" s="59">
        <v>26330</v>
      </c>
      <c r="F30" s="59">
        <v>26330</v>
      </c>
      <c r="G30" s="59">
        <v>26330</v>
      </c>
      <c r="H30" s="59">
        <v>26330</v>
      </c>
      <c r="I30" s="30"/>
      <c r="J30" s="30"/>
      <c r="K30" s="30"/>
      <c r="L30" s="30">
        <v>0</v>
      </c>
      <c r="M30" s="30">
        <v>0</v>
      </c>
      <c r="N30" s="30">
        <v>0</v>
      </c>
      <c r="O30" s="30">
        <v>0</v>
      </c>
      <c r="P30" s="30">
        <v>0</v>
      </c>
      <c r="Q30" s="30">
        <v>0</v>
      </c>
      <c r="R30" s="30">
        <v>0</v>
      </c>
    </row>
    <row r="31" spans="2:18" x14ac:dyDescent="0.2">
      <c r="B31" s="4">
        <v>1993</v>
      </c>
      <c r="C31" s="30"/>
      <c r="D31" s="59">
        <v>19204.63</v>
      </c>
      <c r="E31" s="59">
        <v>19204.63</v>
      </c>
      <c r="F31" s="59">
        <v>19204.63</v>
      </c>
      <c r="G31" s="59">
        <v>19204.63</v>
      </c>
      <c r="H31" s="59">
        <v>19204.63</v>
      </c>
      <c r="I31" s="30"/>
      <c r="J31" s="30"/>
      <c r="K31" s="30"/>
      <c r="L31" s="30">
        <v>0</v>
      </c>
      <c r="M31" s="30">
        <v>0</v>
      </c>
      <c r="N31" s="30">
        <v>0</v>
      </c>
      <c r="O31" s="30">
        <v>0</v>
      </c>
      <c r="P31" s="30">
        <v>0</v>
      </c>
      <c r="Q31" s="30">
        <v>0</v>
      </c>
      <c r="R31" s="30">
        <v>0</v>
      </c>
    </row>
    <row r="32" spans="2:18" x14ac:dyDescent="0.2">
      <c r="B32" s="4">
        <v>1992</v>
      </c>
      <c r="C32" s="30"/>
      <c r="D32" s="59">
        <v>126417.94</v>
      </c>
      <c r="E32" s="59">
        <v>126417.94</v>
      </c>
      <c r="F32" s="59">
        <v>126417.94</v>
      </c>
      <c r="G32" s="59">
        <v>126417.94</v>
      </c>
      <c r="H32" s="59">
        <v>126417.94</v>
      </c>
      <c r="I32" s="30"/>
      <c r="J32" s="30"/>
      <c r="K32" s="30"/>
      <c r="L32" s="30">
        <v>0</v>
      </c>
      <c r="M32" s="3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0</v>
      </c>
    </row>
    <row r="33" spans="2:18" x14ac:dyDescent="0.2">
      <c r="B33" s="4">
        <v>1991</v>
      </c>
      <c r="C33" s="30"/>
      <c r="D33" s="59">
        <v>1985.35</v>
      </c>
      <c r="E33" s="59">
        <v>1985.35</v>
      </c>
      <c r="F33" s="59">
        <v>1985.35</v>
      </c>
      <c r="G33" s="59">
        <v>1985.35</v>
      </c>
      <c r="H33" s="59">
        <v>1985.35</v>
      </c>
      <c r="I33" s="30"/>
      <c r="J33" s="30"/>
      <c r="K33" s="30"/>
      <c r="L33" s="30">
        <v>0</v>
      </c>
      <c r="M33" s="30">
        <v>0</v>
      </c>
      <c r="N33" s="30">
        <v>0</v>
      </c>
      <c r="O33" s="30">
        <v>0</v>
      </c>
      <c r="P33" s="30">
        <v>0</v>
      </c>
      <c r="Q33" s="30">
        <v>0</v>
      </c>
      <c r="R33" s="30">
        <v>0</v>
      </c>
    </row>
    <row r="34" spans="2:18" x14ac:dyDescent="0.2">
      <c r="B34" s="4">
        <v>1990</v>
      </c>
      <c r="C34" s="30"/>
      <c r="D34" s="30">
        <v>0</v>
      </c>
      <c r="E34" s="30">
        <v>0</v>
      </c>
      <c r="F34" s="30">
        <v>0</v>
      </c>
      <c r="G34" s="30">
        <v>0</v>
      </c>
      <c r="H34" s="30">
        <v>0</v>
      </c>
      <c r="I34" s="30"/>
      <c r="J34" s="30"/>
      <c r="K34" s="30"/>
      <c r="L34" s="30">
        <v>0</v>
      </c>
      <c r="M34" s="30">
        <v>0</v>
      </c>
      <c r="N34" s="30">
        <v>0</v>
      </c>
      <c r="O34" s="30">
        <v>0</v>
      </c>
      <c r="P34" s="30">
        <v>0</v>
      </c>
      <c r="Q34" s="30">
        <v>0</v>
      </c>
      <c r="R34" s="30">
        <v>0</v>
      </c>
    </row>
    <row r="35" spans="2:18" x14ac:dyDescent="0.2">
      <c r="B35" s="4">
        <v>1989</v>
      </c>
      <c r="C35" s="30"/>
      <c r="D35" s="59">
        <v>8595.83</v>
      </c>
      <c r="E35" s="59">
        <v>8595.83</v>
      </c>
      <c r="F35" s="59">
        <v>8595.83</v>
      </c>
      <c r="G35" s="59">
        <v>8595.83</v>
      </c>
      <c r="H35" s="59">
        <v>8595.83</v>
      </c>
      <c r="I35" s="30"/>
      <c r="J35" s="30"/>
      <c r="K35" s="30"/>
      <c r="L35" s="30">
        <v>0</v>
      </c>
      <c r="M35" s="30">
        <v>0</v>
      </c>
      <c r="N35" s="30">
        <v>0</v>
      </c>
      <c r="O35" s="30">
        <v>0</v>
      </c>
      <c r="P35" s="30">
        <v>0</v>
      </c>
      <c r="Q35" s="30">
        <v>0</v>
      </c>
      <c r="R35" s="30">
        <v>0</v>
      </c>
    </row>
    <row r="36" spans="2:18" x14ac:dyDescent="0.2">
      <c r="B36" s="4">
        <v>1988</v>
      </c>
      <c r="C36" s="30"/>
      <c r="D36" s="59">
        <v>25902.05</v>
      </c>
      <c r="E36" s="59">
        <v>25902.05</v>
      </c>
      <c r="F36" s="59">
        <v>25902.05</v>
      </c>
      <c r="G36" s="59">
        <v>25902.05</v>
      </c>
      <c r="H36" s="59">
        <v>25902.05</v>
      </c>
      <c r="I36" s="30"/>
      <c r="J36" s="30"/>
      <c r="K36" s="30"/>
      <c r="L36" s="30">
        <v>0</v>
      </c>
      <c r="M36" s="30">
        <v>0</v>
      </c>
      <c r="N36" s="30">
        <v>0</v>
      </c>
      <c r="O36" s="30">
        <v>0</v>
      </c>
      <c r="P36" s="30">
        <v>0</v>
      </c>
      <c r="Q36" s="30">
        <v>0</v>
      </c>
      <c r="R36" s="30">
        <v>0</v>
      </c>
    </row>
    <row r="37" spans="2:18" x14ac:dyDescent="0.2">
      <c r="B37" s="4">
        <v>1987</v>
      </c>
      <c r="C37" s="30"/>
      <c r="D37" s="59">
        <v>5153.3100000000004</v>
      </c>
      <c r="E37" s="59">
        <v>5153.3100000000004</v>
      </c>
      <c r="F37" s="59">
        <v>5153.3100000000004</v>
      </c>
      <c r="G37" s="59">
        <v>5153.3100000000004</v>
      </c>
      <c r="H37" s="59">
        <v>5153.3100000000004</v>
      </c>
      <c r="I37" s="30"/>
      <c r="J37" s="30"/>
      <c r="K37" s="30"/>
      <c r="L37" s="30">
        <v>0</v>
      </c>
      <c r="M37" s="30">
        <v>0</v>
      </c>
      <c r="N37" s="30">
        <v>0</v>
      </c>
      <c r="O37" s="30">
        <v>0</v>
      </c>
      <c r="P37" s="30">
        <v>0</v>
      </c>
      <c r="Q37" s="30">
        <v>0</v>
      </c>
      <c r="R37" s="30">
        <v>0</v>
      </c>
    </row>
    <row r="38" spans="2:18" x14ac:dyDescent="0.2">
      <c r="B38" s="4">
        <v>1986</v>
      </c>
      <c r="C38" s="30"/>
      <c r="D38" s="59">
        <v>1212.78</v>
      </c>
      <c r="E38" s="59">
        <v>1212.78</v>
      </c>
      <c r="F38" s="59">
        <v>1212.78</v>
      </c>
      <c r="G38" s="59">
        <v>1212.78</v>
      </c>
      <c r="H38" s="59">
        <v>1212.78</v>
      </c>
      <c r="I38" s="30"/>
      <c r="J38" s="30"/>
      <c r="K38" s="30"/>
      <c r="L38" s="30">
        <v>0</v>
      </c>
      <c r="M38" s="30">
        <v>0</v>
      </c>
      <c r="N38" s="30">
        <v>0</v>
      </c>
      <c r="O38" s="30">
        <v>0</v>
      </c>
      <c r="P38" s="30">
        <v>0</v>
      </c>
      <c r="Q38" s="30">
        <v>0</v>
      </c>
      <c r="R38" s="30">
        <v>0</v>
      </c>
    </row>
    <row r="39" spans="2:18" x14ac:dyDescent="0.2">
      <c r="B39" s="4">
        <v>1985</v>
      </c>
      <c r="C39" s="30"/>
      <c r="D39" s="59">
        <v>18986.310000000001</v>
      </c>
      <c r="E39" s="59">
        <v>18986.310000000001</v>
      </c>
      <c r="F39" s="59">
        <v>18986.310000000001</v>
      </c>
      <c r="G39" s="59">
        <v>18986.310000000001</v>
      </c>
      <c r="H39" s="59">
        <v>18986.310000000001</v>
      </c>
      <c r="I39" s="30"/>
      <c r="J39" s="30"/>
      <c r="K39" s="30"/>
      <c r="L39" s="30">
        <v>0</v>
      </c>
      <c r="M39" s="30">
        <v>0</v>
      </c>
      <c r="N39" s="30">
        <v>0</v>
      </c>
      <c r="O39" s="30">
        <v>0</v>
      </c>
      <c r="P39" s="30">
        <v>0</v>
      </c>
      <c r="Q39" s="30">
        <v>0</v>
      </c>
      <c r="R39" s="30">
        <v>0</v>
      </c>
    </row>
    <row r="40" spans="2:18" x14ac:dyDescent="0.2">
      <c r="B40" s="4">
        <v>1984</v>
      </c>
      <c r="C40" s="30"/>
      <c r="D40" s="59">
        <v>5847.65</v>
      </c>
      <c r="E40" s="59">
        <v>5847.65</v>
      </c>
      <c r="F40" s="59">
        <v>5847.65</v>
      </c>
      <c r="G40" s="59">
        <v>5847.65</v>
      </c>
      <c r="H40" s="59">
        <v>5847.65</v>
      </c>
      <c r="I40" s="30"/>
      <c r="J40" s="30"/>
      <c r="K40" s="30"/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>
        <v>0</v>
      </c>
      <c r="R40" s="30">
        <v>0</v>
      </c>
    </row>
    <row r="41" spans="2:18" x14ac:dyDescent="0.2">
      <c r="B41" s="4">
        <v>1983</v>
      </c>
      <c r="C41" s="30"/>
      <c r="D41" s="59">
        <v>118883.99</v>
      </c>
      <c r="E41" s="59">
        <v>118883.99</v>
      </c>
      <c r="F41" s="59">
        <v>118883.99</v>
      </c>
      <c r="G41" s="59">
        <v>118883.99</v>
      </c>
      <c r="H41" s="59">
        <v>118883.99</v>
      </c>
      <c r="I41" s="30"/>
      <c r="J41" s="30"/>
      <c r="K41" s="30"/>
      <c r="L41" s="30">
        <v>0</v>
      </c>
      <c r="M41" s="30">
        <v>0</v>
      </c>
      <c r="N41" s="30">
        <v>0</v>
      </c>
      <c r="O41" s="30">
        <v>0</v>
      </c>
      <c r="P41" s="30">
        <v>0</v>
      </c>
      <c r="Q41" s="30">
        <v>0</v>
      </c>
      <c r="R41" s="30">
        <v>0</v>
      </c>
    </row>
    <row r="42" spans="2:18" x14ac:dyDescent="0.2">
      <c r="B42" s="4">
        <v>1982</v>
      </c>
      <c r="C42" s="30"/>
      <c r="D42" s="59">
        <v>42605.43</v>
      </c>
      <c r="E42" s="59">
        <v>42605.43</v>
      </c>
      <c r="F42" s="59">
        <v>42605.43</v>
      </c>
      <c r="G42" s="59">
        <v>42605.43</v>
      </c>
      <c r="H42" s="59">
        <v>42605.43</v>
      </c>
      <c r="I42" s="30"/>
      <c r="J42" s="30"/>
      <c r="K42" s="30"/>
      <c r="L42" s="30">
        <v>0</v>
      </c>
      <c r="M42" s="30">
        <v>0</v>
      </c>
      <c r="N42" s="30">
        <v>0</v>
      </c>
      <c r="O42" s="30">
        <v>0</v>
      </c>
      <c r="P42" s="30">
        <v>0</v>
      </c>
      <c r="Q42" s="30">
        <v>0</v>
      </c>
      <c r="R42" s="30">
        <v>0</v>
      </c>
    </row>
    <row r="43" spans="2:18" x14ac:dyDescent="0.2">
      <c r="B43" s="4">
        <v>1981</v>
      </c>
      <c r="C43" s="30"/>
      <c r="D43" s="59">
        <v>13955.71</v>
      </c>
      <c r="E43" s="59">
        <v>13955.71</v>
      </c>
      <c r="F43" s="59">
        <v>13955.71</v>
      </c>
      <c r="G43" s="59">
        <v>13955.71</v>
      </c>
      <c r="H43" s="59">
        <v>13955.71</v>
      </c>
      <c r="I43" s="30"/>
      <c r="J43" s="30"/>
      <c r="K43" s="30"/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</row>
    <row r="44" spans="2:18" x14ac:dyDescent="0.2">
      <c r="B44" s="4">
        <v>1980</v>
      </c>
      <c r="C44" s="30"/>
      <c r="D44" s="59">
        <v>7717.73</v>
      </c>
      <c r="E44" s="59">
        <v>7717.73</v>
      </c>
      <c r="F44" s="59">
        <v>7717.73</v>
      </c>
      <c r="G44" s="59">
        <v>7717.73</v>
      </c>
      <c r="H44" s="59">
        <v>7717.73</v>
      </c>
      <c r="I44" s="30"/>
      <c r="J44" s="30"/>
      <c r="K44" s="30"/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</row>
    <row r="45" spans="2:18" x14ac:dyDescent="0.2">
      <c r="B45" s="4">
        <v>1979</v>
      </c>
      <c r="C45" s="30"/>
      <c r="D45" s="30">
        <v>0</v>
      </c>
      <c r="E45" s="30">
        <v>0</v>
      </c>
      <c r="F45" s="30">
        <v>0</v>
      </c>
      <c r="G45" s="30">
        <v>0</v>
      </c>
      <c r="H45" s="30">
        <v>0</v>
      </c>
      <c r="I45" s="30"/>
      <c r="J45" s="30"/>
      <c r="K45" s="30"/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</row>
    <row r="46" spans="2:18" x14ac:dyDescent="0.2">
      <c r="B46" s="4">
        <v>1978</v>
      </c>
      <c r="C46" s="30"/>
      <c r="D46" s="59">
        <v>22709.54</v>
      </c>
      <c r="E46" s="59">
        <v>22709.54</v>
      </c>
      <c r="F46" s="59">
        <v>22709.54</v>
      </c>
      <c r="G46" s="59">
        <v>22709.54</v>
      </c>
      <c r="H46" s="59">
        <v>22709.54</v>
      </c>
      <c r="I46" s="30"/>
      <c r="J46" s="30"/>
      <c r="K46" s="30"/>
      <c r="L46" s="30">
        <v>0</v>
      </c>
      <c r="M46" s="30">
        <v>0</v>
      </c>
      <c r="N46" s="30">
        <v>0</v>
      </c>
      <c r="O46" s="30">
        <v>0</v>
      </c>
      <c r="P46" s="30">
        <v>0</v>
      </c>
      <c r="Q46" s="30">
        <v>0</v>
      </c>
      <c r="R46" s="30">
        <v>0</v>
      </c>
    </row>
    <row r="47" spans="2:18" x14ac:dyDescent="0.2">
      <c r="B47" s="4">
        <v>1977</v>
      </c>
      <c r="C47" s="30"/>
      <c r="D47" s="30">
        <v>0</v>
      </c>
      <c r="E47" s="30">
        <v>0</v>
      </c>
      <c r="F47" s="30">
        <v>0</v>
      </c>
      <c r="G47" s="30">
        <v>0</v>
      </c>
      <c r="H47" s="30">
        <v>0</v>
      </c>
      <c r="I47" s="30"/>
      <c r="J47" s="30"/>
      <c r="K47" s="30"/>
      <c r="L47" s="30">
        <v>0</v>
      </c>
      <c r="M47" s="30">
        <v>0</v>
      </c>
      <c r="N47" s="30">
        <v>0</v>
      </c>
      <c r="O47" s="30">
        <v>0</v>
      </c>
      <c r="P47" s="30">
        <v>0</v>
      </c>
      <c r="Q47" s="30">
        <v>0</v>
      </c>
      <c r="R47" s="30">
        <v>0</v>
      </c>
    </row>
    <row r="48" spans="2:18" x14ac:dyDescent="0.2">
      <c r="B48" s="4">
        <v>1976</v>
      </c>
      <c r="C48" s="30"/>
      <c r="D48" s="30">
        <v>0</v>
      </c>
      <c r="E48" s="30">
        <v>0</v>
      </c>
      <c r="F48" s="30">
        <v>0</v>
      </c>
      <c r="G48" s="30">
        <v>0</v>
      </c>
      <c r="H48" s="30">
        <v>0</v>
      </c>
      <c r="I48" s="30"/>
      <c r="J48" s="30"/>
      <c r="K48" s="30"/>
      <c r="L48" s="30">
        <v>0</v>
      </c>
      <c r="M48" s="30">
        <v>0</v>
      </c>
      <c r="N48" s="30">
        <v>0</v>
      </c>
      <c r="O48" s="30">
        <v>0</v>
      </c>
      <c r="P48" s="30">
        <v>0</v>
      </c>
      <c r="Q48" s="30">
        <v>0</v>
      </c>
      <c r="R48" s="30">
        <v>0</v>
      </c>
    </row>
    <row r="49" spans="2:18" x14ac:dyDescent="0.2">
      <c r="B49" s="4">
        <v>1975</v>
      </c>
      <c r="C49" s="30"/>
      <c r="D49" s="30">
        <v>0</v>
      </c>
      <c r="E49" s="30">
        <v>0</v>
      </c>
      <c r="F49" s="30">
        <v>0</v>
      </c>
      <c r="G49" s="30">
        <v>0</v>
      </c>
      <c r="H49" s="30">
        <v>0</v>
      </c>
      <c r="I49" s="30"/>
      <c r="J49" s="30"/>
      <c r="K49" s="30"/>
      <c r="L49" s="30">
        <v>0</v>
      </c>
      <c r="M49" s="30">
        <v>0</v>
      </c>
      <c r="N49" s="30">
        <v>0</v>
      </c>
      <c r="O49" s="30">
        <v>0</v>
      </c>
      <c r="P49" s="30">
        <v>0</v>
      </c>
      <c r="Q49" s="30">
        <v>0</v>
      </c>
      <c r="R49" s="30">
        <v>0</v>
      </c>
    </row>
    <row r="50" spans="2:18" x14ac:dyDescent="0.2">
      <c r="B50" s="4">
        <v>1974</v>
      </c>
      <c r="C50" s="30"/>
      <c r="D50" s="30">
        <v>0</v>
      </c>
      <c r="E50" s="30">
        <v>0</v>
      </c>
      <c r="F50" s="30">
        <v>0</v>
      </c>
      <c r="G50" s="30">
        <v>0</v>
      </c>
      <c r="H50" s="30">
        <v>0</v>
      </c>
      <c r="I50" s="30"/>
      <c r="J50" s="30"/>
      <c r="K50" s="30"/>
      <c r="L50" s="30">
        <v>0</v>
      </c>
      <c r="M50" s="30">
        <v>0</v>
      </c>
      <c r="N50" s="30">
        <v>0</v>
      </c>
      <c r="O50" s="30">
        <v>0</v>
      </c>
      <c r="P50" s="30">
        <v>0</v>
      </c>
      <c r="Q50" s="30">
        <v>0</v>
      </c>
      <c r="R50" s="30">
        <v>0</v>
      </c>
    </row>
    <row r="51" spans="2:18" x14ac:dyDescent="0.2">
      <c r="B51" s="4">
        <v>1973</v>
      </c>
      <c r="C51" s="30"/>
      <c r="D51" s="59">
        <v>7695.97</v>
      </c>
      <c r="E51" s="59">
        <v>7695.97</v>
      </c>
      <c r="F51" s="59">
        <v>7695.97</v>
      </c>
      <c r="G51" s="59">
        <v>7695.97</v>
      </c>
      <c r="H51" s="59">
        <v>7695.97</v>
      </c>
      <c r="I51" s="30"/>
      <c r="J51" s="30"/>
      <c r="K51" s="30"/>
      <c r="L51" s="30">
        <v>0</v>
      </c>
      <c r="M51" s="30">
        <v>0</v>
      </c>
      <c r="N51" s="30">
        <v>0</v>
      </c>
      <c r="O51" s="30">
        <v>0</v>
      </c>
      <c r="P51" s="30">
        <v>0</v>
      </c>
      <c r="Q51" s="30">
        <v>0</v>
      </c>
      <c r="R51" s="30">
        <v>0</v>
      </c>
    </row>
    <row r="52" spans="2:18" x14ac:dyDescent="0.2">
      <c r="B52" s="4">
        <v>1972</v>
      </c>
      <c r="C52" s="30"/>
      <c r="D52" s="30">
        <v>0</v>
      </c>
      <c r="E52" s="30">
        <v>0</v>
      </c>
      <c r="F52" s="30">
        <v>0</v>
      </c>
      <c r="G52" s="30">
        <v>0</v>
      </c>
      <c r="H52" s="30">
        <v>0</v>
      </c>
      <c r="I52" s="30"/>
      <c r="J52" s="30"/>
      <c r="K52" s="30"/>
      <c r="L52" s="30">
        <v>0</v>
      </c>
      <c r="M52" s="30">
        <v>0</v>
      </c>
      <c r="N52" s="30">
        <v>0</v>
      </c>
      <c r="O52" s="30">
        <v>0</v>
      </c>
      <c r="P52" s="30">
        <v>0</v>
      </c>
      <c r="Q52" s="30">
        <v>0</v>
      </c>
      <c r="R52" s="30">
        <v>0</v>
      </c>
    </row>
    <row r="53" spans="2:18" x14ac:dyDescent="0.2">
      <c r="B53" s="4">
        <v>1971</v>
      </c>
      <c r="C53" s="30"/>
      <c r="D53" s="30">
        <v>0</v>
      </c>
      <c r="E53" s="30">
        <v>0</v>
      </c>
      <c r="F53" s="30">
        <v>0</v>
      </c>
      <c r="G53" s="30">
        <v>0</v>
      </c>
      <c r="H53" s="30">
        <v>0</v>
      </c>
      <c r="I53" s="30"/>
      <c r="J53" s="30"/>
      <c r="K53" s="30"/>
      <c r="L53" s="30">
        <v>0</v>
      </c>
      <c r="M53" s="30">
        <v>0</v>
      </c>
      <c r="N53" s="30">
        <v>0</v>
      </c>
      <c r="O53" s="30">
        <v>0</v>
      </c>
      <c r="P53" s="30">
        <v>0</v>
      </c>
      <c r="Q53" s="30">
        <v>0</v>
      </c>
      <c r="R53" s="30">
        <v>0</v>
      </c>
    </row>
    <row r="54" spans="2:18" x14ac:dyDescent="0.2">
      <c r="B54" s="4">
        <v>1970</v>
      </c>
      <c r="C54" s="30"/>
      <c r="D54" s="59">
        <v>29398.26</v>
      </c>
      <c r="E54" s="59">
        <v>29398.26</v>
      </c>
      <c r="F54" s="59">
        <v>29398.26</v>
      </c>
      <c r="G54" s="59">
        <v>29398.26</v>
      </c>
      <c r="H54" s="59">
        <v>29398.26</v>
      </c>
      <c r="I54" s="30"/>
      <c r="J54" s="30"/>
      <c r="K54" s="30"/>
      <c r="L54" s="30">
        <v>0</v>
      </c>
      <c r="M54" s="30">
        <v>0</v>
      </c>
      <c r="N54" s="30">
        <v>0</v>
      </c>
      <c r="O54" s="30">
        <v>0</v>
      </c>
      <c r="P54" s="30">
        <v>0</v>
      </c>
      <c r="Q54" s="30">
        <v>0</v>
      </c>
      <c r="R54" s="30">
        <v>0</v>
      </c>
    </row>
    <row r="55" spans="2:18" x14ac:dyDescent="0.2">
      <c r="B55" s="4">
        <v>1969</v>
      </c>
      <c r="C55" s="30"/>
      <c r="D55" s="59">
        <v>30485.27</v>
      </c>
      <c r="E55" s="59">
        <v>30485.27</v>
      </c>
      <c r="F55" s="59">
        <v>30485.27</v>
      </c>
      <c r="G55" s="59">
        <v>30485.27</v>
      </c>
      <c r="H55" s="59">
        <v>30485.27</v>
      </c>
      <c r="I55" s="30"/>
      <c r="J55" s="30"/>
      <c r="K55" s="30"/>
      <c r="L55" s="30">
        <v>0</v>
      </c>
      <c r="M55" s="30">
        <v>0</v>
      </c>
      <c r="N55" s="30">
        <v>0</v>
      </c>
      <c r="O55" s="30">
        <v>0</v>
      </c>
      <c r="P55" s="30">
        <v>0</v>
      </c>
      <c r="Q55" s="30">
        <v>0</v>
      </c>
      <c r="R55" s="30">
        <v>0</v>
      </c>
    </row>
    <row r="56" spans="2:18" x14ac:dyDescent="0.2">
      <c r="B56" s="4">
        <v>1968</v>
      </c>
      <c r="C56" s="30"/>
      <c r="D56" s="59">
        <v>14990.57</v>
      </c>
      <c r="E56" s="59">
        <v>14990.57</v>
      </c>
      <c r="F56" s="59">
        <v>14990.57</v>
      </c>
      <c r="G56" s="59">
        <v>14990.57</v>
      </c>
      <c r="H56" s="59">
        <v>14990.57</v>
      </c>
      <c r="I56" s="30"/>
      <c r="J56" s="30"/>
      <c r="K56" s="30"/>
      <c r="L56" s="30">
        <v>0</v>
      </c>
      <c r="M56" s="30">
        <v>0</v>
      </c>
      <c r="N56" s="30">
        <v>0</v>
      </c>
      <c r="O56" s="30">
        <v>0</v>
      </c>
      <c r="P56" s="30">
        <v>0</v>
      </c>
      <c r="Q56" s="30">
        <v>0</v>
      </c>
      <c r="R56" s="30">
        <v>0</v>
      </c>
    </row>
    <row r="57" spans="2:18" x14ac:dyDescent="0.2">
      <c r="B57" s="4">
        <v>1967</v>
      </c>
      <c r="C57" s="30"/>
      <c r="D57" s="59">
        <v>15271.78</v>
      </c>
      <c r="E57" s="59">
        <v>15271.78</v>
      </c>
      <c r="F57" s="59">
        <v>15271.78</v>
      </c>
      <c r="G57" s="59">
        <v>15271.78</v>
      </c>
      <c r="H57" s="59">
        <v>15271.78</v>
      </c>
      <c r="I57" s="30"/>
      <c r="J57" s="30"/>
      <c r="K57" s="30"/>
      <c r="L57" s="30">
        <v>0</v>
      </c>
      <c r="M57" s="30">
        <v>0</v>
      </c>
      <c r="N57" s="30">
        <v>0</v>
      </c>
      <c r="O57" s="30">
        <v>0</v>
      </c>
      <c r="P57" s="30">
        <v>0</v>
      </c>
      <c r="Q57" s="30">
        <v>0</v>
      </c>
      <c r="R57" s="30">
        <v>0</v>
      </c>
    </row>
    <row r="58" spans="2:18" x14ac:dyDescent="0.2">
      <c r="B58" s="4">
        <v>1966</v>
      </c>
      <c r="C58" s="30"/>
      <c r="D58" s="59">
        <v>7480.71</v>
      </c>
      <c r="E58" s="59">
        <v>7480.71</v>
      </c>
      <c r="F58" s="59">
        <v>7480.71</v>
      </c>
      <c r="G58" s="59">
        <v>7480.71</v>
      </c>
      <c r="H58" s="59">
        <v>7480.71</v>
      </c>
      <c r="I58" s="30"/>
      <c r="J58" s="30"/>
      <c r="K58" s="30"/>
      <c r="L58" s="30">
        <v>0</v>
      </c>
      <c r="M58" s="30">
        <v>0</v>
      </c>
      <c r="N58" s="30">
        <v>0</v>
      </c>
      <c r="O58" s="30">
        <v>0</v>
      </c>
      <c r="P58" s="30">
        <v>0</v>
      </c>
      <c r="Q58" s="30">
        <v>0</v>
      </c>
      <c r="R58" s="30">
        <v>0</v>
      </c>
    </row>
    <row r="59" spans="2:18" x14ac:dyDescent="0.2">
      <c r="B59" s="4">
        <v>1965</v>
      </c>
      <c r="C59" s="30"/>
      <c r="D59" s="59">
        <v>48525.63</v>
      </c>
      <c r="E59" s="59">
        <v>48525.63</v>
      </c>
      <c r="F59" s="59">
        <v>48525.63</v>
      </c>
      <c r="G59" s="59">
        <v>48525.63</v>
      </c>
      <c r="H59" s="59">
        <v>48525.63</v>
      </c>
      <c r="I59" s="30"/>
      <c r="J59" s="30"/>
      <c r="K59" s="30"/>
      <c r="L59" s="30">
        <v>0</v>
      </c>
      <c r="M59" s="30">
        <v>0</v>
      </c>
      <c r="N59" s="30">
        <v>0</v>
      </c>
      <c r="O59" s="30">
        <v>0</v>
      </c>
      <c r="P59" s="30">
        <v>0</v>
      </c>
      <c r="Q59" s="30">
        <v>0</v>
      </c>
      <c r="R59" s="30">
        <v>0</v>
      </c>
    </row>
    <row r="60" spans="2:18" x14ac:dyDescent="0.2">
      <c r="B60" s="4">
        <v>1964</v>
      </c>
      <c r="C60" s="30"/>
      <c r="D60" s="59">
        <v>6271</v>
      </c>
      <c r="E60" s="59">
        <v>6271</v>
      </c>
      <c r="F60" s="59">
        <v>6271</v>
      </c>
      <c r="G60" s="59">
        <v>6271</v>
      </c>
      <c r="H60" s="59">
        <v>6271</v>
      </c>
      <c r="I60" s="30"/>
      <c r="J60" s="30"/>
      <c r="K60" s="30"/>
      <c r="L60" s="30">
        <v>0</v>
      </c>
      <c r="M60" s="30">
        <v>0</v>
      </c>
      <c r="N60" s="30">
        <v>0</v>
      </c>
      <c r="O60" s="30">
        <v>0</v>
      </c>
      <c r="P60" s="30">
        <v>0</v>
      </c>
      <c r="Q60" s="30">
        <v>0</v>
      </c>
      <c r="R60" s="30">
        <v>0</v>
      </c>
    </row>
    <row r="61" spans="2:18" x14ac:dyDescent="0.2">
      <c r="B61" s="4">
        <v>1963</v>
      </c>
      <c r="C61" s="30"/>
      <c r="D61" s="59">
        <v>4404.2700000000004</v>
      </c>
      <c r="E61" s="59">
        <v>4404.2700000000004</v>
      </c>
      <c r="F61" s="59">
        <v>4404.2700000000004</v>
      </c>
      <c r="G61" s="59">
        <v>4404.2700000000004</v>
      </c>
      <c r="H61" s="59">
        <v>4404.2700000000004</v>
      </c>
      <c r="I61" s="30"/>
      <c r="J61" s="30"/>
      <c r="K61" s="30"/>
      <c r="L61" s="30">
        <v>0</v>
      </c>
      <c r="M61" s="30">
        <v>0</v>
      </c>
      <c r="N61" s="30">
        <v>0</v>
      </c>
      <c r="O61" s="30">
        <v>0</v>
      </c>
      <c r="P61" s="30">
        <v>0</v>
      </c>
      <c r="Q61" s="30">
        <v>0</v>
      </c>
      <c r="R61" s="30">
        <v>0</v>
      </c>
    </row>
    <row r="62" spans="2:18" x14ac:dyDescent="0.2">
      <c r="B62" s="4">
        <v>1962</v>
      </c>
      <c r="C62" s="30"/>
      <c r="D62" s="30">
        <v>0</v>
      </c>
      <c r="E62" s="30">
        <v>0</v>
      </c>
      <c r="F62" s="30">
        <v>0</v>
      </c>
      <c r="G62" s="30">
        <v>0</v>
      </c>
      <c r="H62" s="30">
        <v>0</v>
      </c>
      <c r="I62" s="30"/>
      <c r="J62" s="30"/>
      <c r="K62" s="30"/>
      <c r="L62" s="30">
        <v>0</v>
      </c>
      <c r="M62" s="30">
        <v>0</v>
      </c>
      <c r="N62" s="30">
        <v>0</v>
      </c>
      <c r="O62" s="30">
        <v>0</v>
      </c>
      <c r="P62" s="30">
        <v>0</v>
      </c>
      <c r="Q62" s="30">
        <v>0</v>
      </c>
      <c r="R62" s="30">
        <v>0</v>
      </c>
    </row>
    <row r="63" spans="2:18" x14ac:dyDescent="0.2">
      <c r="B63" s="4">
        <v>1961</v>
      </c>
      <c r="C63" s="30"/>
      <c r="D63" s="59">
        <v>2545.21</v>
      </c>
      <c r="E63" s="59">
        <v>2545.21</v>
      </c>
      <c r="F63" s="59">
        <v>2545.21</v>
      </c>
      <c r="G63" s="59">
        <v>2545.21</v>
      </c>
      <c r="H63" s="59">
        <v>2545.21</v>
      </c>
      <c r="I63" s="30"/>
      <c r="J63" s="30"/>
      <c r="K63" s="30"/>
      <c r="L63" s="30">
        <v>0</v>
      </c>
      <c r="M63" s="30">
        <v>0</v>
      </c>
      <c r="N63" s="30">
        <v>0</v>
      </c>
      <c r="O63" s="30">
        <v>0</v>
      </c>
      <c r="P63" s="30">
        <v>0</v>
      </c>
      <c r="Q63" s="30">
        <v>0</v>
      </c>
      <c r="R63" s="30">
        <v>0</v>
      </c>
    </row>
    <row r="64" spans="2:18" x14ac:dyDescent="0.2">
      <c r="B64" s="4">
        <v>1960</v>
      </c>
      <c r="C64" s="30"/>
      <c r="D64" s="30">
        <v>0</v>
      </c>
      <c r="E64" s="30">
        <v>0</v>
      </c>
      <c r="F64" s="30">
        <v>0</v>
      </c>
      <c r="G64" s="30">
        <v>0</v>
      </c>
      <c r="H64" s="30">
        <v>0</v>
      </c>
      <c r="I64" s="30"/>
      <c r="J64" s="30"/>
      <c r="K64" s="30"/>
      <c r="L64" s="30">
        <v>0</v>
      </c>
      <c r="M64" s="30">
        <v>0</v>
      </c>
      <c r="N64" s="30">
        <v>0</v>
      </c>
      <c r="O64" s="30">
        <v>0</v>
      </c>
      <c r="P64" s="30">
        <v>0</v>
      </c>
      <c r="Q64" s="30">
        <v>0</v>
      </c>
      <c r="R64" s="30">
        <v>0</v>
      </c>
    </row>
    <row r="65" spans="2:18" x14ac:dyDescent="0.2">
      <c r="B65" s="4">
        <v>1959</v>
      </c>
      <c r="C65" s="30"/>
      <c r="D65" s="30">
        <v>0</v>
      </c>
      <c r="E65" s="30">
        <v>0</v>
      </c>
      <c r="F65" s="30">
        <v>0</v>
      </c>
      <c r="G65" s="30">
        <v>0</v>
      </c>
      <c r="H65" s="30">
        <v>0</v>
      </c>
      <c r="I65" s="30"/>
      <c r="J65" s="30"/>
      <c r="K65" s="30"/>
      <c r="L65" s="30">
        <v>0</v>
      </c>
      <c r="M65" s="30">
        <v>0</v>
      </c>
      <c r="N65" s="30">
        <v>0</v>
      </c>
      <c r="O65" s="30">
        <v>0</v>
      </c>
      <c r="P65" s="30">
        <v>0</v>
      </c>
      <c r="Q65" s="30">
        <v>0</v>
      </c>
      <c r="R65" s="30">
        <v>0</v>
      </c>
    </row>
    <row r="66" spans="2:18" x14ac:dyDescent="0.2">
      <c r="B66" s="4">
        <v>1958</v>
      </c>
      <c r="C66" s="30"/>
      <c r="D66" s="30">
        <v>0</v>
      </c>
      <c r="E66" s="30">
        <v>0</v>
      </c>
      <c r="F66" s="30">
        <v>0</v>
      </c>
      <c r="G66" s="30">
        <v>0</v>
      </c>
      <c r="H66" s="30">
        <v>0</v>
      </c>
      <c r="I66" s="30"/>
      <c r="J66" s="30"/>
      <c r="K66" s="30"/>
      <c r="L66" s="30">
        <v>0</v>
      </c>
      <c r="M66" s="30">
        <v>0</v>
      </c>
      <c r="N66" s="30">
        <v>0</v>
      </c>
      <c r="O66" s="30">
        <v>0</v>
      </c>
      <c r="P66" s="30">
        <v>0</v>
      </c>
      <c r="Q66" s="30">
        <v>0</v>
      </c>
      <c r="R66" s="30">
        <v>0</v>
      </c>
    </row>
    <row r="67" spans="2:18" x14ac:dyDescent="0.2">
      <c r="B67" s="4">
        <v>1957</v>
      </c>
      <c r="C67" s="30"/>
      <c r="D67" s="59">
        <v>3558.64</v>
      </c>
      <c r="E67" s="59">
        <v>3558.64</v>
      </c>
      <c r="F67" s="59">
        <v>3558.64</v>
      </c>
      <c r="G67" s="59">
        <v>3558.64</v>
      </c>
      <c r="H67" s="59">
        <v>3558.64</v>
      </c>
      <c r="I67" s="30"/>
      <c r="J67" s="30"/>
      <c r="K67" s="30"/>
      <c r="L67" s="30">
        <v>0</v>
      </c>
      <c r="M67" s="30">
        <v>0</v>
      </c>
      <c r="N67" s="30">
        <v>0</v>
      </c>
      <c r="O67" s="30">
        <v>0</v>
      </c>
      <c r="P67" s="30">
        <v>0</v>
      </c>
      <c r="Q67" s="30">
        <v>0</v>
      </c>
      <c r="R67" s="30">
        <v>0</v>
      </c>
    </row>
    <row r="68" spans="2:18" x14ac:dyDescent="0.2">
      <c r="B68" s="4">
        <v>1956</v>
      </c>
      <c r="C68" s="30"/>
      <c r="D68" s="30">
        <v>0</v>
      </c>
      <c r="E68" s="30">
        <v>0</v>
      </c>
      <c r="F68" s="30">
        <v>0</v>
      </c>
      <c r="G68" s="30">
        <v>0</v>
      </c>
      <c r="H68" s="30">
        <v>0</v>
      </c>
      <c r="I68" s="30"/>
      <c r="J68" s="30"/>
      <c r="K68" s="30"/>
      <c r="L68" s="30">
        <v>0</v>
      </c>
      <c r="M68" s="30">
        <v>0</v>
      </c>
      <c r="N68" s="30">
        <v>0</v>
      </c>
      <c r="O68" s="30">
        <v>0</v>
      </c>
      <c r="P68" s="30">
        <v>0</v>
      </c>
      <c r="Q68" s="30">
        <v>0</v>
      </c>
      <c r="R68" s="30">
        <v>0</v>
      </c>
    </row>
    <row r="69" spans="2:18" x14ac:dyDescent="0.2">
      <c r="B69" s="4">
        <v>1955</v>
      </c>
      <c r="C69" s="30"/>
      <c r="D69" s="59">
        <v>2599.41</v>
      </c>
      <c r="E69" s="59">
        <v>2599.41</v>
      </c>
      <c r="F69" s="59">
        <v>2599.41</v>
      </c>
      <c r="G69" s="59">
        <v>2599.41</v>
      </c>
      <c r="H69" s="59">
        <v>2599.41</v>
      </c>
      <c r="I69" s="30"/>
      <c r="J69" s="30"/>
      <c r="K69" s="30"/>
      <c r="L69" s="30">
        <v>0</v>
      </c>
      <c r="M69" s="30">
        <v>0</v>
      </c>
      <c r="N69" s="30">
        <v>0</v>
      </c>
      <c r="O69" s="30">
        <v>0</v>
      </c>
      <c r="P69" s="30">
        <v>0</v>
      </c>
      <c r="Q69" s="30">
        <v>0</v>
      </c>
      <c r="R69" s="30">
        <v>0</v>
      </c>
    </row>
    <row r="70" spans="2:18" x14ac:dyDescent="0.2">
      <c r="B70" s="4">
        <v>1954</v>
      </c>
      <c r="C70" s="30"/>
      <c r="D70" s="59">
        <v>816.53</v>
      </c>
      <c r="E70" s="59">
        <v>816.53</v>
      </c>
      <c r="F70" s="59">
        <v>816.53</v>
      </c>
      <c r="G70" s="59">
        <v>816.53</v>
      </c>
      <c r="H70" s="59">
        <v>816.53</v>
      </c>
      <c r="I70" s="30"/>
      <c r="J70" s="30"/>
      <c r="K70" s="30"/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</row>
    <row r="71" spans="2:18" x14ac:dyDescent="0.2">
      <c r="B71" s="4">
        <v>1953</v>
      </c>
      <c r="C71" s="30"/>
      <c r="D71" s="59">
        <v>912.66</v>
      </c>
      <c r="E71" s="59">
        <v>912.66</v>
      </c>
      <c r="F71" s="59">
        <v>912.66</v>
      </c>
      <c r="G71" s="59">
        <v>912.66</v>
      </c>
      <c r="H71" s="59">
        <v>912.66</v>
      </c>
      <c r="I71" s="30"/>
      <c r="J71" s="30"/>
      <c r="K71" s="30"/>
      <c r="L71" s="30">
        <v>0</v>
      </c>
      <c r="M71" s="30">
        <v>0</v>
      </c>
      <c r="N71" s="30">
        <v>0</v>
      </c>
      <c r="O71" s="30">
        <v>0</v>
      </c>
      <c r="P71" s="30">
        <v>0</v>
      </c>
      <c r="Q71" s="30">
        <v>0</v>
      </c>
      <c r="R71" s="30">
        <v>0</v>
      </c>
    </row>
    <row r="72" spans="2:18" x14ac:dyDescent="0.2">
      <c r="B72" s="4">
        <v>1952</v>
      </c>
      <c r="C72" s="30"/>
      <c r="D72" s="59">
        <v>3121.95</v>
      </c>
      <c r="E72" s="59">
        <v>3121.95</v>
      </c>
      <c r="F72" s="59">
        <v>3121.95</v>
      </c>
      <c r="G72" s="59">
        <v>3121.95</v>
      </c>
      <c r="H72" s="59">
        <v>3121.95</v>
      </c>
      <c r="I72" s="30"/>
      <c r="J72" s="30"/>
      <c r="K72" s="30"/>
      <c r="L72" s="30">
        <v>0</v>
      </c>
      <c r="M72" s="30">
        <v>0</v>
      </c>
      <c r="N72" s="30">
        <v>0</v>
      </c>
      <c r="O72" s="30">
        <v>0</v>
      </c>
      <c r="P72" s="30">
        <v>0</v>
      </c>
      <c r="Q72" s="30">
        <v>0</v>
      </c>
      <c r="R72" s="30">
        <v>0</v>
      </c>
    </row>
    <row r="73" spans="2:18" x14ac:dyDescent="0.2">
      <c r="B73" s="4">
        <v>1951</v>
      </c>
      <c r="C73" s="30"/>
      <c r="D73" s="30">
        <v>0</v>
      </c>
      <c r="E73" s="30">
        <v>0</v>
      </c>
      <c r="F73" s="30">
        <v>0</v>
      </c>
      <c r="G73" s="30">
        <v>0</v>
      </c>
      <c r="H73" s="30">
        <v>0</v>
      </c>
      <c r="I73" s="30"/>
      <c r="J73" s="30"/>
      <c r="K73" s="30"/>
      <c r="L73" s="30">
        <v>0</v>
      </c>
      <c r="M73" s="30">
        <v>0</v>
      </c>
      <c r="N73" s="30">
        <v>0</v>
      </c>
      <c r="O73" s="30">
        <v>0</v>
      </c>
      <c r="P73" s="30">
        <v>0</v>
      </c>
      <c r="Q73" s="30">
        <v>0</v>
      </c>
      <c r="R73" s="30">
        <v>0</v>
      </c>
    </row>
    <row r="74" spans="2:18" x14ac:dyDescent="0.2">
      <c r="B74" s="4">
        <v>1950</v>
      </c>
      <c r="C74" s="30"/>
      <c r="D74" s="30">
        <v>0</v>
      </c>
      <c r="E74" s="30">
        <v>0</v>
      </c>
      <c r="F74" s="30">
        <v>0</v>
      </c>
      <c r="G74" s="30">
        <v>0</v>
      </c>
      <c r="H74" s="30">
        <v>0</v>
      </c>
      <c r="I74" s="30"/>
      <c r="J74" s="30"/>
      <c r="K74" s="30"/>
      <c r="L74" s="30">
        <v>0</v>
      </c>
      <c r="M74" s="30">
        <v>0</v>
      </c>
      <c r="N74" s="30">
        <v>0</v>
      </c>
      <c r="O74" s="30">
        <v>0</v>
      </c>
      <c r="P74" s="30">
        <v>0</v>
      </c>
      <c r="Q74" s="30">
        <v>0</v>
      </c>
      <c r="R74" s="30">
        <v>0</v>
      </c>
    </row>
    <row r="75" spans="2:18" x14ac:dyDescent="0.2">
      <c r="B75" s="4">
        <v>1949</v>
      </c>
      <c r="C75" s="30"/>
      <c r="D75" s="30">
        <v>0</v>
      </c>
      <c r="E75" s="30">
        <v>0</v>
      </c>
      <c r="F75" s="30">
        <v>0</v>
      </c>
      <c r="G75" s="30">
        <v>0</v>
      </c>
      <c r="H75" s="30">
        <v>0</v>
      </c>
      <c r="I75" s="30"/>
      <c r="J75" s="30"/>
      <c r="K75" s="30"/>
      <c r="L75" s="30">
        <v>0</v>
      </c>
      <c r="M75" s="30">
        <v>0</v>
      </c>
      <c r="N75" s="30">
        <v>0</v>
      </c>
      <c r="O75" s="30">
        <v>0</v>
      </c>
      <c r="P75" s="30">
        <v>0</v>
      </c>
      <c r="Q75" s="30">
        <v>0</v>
      </c>
      <c r="R75" s="30">
        <v>0</v>
      </c>
    </row>
    <row r="76" spans="2:18" x14ac:dyDescent="0.2">
      <c r="B76" s="4">
        <v>1948</v>
      </c>
      <c r="C76" s="30"/>
      <c r="D76" s="30">
        <v>0</v>
      </c>
      <c r="E76" s="30">
        <v>0</v>
      </c>
      <c r="F76" s="30">
        <v>0</v>
      </c>
      <c r="G76" s="30">
        <v>0</v>
      </c>
      <c r="H76" s="30">
        <v>0</v>
      </c>
      <c r="I76" s="30"/>
      <c r="J76" s="30"/>
      <c r="K76" s="30"/>
      <c r="L76" s="30">
        <v>0</v>
      </c>
      <c r="M76" s="30">
        <v>0</v>
      </c>
      <c r="N76" s="30">
        <v>0</v>
      </c>
      <c r="O76" s="30">
        <v>0</v>
      </c>
      <c r="P76" s="30">
        <v>0</v>
      </c>
      <c r="Q76" s="30">
        <v>0</v>
      </c>
      <c r="R76" s="30">
        <v>0</v>
      </c>
    </row>
    <row r="77" spans="2:18" x14ac:dyDescent="0.2">
      <c r="B77" s="4">
        <v>1947</v>
      </c>
      <c r="C77" s="30"/>
      <c r="D77" s="59">
        <v>49378.720000000001</v>
      </c>
      <c r="E77" s="59">
        <v>49378.720000000001</v>
      </c>
      <c r="F77" s="59">
        <v>49378.720000000001</v>
      </c>
      <c r="G77" s="59">
        <v>49378.720000000001</v>
      </c>
      <c r="H77" s="59">
        <v>49378.720000000001</v>
      </c>
      <c r="I77" s="30"/>
      <c r="J77" s="30"/>
      <c r="K77" s="30"/>
      <c r="L77" s="30">
        <v>0</v>
      </c>
      <c r="M77" s="30">
        <v>0</v>
      </c>
      <c r="N77" s="30">
        <v>0</v>
      </c>
      <c r="O77" s="30">
        <v>0</v>
      </c>
      <c r="P77" s="30">
        <v>0</v>
      </c>
      <c r="Q77" s="30">
        <v>0</v>
      </c>
      <c r="R77" s="30">
        <v>0</v>
      </c>
    </row>
    <row r="78" spans="2:18" x14ac:dyDescent="0.2">
      <c r="B78" s="4">
        <v>1946</v>
      </c>
      <c r="C78" s="30"/>
      <c r="D78" s="59">
        <v>396.76</v>
      </c>
      <c r="E78" s="59">
        <v>396.76</v>
      </c>
      <c r="F78" s="59">
        <v>396.76</v>
      </c>
      <c r="G78" s="59">
        <v>396.76</v>
      </c>
      <c r="H78" s="59">
        <v>396.76</v>
      </c>
      <c r="I78" s="30"/>
      <c r="J78" s="30"/>
      <c r="K78" s="30"/>
      <c r="L78" s="30">
        <v>0</v>
      </c>
      <c r="M78" s="30">
        <v>0</v>
      </c>
      <c r="N78" s="30">
        <v>0</v>
      </c>
      <c r="O78" s="30">
        <v>0</v>
      </c>
      <c r="P78" s="30">
        <v>0</v>
      </c>
      <c r="Q78" s="30">
        <v>0</v>
      </c>
      <c r="R78" s="30">
        <v>0</v>
      </c>
    </row>
    <row r="79" spans="2:18" x14ac:dyDescent="0.2">
      <c r="B79" s="4">
        <v>1945</v>
      </c>
      <c r="C79" s="30"/>
      <c r="D79" s="30">
        <v>0</v>
      </c>
      <c r="E79" s="30">
        <v>0</v>
      </c>
      <c r="F79" s="30">
        <v>0</v>
      </c>
      <c r="G79" s="30">
        <v>0</v>
      </c>
      <c r="H79" s="30">
        <v>0</v>
      </c>
      <c r="I79" s="30"/>
      <c r="J79" s="30"/>
      <c r="K79" s="30"/>
      <c r="L79" s="30">
        <v>0</v>
      </c>
      <c r="M79" s="30">
        <v>0</v>
      </c>
      <c r="N79" s="30">
        <v>0</v>
      </c>
      <c r="O79" s="30">
        <v>0</v>
      </c>
      <c r="P79" s="30">
        <v>0</v>
      </c>
      <c r="Q79" s="30">
        <v>0</v>
      </c>
      <c r="R79" s="30">
        <v>0</v>
      </c>
    </row>
    <row r="80" spans="2:18" x14ac:dyDescent="0.2">
      <c r="B80" s="4">
        <v>1944</v>
      </c>
      <c r="C80" s="30"/>
      <c r="D80" s="59">
        <v>3649.6</v>
      </c>
      <c r="E80" s="59">
        <v>3649.6</v>
      </c>
      <c r="F80" s="59">
        <v>3649.6</v>
      </c>
      <c r="G80" s="59">
        <v>3649.6</v>
      </c>
      <c r="H80" s="59">
        <v>3649.6</v>
      </c>
      <c r="I80" s="30"/>
      <c r="J80" s="30"/>
      <c r="K80" s="30"/>
      <c r="L80" s="30">
        <v>0</v>
      </c>
      <c r="M80" s="30">
        <v>0</v>
      </c>
      <c r="N80" s="30">
        <v>0</v>
      </c>
      <c r="O80" s="30">
        <v>0</v>
      </c>
      <c r="P80" s="30">
        <v>0</v>
      </c>
      <c r="Q80" s="30">
        <v>0</v>
      </c>
      <c r="R80" s="30">
        <v>0</v>
      </c>
    </row>
    <row r="81" spans="1:18" x14ac:dyDescent="0.2">
      <c r="B81" s="4">
        <v>1943</v>
      </c>
      <c r="C81" s="30"/>
      <c r="D81" s="59">
        <v>388.58</v>
      </c>
      <c r="E81" s="59">
        <v>388.58</v>
      </c>
      <c r="F81" s="59">
        <v>388.58</v>
      </c>
      <c r="G81" s="59">
        <v>388.58</v>
      </c>
      <c r="H81" s="59">
        <v>388.58</v>
      </c>
      <c r="I81" s="30"/>
      <c r="J81" s="30"/>
      <c r="K81" s="30"/>
      <c r="L81" s="30">
        <v>0</v>
      </c>
      <c r="M81" s="30">
        <v>0</v>
      </c>
      <c r="N81" s="30">
        <v>0</v>
      </c>
      <c r="O81" s="30">
        <v>0</v>
      </c>
      <c r="P81" s="30">
        <v>0</v>
      </c>
      <c r="Q81" s="30">
        <v>0</v>
      </c>
      <c r="R81" s="30">
        <v>0</v>
      </c>
    </row>
    <row r="82" spans="1:18" x14ac:dyDescent="0.2">
      <c r="B82" s="4">
        <v>1942</v>
      </c>
      <c r="C82" s="30"/>
      <c r="D82" s="30">
        <v>0</v>
      </c>
      <c r="E82" s="30">
        <v>0</v>
      </c>
      <c r="F82" s="30">
        <v>0</v>
      </c>
      <c r="G82" s="30">
        <v>0</v>
      </c>
      <c r="H82" s="30">
        <v>0</v>
      </c>
      <c r="I82" s="30"/>
      <c r="J82" s="30"/>
      <c r="K82" s="30"/>
      <c r="L82" s="30">
        <v>0</v>
      </c>
      <c r="M82" s="30">
        <v>0</v>
      </c>
      <c r="N82" s="30">
        <v>0</v>
      </c>
      <c r="O82" s="30">
        <v>0</v>
      </c>
      <c r="P82" s="30">
        <v>0</v>
      </c>
      <c r="Q82" s="30">
        <v>0</v>
      </c>
      <c r="R82" s="30">
        <v>0</v>
      </c>
    </row>
    <row r="83" spans="1:18" x14ac:dyDescent="0.2">
      <c r="B83" s="4">
        <v>1941</v>
      </c>
      <c r="C83" s="30"/>
      <c r="D83" s="30">
        <v>0</v>
      </c>
      <c r="E83" s="30">
        <v>0</v>
      </c>
      <c r="F83" s="30">
        <v>0</v>
      </c>
      <c r="G83" s="30">
        <v>0</v>
      </c>
      <c r="H83" s="30">
        <v>0</v>
      </c>
      <c r="I83" s="30"/>
      <c r="J83" s="30"/>
      <c r="K83" s="30"/>
      <c r="L83" s="30">
        <v>0</v>
      </c>
      <c r="M83" s="30">
        <v>0</v>
      </c>
      <c r="N83" s="30">
        <v>0</v>
      </c>
      <c r="O83" s="30">
        <v>0</v>
      </c>
      <c r="P83" s="30">
        <v>0</v>
      </c>
      <c r="Q83" s="30">
        <v>0</v>
      </c>
      <c r="R83" s="30">
        <v>0</v>
      </c>
    </row>
    <row r="84" spans="1:18" x14ac:dyDescent="0.2">
      <c r="B84" s="4">
        <v>1940</v>
      </c>
      <c r="C84" s="30"/>
      <c r="D84" s="59">
        <v>209.12</v>
      </c>
      <c r="E84" s="59">
        <v>209.12</v>
      </c>
      <c r="F84" s="59">
        <v>209.12</v>
      </c>
      <c r="G84" s="59">
        <v>209.12</v>
      </c>
      <c r="H84" s="59">
        <v>209.12</v>
      </c>
      <c r="I84" s="30"/>
      <c r="J84" s="30"/>
      <c r="K84" s="30"/>
      <c r="L84" s="30">
        <v>0</v>
      </c>
      <c r="M84" s="30">
        <v>0</v>
      </c>
      <c r="N84" s="30">
        <v>0</v>
      </c>
      <c r="O84" s="30">
        <v>0</v>
      </c>
      <c r="P84" s="30">
        <v>0</v>
      </c>
      <c r="Q84" s="30">
        <v>0</v>
      </c>
      <c r="R84" s="30">
        <v>0</v>
      </c>
    </row>
    <row r="85" spans="1:18" x14ac:dyDescent="0.2">
      <c r="B85" s="4">
        <v>1939</v>
      </c>
      <c r="C85" s="30"/>
      <c r="D85" s="30">
        <v>0</v>
      </c>
      <c r="E85" s="30">
        <v>0</v>
      </c>
      <c r="F85" s="30">
        <v>0</v>
      </c>
      <c r="G85" s="30">
        <v>0</v>
      </c>
      <c r="H85" s="30">
        <v>0</v>
      </c>
      <c r="I85" s="30"/>
      <c r="J85" s="30"/>
      <c r="K85" s="30"/>
      <c r="L85" s="30">
        <v>0</v>
      </c>
      <c r="M85" s="30">
        <v>0</v>
      </c>
      <c r="N85" s="30">
        <v>0</v>
      </c>
      <c r="O85" s="30">
        <v>0</v>
      </c>
      <c r="P85" s="30">
        <v>0</v>
      </c>
      <c r="Q85" s="30">
        <v>0</v>
      </c>
      <c r="R85" s="30">
        <v>0</v>
      </c>
    </row>
    <row r="86" spans="1:18" x14ac:dyDescent="0.2">
      <c r="B86" s="4">
        <v>1938</v>
      </c>
      <c r="C86" s="30"/>
      <c r="D86" s="30">
        <v>0</v>
      </c>
      <c r="E86" s="30">
        <v>0</v>
      </c>
      <c r="F86" s="30">
        <v>0</v>
      </c>
      <c r="G86" s="30">
        <v>0</v>
      </c>
      <c r="H86" s="30">
        <v>0</v>
      </c>
      <c r="I86" s="30"/>
      <c r="J86" s="30"/>
      <c r="K86" s="30"/>
      <c r="L86" s="30">
        <v>0</v>
      </c>
      <c r="M86" s="30">
        <v>0</v>
      </c>
      <c r="N86" s="30">
        <v>0</v>
      </c>
      <c r="O86" s="30">
        <v>0</v>
      </c>
      <c r="P86" s="30">
        <v>0</v>
      </c>
      <c r="Q86" s="30">
        <v>0</v>
      </c>
      <c r="R86" s="30">
        <v>0</v>
      </c>
    </row>
    <row r="87" spans="1:18" x14ac:dyDescent="0.2">
      <c r="B87" s="4">
        <v>1937</v>
      </c>
      <c r="C87" s="30"/>
      <c r="D87" s="30">
        <v>0</v>
      </c>
      <c r="E87" s="30">
        <v>0</v>
      </c>
      <c r="F87" s="30">
        <v>0</v>
      </c>
      <c r="G87" s="30">
        <v>0</v>
      </c>
      <c r="H87" s="30">
        <v>0</v>
      </c>
      <c r="I87" s="30"/>
      <c r="J87" s="30"/>
      <c r="K87" s="30"/>
      <c r="L87" s="30">
        <v>0</v>
      </c>
      <c r="M87" s="30">
        <v>0</v>
      </c>
      <c r="N87" s="30">
        <v>0</v>
      </c>
      <c r="O87" s="30">
        <v>0</v>
      </c>
      <c r="P87" s="30">
        <v>0</v>
      </c>
      <c r="Q87" s="30">
        <v>0</v>
      </c>
      <c r="R87" s="30">
        <v>0</v>
      </c>
    </row>
    <row r="88" spans="1:18" x14ac:dyDescent="0.2">
      <c r="B88" s="4">
        <v>1936</v>
      </c>
      <c r="C88" s="30"/>
      <c r="D88" s="30">
        <v>0</v>
      </c>
      <c r="E88" s="30">
        <v>0</v>
      </c>
      <c r="F88" s="30">
        <v>0</v>
      </c>
      <c r="G88" s="30">
        <v>0</v>
      </c>
      <c r="H88" s="30">
        <v>0</v>
      </c>
      <c r="I88" s="30"/>
      <c r="J88" s="30"/>
      <c r="K88" s="30"/>
      <c r="L88" s="30">
        <v>0</v>
      </c>
      <c r="M88" s="30">
        <v>0</v>
      </c>
      <c r="N88" s="30">
        <v>0</v>
      </c>
      <c r="O88" s="30">
        <v>0</v>
      </c>
      <c r="P88" s="30">
        <v>0</v>
      </c>
      <c r="Q88" s="30">
        <v>0</v>
      </c>
      <c r="R88" s="30">
        <v>0</v>
      </c>
    </row>
    <row r="89" spans="1:18" x14ac:dyDescent="0.2">
      <c r="B89" s="4">
        <v>1935</v>
      </c>
      <c r="C89" s="30"/>
      <c r="D89" s="30">
        <v>0</v>
      </c>
      <c r="E89" s="30">
        <v>0</v>
      </c>
      <c r="F89" s="30">
        <v>0</v>
      </c>
      <c r="G89" s="30">
        <v>0</v>
      </c>
      <c r="H89" s="30">
        <v>0</v>
      </c>
      <c r="I89" s="30"/>
      <c r="J89" s="30"/>
      <c r="K89" s="30"/>
      <c r="L89" s="30">
        <v>0</v>
      </c>
      <c r="M89" s="30">
        <v>0</v>
      </c>
      <c r="N89" s="30">
        <v>0</v>
      </c>
      <c r="O89" s="30">
        <v>0</v>
      </c>
      <c r="P89" s="30">
        <v>0</v>
      </c>
      <c r="Q89" s="30">
        <v>0</v>
      </c>
      <c r="R89" s="30">
        <v>0</v>
      </c>
    </row>
    <row r="90" spans="1:18" x14ac:dyDescent="0.2">
      <c r="B90" s="4">
        <v>1934</v>
      </c>
      <c r="C90" s="30"/>
      <c r="D90" s="30">
        <v>0</v>
      </c>
      <c r="E90" s="30">
        <v>0</v>
      </c>
      <c r="F90" s="30">
        <v>0</v>
      </c>
      <c r="G90" s="30">
        <v>0</v>
      </c>
      <c r="H90" s="30">
        <v>0</v>
      </c>
      <c r="I90" s="30"/>
      <c r="J90" s="30"/>
      <c r="K90" s="30"/>
      <c r="L90" s="30">
        <v>0</v>
      </c>
      <c r="M90" s="30">
        <v>0</v>
      </c>
      <c r="N90" s="30">
        <v>0</v>
      </c>
      <c r="O90" s="30">
        <v>0</v>
      </c>
      <c r="P90" s="30">
        <v>0</v>
      </c>
      <c r="Q90" s="30">
        <v>0</v>
      </c>
      <c r="R90" s="30">
        <v>0</v>
      </c>
    </row>
    <row r="91" spans="1:18" x14ac:dyDescent="0.2">
      <c r="B91" s="4">
        <v>1933</v>
      </c>
      <c r="C91" s="30"/>
      <c r="D91" s="30">
        <v>0</v>
      </c>
      <c r="E91" s="30">
        <v>0</v>
      </c>
      <c r="F91" s="30">
        <v>0</v>
      </c>
      <c r="G91" s="30">
        <v>0</v>
      </c>
      <c r="H91" s="30">
        <v>0</v>
      </c>
      <c r="I91" s="30"/>
      <c r="J91" s="30"/>
      <c r="K91" s="30"/>
      <c r="L91" s="30">
        <v>0</v>
      </c>
      <c r="M91" s="30">
        <v>0</v>
      </c>
      <c r="N91" s="30">
        <v>0</v>
      </c>
      <c r="O91" s="30">
        <v>0</v>
      </c>
      <c r="P91" s="30">
        <v>0</v>
      </c>
      <c r="Q91" s="30">
        <v>0</v>
      </c>
      <c r="R91" s="30">
        <v>0</v>
      </c>
    </row>
    <row r="92" spans="1:18" x14ac:dyDescent="0.2">
      <c r="B92" s="4">
        <v>1932</v>
      </c>
      <c r="C92" s="30"/>
      <c r="D92" s="30">
        <v>0</v>
      </c>
      <c r="E92" s="30">
        <v>0</v>
      </c>
      <c r="F92" s="30">
        <v>0</v>
      </c>
      <c r="G92" s="30">
        <v>0</v>
      </c>
      <c r="H92" s="30">
        <v>0</v>
      </c>
      <c r="I92" s="30"/>
      <c r="J92" s="30"/>
      <c r="K92" s="30"/>
      <c r="L92" s="30">
        <v>0</v>
      </c>
      <c r="M92" s="30">
        <v>0</v>
      </c>
      <c r="N92" s="30">
        <v>0</v>
      </c>
      <c r="O92" s="30">
        <v>0</v>
      </c>
      <c r="P92" s="30">
        <v>0</v>
      </c>
      <c r="Q92" s="30">
        <v>0</v>
      </c>
      <c r="R92" s="30">
        <v>0</v>
      </c>
    </row>
    <row r="93" spans="1:18" x14ac:dyDescent="0.2">
      <c r="B93" s="4">
        <v>1931</v>
      </c>
      <c r="C93" s="30"/>
      <c r="D93" s="30">
        <v>0</v>
      </c>
      <c r="E93" s="30">
        <v>0</v>
      </c>
      <c r="F93" s="30">
        <v>0</v>
      </c>
      <c r="G93" s="30">
        <v>0</v>
      </c>
      <c r="H93" s="30">
        <v>0</v>
      </c>
      <c r="I93" s="30"/>
      <c r="J93" s="30"/>
      <c r="K93" s="30"/>
      <c r="L93" s="30">
        <v>0</v>
      </c>
      <c r="M93" s="30">
        <v>0</v>
      </c>
      <c r="N93" s="30">
        <v>0</v>
      </c>
      <c r="O93" s="30">
        <v>0</v>
      </c>
      <c r="P93" s="30">
        <v>0</v>
      </c>
      <c r="Q93" s="30">
        <v>0</v>
      </c>
      <c r="R93" s="30">
        <v>0</v>
      </c>
    </row>
    <row r="94" spans="1:18" x14ac:dyDescent="0.2">
      <c r="B94" s="4">
        <v>1930</v>
      </c>
      <c r="C94" s="30"/>
      <c r="D94" s="30">
        <v>0</v>
      </c>
      <c r="E94" s="30">
        <v>0</v>
      </c>
      <c r="F94" s="30">
        <v>0</v>
      </c>
      <c r="G94" s="30">
        <v>0</v>
      </c>
      <c r="H94" s="30">
        <v>0</v>
      </c>
      <c r="I94" s="30"/>
      <c r="J94" s="30"/>
      <c r="K94" s="30"/>
      <c r="L94" s="30">
        <v>0</v>
      </c>
      <c r="M94" s="30">
        <v>0</v>
      </c>
      <c r="N94" s="30">
        <v>0</v>
      </c>
      <c r="O94" s="30">
        <v>0</v>
      </c>
      <c r="P94" s="30">
        <v>0</v>
      </c>
      <c r="Q94" s="30">
        <v>0</v>
      </c>
      <c r="R94" s="30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994729.29000000015</v>
      </c>
      <c r="E95" s="6">
        <f>SUM(E16:E94)</f>
        <v>1037226.3900000001</v>
      </c>
      <c r="F95" s="6">
        <f>SUM(F15:F94)</f>
        <v>1037226.3900000001</v>
      </c>
      <c r="G95" s="6">
        <f>SUM(G14:G94)</f>
        <v>1049041.1000000003</v>
      </c>
      <c r="H95" s="6">
        <f>SUM(H8:H94)</f>
        <v>1049041.1000000003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63828.85</v>
      </c>
      <c r="M95" s="6">
        <f>SUM(M8:M94)</f>
        <v>63828.85</v>
      </c>
      <c r="N95" s="13">
        <f>SUM(N4:N94)</f>
        <v>63828.85</v>
      </c>
      <c r="O95" s="13">
        <f>SUM(O4:O94)</f>
        <v>63828.85</v>
      </c>
      <c r="P95" s="13">
        <f>SUM(P4:P94)</f>
        <v>68628.850000000006</v>
      </c>
      <c r="Q95" s="13">
        <f>SUM(Q4:Q94)</f>
        <v>68628.850000000006</v>
      </c>
      <c r="R95" s="13">
        <f>SUM(R3:R94)</f>
        <v>68628.850000000006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>
        <v>0</v>
      </c>
      <c r="R98" s="30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>
        <v>0</v>
      </c>
      <c r="Q99" s="30">
        <v>0</v>
      </c>
      <c r="R99" s="30">
        <v>33822.620000000003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>
        <v>0</v>
      </c>
      <c r="P100" s="30">
        <v>0</v>
      </c>
      <c r="Q100" s="30">
        <v>0</v>
      </c>
      <c r="R100" s="30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>
        <v>0</v>
      </c>
      <c r="O101" s="30">
        <v>0</v>
      </c>
      <c r="P101" s="30">
        <v>0</v>
      </c>
      <c r="Q101" s="30">
        <v>0</v>
      </c>
      <c r="R101" s="30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30">
        <v>0</v>
      </c>
      <c r="O102" s="30">
        <v>0</v>
      </c>
      <c r="P102" s="30">
        <v>0</v>
      </c>
      <c r="Q102" s="30">
        <v>0</v>
      </c>
      <c r="R102" s="30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46210.12</v>
      </c>
      <c r="M103" s="59">
        <v>46210.12</v>
      </c>
      <c r="N103" s="59">
        <v>46210.12</v>
      </c>
      <c r="O103" s="59">
        <v>46210.12</v>
      </c>
      <c r="P103" s="59">
        <v>46210.12</v>
      </c>
      <c r="Q103" s="59">
        <v>46210.12</v>
      </c>
      <c r="R103" s="59">
        <v>46210.12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30">
        <v>0</v>
      </c>
      <c r="O104" s="30">
        <v>0</v>
      </c>
      <c r="P104" s="30">
        <v>0</v>
      </c>
      <c r="Q104" s="30">
        <v>0</v>
      </c>
      <c r="R104" s="30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30">
        <v>0</v>
      </c>
      <c r="O105" s="30">
        <v>0</v>
      </c>
      <c r="P105" s="30">
        <v>0</v>
      </c>
      <c r="Q105" s="30">
        <v>0</v>
      </c>
      <c r="R105" s="30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30">
        <v>0</v>
      </c>
      <c r="O106" s="30">
        <v>0</v>
      </c>
      <c r="P106" s="30">
        <v>0</v>
      </c>
      <c r="Q106" s="30">
        <v>0</v>
      </c>
      <c r="R106" s="30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1472021.24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30">
        <v>0</v>
      </c>
      <c r="O107" s="30">
        <v>0</v>
      </c>
      <c r="P107" s="30">
        <v>0</v>
      </c>
      <c r="Q107" s="30">
        <v>0</v>
      </c>
      <c r="R107" s="30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30">
        <v>0</v>
      </c>
      <c r="O108" s="30">
        <v>0</v>
      </c>
      <c r="P108" s="30">
        <v>0</v>
      </c>
      <c r="Q108" s="30">
        <v>0</v>
      </c>
      <c r="R108" s="30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30">
        <v>0</v>
      </c>
      <c r="O109" s="30">
        <v>0</v>
      </c>
      <c r="P109" s="30">
        <v>0</v>
      </c>
      <c r="Q109" s="30">
        <v>0</v>
      </c>
      <c r="R109" s="30">
        <v>0</v>
      </c>
    </row>
    <row r="110" spans="1:18" x14ac:dyDescent="0.2">
      <c r="B110" s="4">
        <v>2008</v>
      </c>
      <c r="C110" s="28"/>
      <c r="D110" s="28"/>
      <c r="E110" s="59">
        <v>6877</v>
      </c>
      <c r="F110" s="59">
        <v>6877</v>
      </c>
      <c r="G110" s="59">
        <v>6877</v>
      </c>
      <c r="H110" s="59">
        <v>6877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30">
        <v>0</v>
      </c>
      <c r="O110" s="30">
        <v>0</v>
      </c>
      <c r="P110" s="30">
        <v>0</v>
      </c>
      <c r="Q110" s="30">
        <v>0</v>
      </c>
      <c r="R110" s="30">
        <v>0</v>
      </c>
    </row>
    <row r="111" spans="1:18" x14ac:dyDescent="0.2">
      <c r="B111" s="4">
        <v>2007</v>
      </c>
      <c r="C111" s="28"/>
      <c r="D111" s="59">
        <v>40149.35</v>
      </c>
      <c r="E111" s="59">
        <v>40149.35</v>
      </c>
      <c r="F111" s="59">
        <v>40149.35</v>
      </c>
      <c r="G111" s="59">
        <v>40149.35</v>
      </c>
      <c r="H111" s="59">
        <v>40149.35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30">
        <v>0</v>
      </c>
      <c r="O111" s="30">
        <v>0</v>
      </c>
      <c r="P111" s="30">
        <v>0</v>
      </c>
      <c r="Q111" s="30">
        <v>0</v>
      </c>
      <c r="R111" s="30">
        <v>0</v>
      </c>
    </row>
    <row r="112" spans="1:18" x14ac:dyDescent="0.2">
      <c r="B112" s="4">
        <v>2006</v>
      </c>
      <c r="C112" s="30"/>
      <c r="D112" s="59">
        <v>47583.92</v>
      </c>
      <c r="E112" s="59">
        <v>47583.92</v>
      </c>
      <c r="F112" s="59">
        <v>47583.92</v>
      </c>
      <c r="G112" s="59">
        <v>47583.92</v>
      </c>
      <c r="H112" s="59">
        <v>47583.92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30">
        <v>0</v>
      </c>
      <c r="O112" s="30">
        <v>0</v>
      </c>
      <c r="P112" s="30">
        <v>0</v>
      </c>
      <c r="Q112" s="30">
        <v>0</v>
      </c>
      <c r="R112" s="30">
        <v>0</v>
      </c>
    </row>
    <row r="113" spans="2:18" x14ac:dyDescent="0.2">
      <c r="B113" s="4">
        <v>2005</v>
      </c>
      <c r="C113" s="30"/>
      <c r="D113" s="59">
        <v>11115.97</v>
      </c>
      <c r="E113" s="59">
        <v>11115.97</v>
      </c>
      <c r="F113" s="59">
        <v>11115.97</v>
      </c>
      <c r="G113" s="59">
        <v>11115.97</v>
      </c>
      <c r="H113" s="59">
        <v>11115.97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30">
        <v>0</v>
      </c>
      <c r="O113" s="30">
        <v>0</v>
      </c>
      <c r="P113" s="30">
        <v>0</v>
      </c>
      <c r="Q113" s="30">
        <v>0</v>
      </c>
      <c r="R113" s="30">
        <v>0</v>
      </c>
    </row>
    <row r="114" spans="2:18" x14ac:dyDescent="0.2">
      <c r="B114" s="4">
        <v>2004</v>
      </c>
      <c r="C114" s="30"/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30">
        <v>0</v>
      </c>
      <c r="O114" s="30">
        <v>0</v>
      </c>
      <c r="P114" s="30">
        <v>0</v>
      </c>
      <c r="Q114" s="30">
        <v>0</v>
      </c>
      <c r="R114" s="30">
        <v>0</v>
      </c>
    </row>
    <row r="115" spans="2:18" x14ac:dyDescent="0.2">
      <c r="B115" s="4">
        <v>2003</v>
      </c>
      <c r="C115" s="30"/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30">
        <v>0</v>
      </c>
      <c r="O115" s="30">
        <v>0</v>
      </c>
      <c r="P115" s="30">
        <v>0</v>
      </c>
      <c r="Q115" s="30">
        <v>0</v>
      </c>
      <c r="R115" s="30">
        <v>0</v>
      </c>
    </row>
    <row r="116" spans="2:18" x14ac:dyDescent="0.2">
      <c r="B116" s="4">
        <v>2002</v>
      </c>
      <c r="C116" s="30"/>
      <c r="D116" s="59">
        <v>3865.37</v>
      </c>
      <c r="E116" s="59">
        <v>3865.37</v>
      </c>
      <c r="F116" s="59">
        <v>3865.37</v>
      </c>
      <c r="G116" s="59">
        <v>3865.37</v>
      </c>
      <c r="H116" s="59">
        <v>3865.37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30">
        <v>0</v>
      </c>
      <c r="O116" s="30">
        <v>0</v>
      </c>
      <c r="P116" s="30">
        <v>0</v>
      </c>
      <c r="Q116" s="30">
        <v>0</v>
      </c>
      <c r="R116" s="30">
        <v>0</v>
      </c>
    </row>
    <row r="117" spans="2:18" x14ac:dyDescent="0.2">
      <c r="B117" s="4">
        <v>2001</v>
      </c>
      <c r="C117" s="30"/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30">
        <v>0</v>
      </c>
      <c r="O117" s="30">
        <v>0</v>
      </c>
      <c r="P117" s="30">
        <v>0</v>
      </c>
      <c r="Q117" s="30">
        <v>0</v>
      </c>
      <c r="R117" s="30">
        <v>0</v>
      </c>
    </row>
    <row r="118" spans="2:18" x14ac:dyDescent="0.2">
      <c r="B118" s="4">
        <v>2000</v>
      </c>
      <c r="C118" s="30"/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30">
        <v>0</v>
      </c>
      <c r="O118" s="30">
        <v>0</v>
      </c>
      <c r="P118" s="30">
        <v>0</v>
      </c>
      <c r="Q118" s="30">
        <v>0</v>
      </c>
      <c r="R118" s="30">
        <v>0</v>
      </c>
    </row>
    <row r="119" spans="2:18" x14ac:dyDescent="0.2">
      <c r="B119" s="4">
        <v>1999</v>
      </c>
      <c r="C119" s="30"/>
      <c r="D119" s="59">
        <v>2984.37</v>
      </c>
      <c r="E119" s="59">
        <v>2984.37</v>
      </c>
      <c r="F119" s="59">
        <v>2984.37</v>
      </c>
      <c r="G119" s="59">
        <v>2984.37</v>
      </c>
      <c r="H119" s="59">
        <v>2984.37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30">
        <v>0</v>
      </c>
      <c r="O119" s="30">
        <v>0</v>
      </c>
      <c r="P119" s="30">
        <v>0</v>
      </c>
      <c r="Q119" s="30">
        <v>0</v>
      </c>
      <c r="R119" s="30">
        <v>0</v>
      </c>
    </row>
    <row r="120" spans="2:18" x14ac:dyDescent="0.2">
      <c r="B120" s="4">
        <v>1998</v>
      </c>
      <c r="C120" s="30"/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30">
        <v>0</v>
      </c>
      <c r="O120" s="30">
        <v>0</v>
      </c>
      <c r="P120" s="30">
        <v>0</v>
      </c>
      <c r="Q120" s="30">
        <v>0</v>
      </c>
      <c r="R120" s="30">
        <v>0</v>
      </c>
    </row>
    <row r="121" spans="2:18" x14ac:dyDescent="0.2">
      <c r="B121" s="4">
        <v>1997</v>
      </c>
      <c r="C121" s="30"/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30">
        <v>0</v>
      </c>
      <c r="O121" s="30">
        <v>0</v>
      </c>
      <c r="P121" s="30">
        <v>0</v>
      </c>
      <c r="Q121" s="30">
        <v>0</v>
      </c>
      <c r="R121" s="30">
        <v>0</v>
      </c>
    </row>
    <row r="122" spans="2:18" x14ac:dyDescent="0.2">
      <c r="B122" s="4">
        <v>1996</v>
      </c>
      <c r="C122" s="30"/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30">
        <v>0</v>
      </c>
      <c r="O122" s="30">
        <v>0</v>
      </c>
      <c r="P122" s="30">
        <v>0</v>
      </c>
      <c r="Q122" s="30">
        <v>0</v>
      </c>
      <c r="R122" s="30">
        <v>0</v>
      </c>
    </row>
    <row r="123" spans="2:18" x14ac:dyDescent="0.2">
      <c r="B123" s="4">
        <v>1995</v>
      </c>
      <c r="C123" s="30"/>
      <c r="D123" s="59">
        <v>1224.17</v>
      </c>
      <c r="E123" s="59">
        <v>1224.17</v>
      </c>
      <c r="F123" s="59">
        <v>1224.17</v>
      </c>
      <c r="G123" s="59">
        <v>1224.17</v>
      </c>
      <c r="H123" s="59">
        <v>1224.17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30">
        <v>0</v>
      </c>
      <c r="O123" s="30">
        <v>0</v>
      </c>
      <c r="P123" s="30">
        <v>0</v>
      </c>
      <c r="Q123" s="30">
        <v>0</v>
      </c>
      <c r="R123" s="30">
        <v>0</v>
      </c>
    </row>
    <row r="124" spans="2:18" x14ac:dyDescent="0.2">
      <c r="B124" s="4">
        <v>1994</v>
      </c>
      <c r="C124" s="30"/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30">
        <v>0</v>
      </c>
      <c r="O124" s="30">
        <v>0</v>
      </c>
      <c r="P124" s="30">
        <v>0</v>
      </c>
      <c r="Q124" s="30">
        <v>0</v>
      </c>
      <c r="R124" s="30">
        <v>0</v>
      </c>
    </row>
    <row r="125" spans="2:18" x14ac:dyDescent="0.2">
      <c r="B125" s="4">
        <v>1993</v>
      </c>
      <c r="C125" s="30"/>
      <c r="D125" s="59">
        <v>5055.79</v>
      </c>
      <c r="E125" s="59">
        <v>5055.79</v>
      </c>
      <c r="F125" s="59">
        <v>5055.79</v>
      </c>
      <c r="G125" s="59">
        <v>5055.79</v>
      </c>
      <c r="H125" s="59">
        <v>5055.79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30">
        <v>0</v>
      </c>
      <c r="O125" s="30">
        <v>0</v>
      </c>
      <c r="P125" s="30">
        <v>0</v>
      </c>
      <c r="Q125" s="30">
        <v>0</v>
      </c>
      <c r="R125" s="30">
        <v>0</v>
      </c>
    </row>
    <row r="126" spans="2:18" x14ac:dyDescent="0.2">
      <c r="B126" s="4">
        <v>1992</v>
      </c>
      <c r="C126" s="30"/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30">
        <v>0</v>
      </c>
      <c r="O126" s="30">
        <v>0</v>
      </c>
      <c r="P126" s="30">
        <v>0</v>
      </c>
      <c r="Q126" s="30">
        <v>0</v>
      </c>
      <c r="R126" s="30">
        <v>0</v>
      </c>
    </row>
    <row r="127" spans="2:18" x14ac:dyDescent="0.2">
      <c r="B127" s="4">
        <v>1991</v>
      </c>
      <c r="C127" s="30"/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30">
        <v>0</v>
      </c>
      <c r="O127" s="30">
        <v>0</v>
      </c>
      <c r="P127" s="30">
        <v>0</v>
      </c>
      <c r="Q127" s="30">
        <v>0</v>
      </c>
      <c r="R127" s="30">
        <v>0</v>
      </c>
    </row>
    <row r="128" spans="2:18" x14ac:dyDescent="0.2">
      <c r="B128" s="4">
        <v>1990</v>
      </c>
      <c r="C128" s="30"/>
      <c r="D128" s="59">
        <v>29291.4</v>
      </c>
      <c r="E128" s="59">
        <v>29291.4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30">
        <v>0</v>
      </c>
      <c r="O128" s="30">
        <v>0</v>
      </c>
      <c r="P128" s="30">
        <v>0</v>
      </c>
      <c r="Q128" s="30">
        <v>0</v>
      </c>
      <c r="R128" s="30">
        <v>0</v>
      </c>
    </row>
    <row r="129" spans="2:18" x14ac:dyDescent="0.2">
      <c r="B129" s="4">
        <v>1989</v>
      </c>
      <c r="C129" s="30"/>
      <c r="D129" s="59">
        <v>40516.82</v>
      </c>
      <c r="E129" s="59">
        <v>40516.82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30">
        <v>0</v>
      </c>
      <c r="O129" s="30">
        <v>0</v>
      </c>
      <c r="P129" s="30">
        <v>0</v>
      </c>
      <c r="Q129" s="30">
        <v>0</v>
      </c>
      <c r="R129" s="30">
        <v>0</v>
      </c>
    </row>
    <row r="130" spans="2:18" x14ac:dyDescent="0.2">
      <c r="B130" s="4">
        <v>1988</v>
      </c>
      <c r="C130" s="30"/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30">
        <v>0</v>
      </c>
      <c r="O130" s="30">
        <v>0</v>
      </c>
      <c r="P130" s="30">
        <v>0</v>
      </c>
      <c r="Q130" s="30">
        <v>0</v>
      </c>
      <c r="R130" s="30">
        <v>0</v>
      </c>
    </row>
    <row r="131" spans="2:18" x14ac:dyDescent="0.2">
      <c r="B131" s="4">
        <v>1987</v>
      </c>
      <c r="C131" s="30"/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30">
        <v>0</v>
      </c>
      <c r="O131" s="30">
        <v>0</v>
      </c>
      <c r="P131" s="30">
        <v>0</v>
      </c>
      <c r="Q131" s="30">
        <v>0</v>
      </c>
      <c r="R131" s="30">
        <v>0</v>
      </c>
    </row>
    <row r="132" spans="2:18" x14ac:dyDescent="0.2">
      <c r="B132" s="4">
        <v>1986</v>
      </c>
      <c r="C132" s="30"/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30">
        <v>0</v>
      </c>
      <c r="O132" s="30">
        <v>0</v>
      </c>
      <c r="P132" s="30">
        <v>0</v>
      </c>
      <c r="Q132" s="30">
        <v>0</v>
      </c>
      <c r="R132" s="30">
        <v>0</v>
      </c>
    </row>
    <row r="133" spans="2:18" x14ac:dyDescent="0.2">
      <c r="B133" s="4">
        <v>1985</v>
      </c>
      <c r="C133" s="30"/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30">
        <v>0</v>
      </c>
      <c r="O133" s="30">
        <v>0</v>
      </c>
      <c r="P133" s="30">
        <v>0</v>
      </c>
      <c r="Q133" s="30">
        <v>0</v>
      </c>
      <c r="R133" s="30">
        <v>0</v>
      </c>
    </row>
    <row r="134" spans="2:18" x14ac:dyDescent="0.2">
      <c r="B134" s="4">
        <v>1984</v>
      </c>
      <c r="C134" s="30"/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30">
        <v>0</v>
      </c>
      <c r="O134" s="30">
        <v>0</v>
      </c>
      <c r="P134" s="30">
        <v>0</v>
      </c>
      <c r="Q134" s="30">
        <v>0</v>
      </c>
      <c r="R134" s="30">
        <v>0</v>
      </c>
    </row>
    <row r="135" spans="2:18" x14ac:dyDescent="0.2">
      <c r="B135" s="4">
        <v>1983</v>
      </c>
      <c r="C135" s="30"/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30">
        <v>0</v>
      </c>
      <c r="O135" s="30">
        <v>0</v>
      </c>
      <c r="P135" s="30">
        <v>0</v>
      </c>
      <c r="Q135" s="30">
        <v>0</v>
      </c>
      <c r="R135" s="30">
        <v>0</v>
      </c>
    </row>
    <row r="136" spans="2:18" x14ac:dyDescent="0.2">
      <c r="B136" s="4">
        <v>1982</v>
      </c>
      <c r="C136" s="30"/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30">
        <v>0</v>
      </c>
      <c r="O136" s="30">
        <v>0</v>
      </c>
      <c r="P136" s="30">
        <v>0</v>
      </c>
      <c r="Q136" s="30">
        <v>0</v>
      </c>
      <c r="R136" s="30">
        <v>0</v>
      </c>
    </row>
    <row r="137" spans="2:18" x14ac:dyDescent="0.2">
      <c r="B137" s="4">
        <v>1981</v>
      </c>
      <c r="C137" s="30"/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30">
        <v>0</v>
      </c>
      <c r="O137" s="30">
        <v>0</v>
      </c>
      <c r="P137" s="30">
        <v>0</v>
      </c>
      <c r="Q137" s="30">
        <v>0</v>
      </c>
      <c r="R137" s="30">
        <v>0</v>
      </c>
    </row>
    <row r="138" spans="2:18" x14ac:dyDescent="0.2">
      <c r="B138" s="4">
        <v>1980</v>
      </c>
      <c r="C138" s="30"/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30">
        <v>0</v>
      </c>
      <c r="O138" s="30">
        <v>0</v>
      </c>
      <c r="P138" s="30">
        <v>0</v>
      </c>
      <c r="Q138" s="30">
        <v>0</v>
      </c>
      <c r="R138" s="30">
        <v>0</v>
      </c>
    </row>
    <row r="139" spans="2:18" x14ac:dyDescent="0.2">
      <c r="B139" s="4">
        <v>1979</v>
      </c>
      <c r="C139" s="30"/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30">
        <v>0</v>
      </c>
      <c r="O139" s="30">
        <v>0</v>
      </c>
      <c r="P139" s="30">
        <v>0</v>
      </c>
      <c r="Q139" s="30">
        <v>0</v>
      </c>
      <c r="R139" s="30">
        <v>0</v>
      </c>
    </row>
    <row r="140" spans="2:18" x14ac:dyDescent="0.2">
      <c r="B140" s="4">
        <v>1978</v>
      </c>
      <c r="C140" s="30"/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30">
        <v>0</v>
      </c>
      <c r="O140" s="30">
        <v>0</v>
      </c>
      <c r="P140" s="30">
        <v>0</v>
      </c>
      <c r="Q140" s="30">
        <v>0</v>
      </c>
      <c r="R140" s="30">
        <v>0</v>
      </c>
    </row>
    <row r="141" spans="2:18" x14ac:dyDescent="0.2">
      <c r="B141" s="4">
        <v>1977</v>
      </c>
      <c r="C141" s="30"/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30">
        <v>0</v>
      </c>
      <c r="O141" s="30">
        <v>0</v>
      </c>
      <c r="P141" s="30">
        <v>0</v>
      </c>
      <c r="Q141" s="30">
        <v>0</v>
      </c>
      <c r="R141" s="30">
        <v>0</v>
      </c>
    </row>
    <row r="142" spans="2:18" x14ac:dyDescent="0.2">
      <c r="B142" s="4">
        <v>1976</v>
      </c>
      <c r="C142" s="30"/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30">
        <v>0</v>
      </c>
      <c r="O142" s="30">
        <v>0</v>
      </c>
      <c r="P142" s="30">
        <v>0</v>
      </c>
      <c r="Q142" s="30">
        <v>0</v>
      </c>
      <c r="R142" s="30">
        <v>0</v>
      </c>
    </row>
    <row r="143" spans="2:18" x14ac:dyDescent="0.2">
      <c r="B143" s="4">
        <v>1975</v>
      </c>
      <c r="C143" s="30"/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30">
        <v>0</v>
      </c>
      <c r="O143" s="30">
        <v>0</v>
      </c>
      <c r="P143" s="30">
        <v>0</v>
      </c>
      <c r="Q143" s="30">
        <v>0</v>
      </c>
      <c r="R143" s="30">
        <v>0</v>
      </c>
    </row>
    <row r="144" spans="2:18" x14ac:dyDescent="0.2">
      <c r="B144" s="4">
        <v>1974</v>
      </c>
      <c r="C144" s="30"/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30">
        <v>0</v>
      </c>
      <c r="O144" s="30">
        <v>0</v>
      </c>
      <c r="P144" s="30">
        <v>0</v>
      </c>
      <c r="Q144" s="30">
        <v>0</v>
      </c>
      <c r="R144" s="30">
        <v>0</v>
      </c>
    </row>
    <row r="145" spans="2:18" x14ac:dyDescent="0.2">
      <c r="B145" s="4">
        <v>1973</v>
      </c>
      <c r="C145" s="30"/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30">
        <v>0</v>
      </c>
      <c r="O145" s="30">
        <v>0</v>
      </c>
      <c r="P145" s="30">
        <v>0</v>
      </c>
      <c r="Q145" s="30">
        <v>0</v>
      </c>
      <c r="R145" s="30">
        <v>0</v>
      </c>
    </row>
    <row r="146" spans="2:18" x14ac:dyDescent="0.2">
      <c r="B146" s="4">
        <v>1972</v>
      </c>
      <c r="C146" s="30"/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30">
        <v>0</v>
      </c>
      <c r="O146" s="30">
        <v>0</v>
      </c>
      <c r="P146" s="30">
        <v>0</v>
      </c>
      <c r="Q146" s="30">
        <v>0</v>
      </c>
      <c r="R146" s="30">
        <v>0</v>
      </c>
    </row>
    <row r="147" spans="2:18" x14ac:dyDescent="0.2">
      <c r="B147" s="4">
        <v>1971</v>
      </c>
      <c r="C147" s="30"/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30">
        <v>0</v>
      </c>
      <c r="O147" s="30">
        <v>0</v>
      </c>
      <c r="P147" s="30">
        <v>0</v>
      </c>
      <c r="Q147" s="30">
        <v>0</v>
      </c>
      <c r="R147" s="30">
        <v>0</v>
      </c>
    </row>
    <row r="148" spans="2:18" x14ac:dyDescent="0.2">
      <c r="B148" s="4">
        <v>1970</v>
      </c>
      <c r="C148" s="30"/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30">
        <v>0</v>
      </c>
      <c r="O148" s="30">
        <v>0</v>
      </c>
      <c r="P148" s="30">
        <v>0</v>
      </c>
      <c r="Q148" s="30">
        <v>0</v>
      </c>
      <c r="R148" s="30">
        <v>0</v>
      </c>
    </row>
    <row r="149" spans="2:18" x14ac:dyDescent="0.2">
      <c r="B149" s="4">
        <v>1969</v>
      </c>
      <c r="C149" s="30"/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30">
        <v>0</v>
      </c>
      <c r="O149" s="30">
        <v>0</v>
      </c>
      <c r="P149" s="30">
        <v>0</v>
      </c>
      <c r="Q149" s="30">
        <v>0</v>
      </c>
      <c r="R149" s="30">
        <v>0</v>
      </c>
    </row>
    <row r="150" spans="2:18" x14ac:dyDescent="0.2">
      <c r="B150" s="4">
        <v>1968</v>
      </c>
      <c r="C150" s="30"/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30">
        <v>0</v>
      </c>
      <c r="O150" s="30">
        <v>0</v>
      </c>
      <c r="P150" s="30">
        <v>0</v>
      </c>
      <c r="Q150" s="30">
        <v>0</v>
      </c>
      <c r="R150" s="30">
        <v>0</v>
      </c>
    </row>
    <row r="151" spans="2:18" x14ac:dyDescent="0.2">
      <c r="B151" s="4">
        <v>1967</v>
      </c>
      <c r="C151" s="30"/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30">
        <v>0</v>
      </c>
      <c r="O151" s="30">
        <v>0</v>
      </c>
      <c r="P151" s="30">
        <v>0</v>
      </c>
      <c r="Q151" s="30">
        <v>0</v>
      </c>
      <c r="R151" s="30">
        <v>0</v>
      </c>
    </row>
    <row r="152" spans="2:18" x14ac:dyDescent="0.2">
      <c r="B152" s="4">
        <v>1966</v>
      </c>
      <c r="C152" s="30"/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30">
        <v>0</v>
      </c>
      <c r="O152" s="30">
        <v>0</v>
      </c>
      <c r="P152" s="30">
        <v>0</v>
      </c>
      <c r="Q152" s="30">
        <v>0</v>
      </c>
      <c r="R152" s="30">
        <v>0</v>
      </c>
    </row>
    <row r="153" spans="2:18" x14ac:dyDescent="0.2">
      <c r="B153" s="4">
        <v>1965</v>
      </c>
      <c r="C153" s="30"/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30">
        <v>0</v>
      </c>
      <c r="O153" s="30">
        <v>0</v>
      </c>
      <c r="P153" s="30">
        <v>0</v>
      </c>
      <c r="Q153" s="30">
        <v>0</v>
      </c>
      <c r="R153" s="30">
        <v>0</v>
      </c>
    </row>
    <row r="154" spans="2:18" x14ac:dyDescent="0.2">
      <c r="B154" s="4">
        <v>1964</v>
      </c>
      <c r="C154" s="30"/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30">
        <v>0</v>
      </c>
      <c r="O154" s="30">
        <v>0</v>
      </c>
      <c r="P154" s="30">
        <v>0</v>
      </c>
      <c r="Q154" s="30">
        <v>0</v>
      </c>
      <c r="R154" s="30">
        <v>0</v>
      </c>
    </row>
    <row r="155" spans="2:18" x14ac:dyDescent="0.2">
      <c r="B155" s="4">
        <v>1963</v>
      </c>
      <c r="C155" s="30"/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30">
        <v>0</v>
      </c>
      <c r="O155" s="30">
        <v>0</v>
      </c>
      <c r="P155" s="30">
        <v>0</v>
      </c>
      <c r="Q155" s="30">
        <v>0</v>
      </c>
      <c r="R155" s="30">
        <v>0</v>
      </c>
    </row>
    <row r="156" spans="2:18" x14ac:dyDescent="0.2">
      <c r="B156" s="4">
        <v>1962</v>
      </c>
      <c r="C156" s="30"/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30">
        <v>0</v>
      </c>
      <c r="O156" s="30">
        <v>0</v>
      </c>
      <c r="P156" s="30">
        <v>0</v>
      </c>
      <c r="Q156" s="30">
        <v>0</v>
      </c>
      <c r="R156" s="30">
        <v>0</v>
      </c>
    </row>
    <row r="157" spans="2:18" x14ac:dyDescent="0.2">
      <c r="B157" s="4">
        <v>1961</v>
      </c>
      <c r="C157" s="30"/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30">
        <v>0</v>
      </c>
      <c r="O157" s="30">
        <v>0</v>
      </c>
      <c r="P157" s="30">
        <v>0</v>
      </c>
      <c r="Q157" s="30">
        <v>0</v>
      </c>
      <c r="R157" s="30">
        <v>0</v>
      </c>
    </row>
    <row r="158" spans="2:18" x14ac:dyDescent="0.2">
      <c r="B158" s="4">
        <v>1960</v>
      </c>
      <c r="C158" s="30"/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30">
        <v>0</v>
      </c>
      <c r="O158" s="30">
        <v>0</v>
      </c>
      <c r="P158" s="30">
        <v>0</v>
      </c>
      <c r="Q158" s="30">
        <v>0</v>
      </c>
      <c r="R158" s="30">
        <v>0</v>
      </c>
    </row>
    <row r="159" spans="2:18" x14ac:dyDescent="0.2">
      <c r="B159" s="4">
        <v>1959</v>
      </c>
      <c r="C159" s="30"/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30">
        <v>0</v>
      </c>
      <c r="O159" s="30">
        <v>0</v>
      </c>
      <c r="P159" s="30">
        <v>0</v>
      </c>
      <c r="Q159" s="30">
        <v>0</v>
      </c>
      <c r="R159" s="30">
        <v>0</v>
      </c>
    </row>
    <row r="160" spans="2:18" x14ac:dyDescent="0.2">
      <c r="B160" s="4">
        <v>1958</v>
      </c>
      <c r="C160" s="30"/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30">
        <v>0</v>
      </c>
      <c r="O160" s="30">
        <v>0</v>
      </c>
      <c r="P160" s="30">
        <v>0</v>
      </c>
      <c r="Q160" s="30">
        <v>0</v>
      </c>
      <c r="R160" s="30">
        <v>0</v>
      </c>
    </row>
    <row r="161" spans="2:18" x14ac:dyDescent="0.2">
      <c r="B161" s="4">
        <v>1957</v>
      </c>
      <c r="C161" s="30"/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30">
        <v>0</v>
      </c>
      <c r="O161" s="30">
        <v>0</v>
      </c>
      <c r="P161" s="30">
        <v>0</v>
      </c>
      <c r="Q161" s="30">
        <v>0</v>
      </c>
      <c r="R161" s="30">
        <v>0</v>
      </c>
    </row>
    <row r="162" spans="2:18" x14ac:dyDescent="0.2">
      <c r="B162" s="4">
        <v>1956</v>
      </c>
      <c r="C162" s="30"/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30">
        <v>0</v>
      </c>
      <c r="O162" s="30">
        <v>0</v>
      </c>
      <c r="P162" s="30">
        <v>0</v>
      </c>
      <c r="Q162" s="30">
        <v>0</v>
      </c>
      <c r="R162" s="30">
        <v>0</v>
      </c>
    </row>
    <row r="163" spans="2:18" x14ac:dyDescent="0.2">
      <c r="B163" s="4">
        <v>1955</v>
      </c>
      <c r="C163" s="30"/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30">
        <v>0</v>
      </c>
      <c r="O163" s="30">
        <v>0</v>
      </c>
      <c r="P163" s="30">
        <v>0</v>
      </c>
      <c r="Q163" s="30">
        <v>0</v>
      </c>
      <c r="R163" s="30">
        <v>0</v>
      </c>
    </row>
    <row r="164" spans="2:18" x14ac:dyDescent="0.2">
      <c r="B164" s="4">
        <v>1954</v>
      </c>
      <c r="C164" s="30"/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30">
        <v>0</v>
      </c>
      <c r="O164" s="30">
        <v>0</v>
      </c>
      <c r="P164" s="30">
        <v>0</v>
      </c>
      <c r="Q164" s="30">
        <v>0</v>
      </c>
      <c r="R164" s="30">
        <v>0</v>
      </c>
    </row>
    <row r="165" spans="2:18" x14ac:dyDescent="0.2">
      <c r="B165" s="4">
        <v>1953</v>
      </c>
      <c r="C165" s="30"/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30">
        <v>0</v>
      </c>
      <c r="O165" s="30">
        <v>0</v>
      </c>
      <c r="P165" s="30">
        <v>0</v>
      </c>
      <c r="Q165" s="30">
        <v>0</v>
      </c>
      <c r="R165" s="30">
        <v>0</v>
      </c>
    </row>
    <row r="166" spans="2:18" x14ac:dyDescent="0.2">
      <c r="B166" s="4">
        <v>1952</v>
      </c>
      <c r="C166" s="30"/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30">
        <v>0</v>
      </c>
      <c r="O166" s="30">
        <v>0</v>
      </c>
      <c r="P166" s="30">
        <v>0</v>
      </c>
      <c r="Q166" s="30">
        <v>0</v>
      </c>
      <c r="R166" s="30">
        <v>0</v>
      </c>
    </row>
    <row r="167" spans="2:18" x14ac:dyDescent="0.2">
      <c r="B167" s="4">
        <v>1951</v>
      </c>
      <c r="C167" s="30"/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30">
        <v>0</v>
      </c>
      <c r="O167" s="30">
        <v>0</v>
      </c>
      <c r="P167" s="30">
        <v>0</v>
      </c>
      <c r="Q167" s="30">
        <v>0</v>
      </c>
      <c r="R167" s="30">
        <v>0</v>
      </c>
    </row>
    <row r="168" spans="2:18" x14ac:dyDescent="0.2">
      <c r="B168" s="4">
        <v>1950</v>
      </c>
      <c r="C168" s="30"/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30">
        <v>0</v>
      </c>
      <c r="O168" s="30">
        <v>0</v>
      </c>
      <c r="P168" s="30">
        <v>0</v>
      </c>
      <c r="Q168" s="30">
        <v>0</v>
      </c>
      <c r="R168" s="30">
        <v>0</v>
      </c>
    </row>
    <row r="169" spans="2:18" x14ac:dyDescent="0.2">
      <c r="B169" s="4">
        <v>1949</v>
      </c>
      <c r="C169" s="30"/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30">
        <v>0</v>
      </c>
      <c r="O169" s="30">
        <v>0</v>
      </c>
      <c r="P169" s="30">
        <v>0</v>
      </c>
      <c r="Q169" s="30">
        <v>0</v>
      </c>
      <c r="R169" s="30">
        <v>0</v>
      </c>
    </row>
    <row r="170" spans="2:18" x14ac:dyDescent="0.2">
      <c r="B170" s="4">
        <v>1948</v>
      </c>
      <c r="C170" s="30"/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30">
        <v>0</v>
      </c>
      <c r="O170" s="30">
        <v>0</v>
      </c>
      <c r="P170" s="30">
        <v>0</v>
      </c>
      <c r="Q170" s="30">
        <v>0</v>
      </c>
      <c r="R170" s="30">
        <v>0</v>
      </c>
    </row>
    <row r="171" spans="2:18" x14ac:dyDescent="0.2">
      <c r="B171" s="4">
        <v>1947</v>
      </c>
      <c r="C171" s="30"/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30">
        <v>0</v>
      </c>
      <c r="O171" s="30">
        <v>0</v>
      </c>
      <c r="P171" s="30">
        <v>0</v>
      </c>
      <c r="Q171" s="30">
        <v>0</v>
      </c>
      <c r="R171" s="30">
        <v>0</v>
      </c>
    </row>
    <row r="172" spans="2:18" x14ac:dyDescent="0.2">
      <c r="B172" s="4">
        <v>1946</v>
      </c>
      <c r="C172" s="30"/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30">
        <v>0</v>
      </c>
      <c r="O172" s="30">
        <v>0</v>
      </c>
      <c r="P172" s="30">
        <v>0</v>
      </c>
      <c r="Q172" s="30">
        <v>0</v>
      </c>
      <c r="R172" s="30">
        <v>0</v>
      </c>
    </row>
    <row r="173" spans="2:18" x14ac:dyDescent="0.2">
      <c r="B173" s="4">
        <v>1945</v>
      </c>
      <c r="C173" s="30"/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30">
        <v>0</v>
      </c>
      <c r="O173" s="30">
        <v>0</v>
      </c>
      <c r="P173" s="30">
        <v>0</v>
      </c>
      <c r="Q173" s="30">
        <v>0</v>
      </c>
      <c r="R173" s="30">
        <v>0</v>
      </c>
    </row>
    <row r="174" spans="2:18" x14ac:dyDescent="0.2">
      <c r="B174" s="4">
        <v>1944</v>
      </c>
      <c r="C174" s="30"/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30">
        <v>0</v>
      </c>
      <c r="O174" s="30">
        <v>0</v>
      </c>
      <c r="P174" s="30">
        <v>0</v>
      </c>
      <c r="Q174" s="30">
        <v>0</v>
      </c>
      <c r="R174" s="30">
        <v>0</v>
      </c>
    </row>
    <row r="175" spans="2:18" x14ac:dyDescent="0.2">
      <c r="B175" s="4">
        <v>1943</v>
      </c>
      <c r="C175" s="30"/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30">
        <v>0</v>
      </c>
      <c r="O175" s="30">
        <v>0</v>
      </c>
      <c r="P175" s="30">
        <v>0</v>
      </c>
      <c r="Q175" s="30">
        <v>0</v>
      </c>
      <c r="R175" s="30">
        <v>0</v>
      </c>
    </row>
    <row r="176" spans="2:18" x14ac:dyDescent="0.2">
      <c r="B176" s="4">
        <v>1942</v>
      </c>
      <c r="C176" s="30"/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30">
        <v>0</v>
      </c>
      <c r="O176" s="30">
        <v>0</v>
      </c>
      <c r="P176" s="30">
        <v>0</v>
      </c>
      <c r="Q176" s="30">
        <v>0</v>
      </c>
      <c r="R176" s="30">
        <v>0</v>
      </c>
    </row>
    <row r="177" spans="1:18" x14ac:dyDescent="0.2">
      <c r="B177" s="4">
        <v>1941</v>
      </c>
      <c r="C177" s="30"/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30">
        <v>0</v>
      </c>
      <c r="O177" s="30">
        <v>0</v>
      </c>
      <c r="P177" s="30">
        <v>0</v>
      </c>
      <c r="Q177" s="30">
        <v>0</v>
      </c>
      <c r="R177" s="30">
        <v>0</v>
      </c>
    </row>
    <row r="178" spans="1:18" x14ac:dyDescent="0.2">
      <c r="B178" s="4">
        <v>1940</v>
      </c>
      <c r="C178" s="30"/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30">
        <v>0</v>
      </c>
      <c r="O178" s="30">
        <v>0</v>
      </c>
      <c r="P178" s="30">
        <v>0</v>
      </c>
      <c r="Q178" s="30">
        <v>0</v>
      </c>
      <c r="R178" s="30">
        <v>0</v>
      </c>
    </row>
    <row r="179" spans="1:18" x14ac:dyDescent="0.2">
      <c r="B179" s="4">
        <v>1939</v>
      </c>
      <c r="C179" s="30"/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30">
        <v>0</v>
      </c>
      <c r="O179" s="30">
        <v>0</v>
      </c>
      <c r="P179" s="30">
        <v>0</v>
      </c>
      <c r="Q179" s="30">
        <v>0</v>
      </c>
      <c r="R179" s="30">
        <v>0</v>
      </c>
    </row>
    <row r="180" spans="1:18" x14ac:dyDescent="0.2">
      <c r="B180" s="4">
        <v>1938</v>
      </c>
      <c r="C180" s="30"/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30">
        <v>0</v>
      </c>
      <c r="O180" s="30">
        <v>0</v>
      </c>
      <c r="P180" s="30">
        <v>0</v>
      </c>
      <c r="Q180" s="30">
        <v>0</v>
      </c>
      <c r="R180" s="30">
        <v>0</v>
      </c>
    </row>
    <row r="181" spans="1:18" x14ac:dyDescent="0.2">
      <c r="B181" s="4">
        <v>1937</v>
      </c>
      <c r="C181" s="30"/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30">
        <v>0</v>
      </c>
      <c r="O181" s="30">
        <v>0</v>
      </c>
      <c r="P181" s="30">
        <v>0</v>
      </c>
      <c r="Q181" s="30">
        <v>0</v>
      </c>
      <c r="R181" s="30">
        <v>0</v>
      </c>
    </row>
    <row r="182" spans="1:18" x14ac:dyDescent="0.2">
      <c r="B182" s="4">
        <v>1936</v>
      </c>
      <c r="C182" s="30"/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30">
        <v>0</v>
      </c>
      <c r="O182" s="30">
        <v>0</v>
      </c>
      <c r="P182" s="30">
        <v>0</v>
      </c>
      <c r="Q182" s="30">
        <v>0</v>
      </c>
      <c r="R182" s="30">
        <v>0</v>
      </c>
    </row>
    <row r="183" spans="1:18" x14ac:dyDescent="0.2">
      <c r="B183" s="4">
        <v>1935</v>
      </c>
      <c r="C183" s="30"/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30">
        <v>0</v>
      </c>
      <c r="O183" s="30">
        <v>0</v>
      </c>
      <c r="P183" s="30">
        <v>0</v>
      </c>
      <c r="Q183" s="30">
        <v>0</v>
      </c>
      <c r="R183" s="30">
        <v>0</v>
      </c>
    </row>
    <row r="184" spans="1:18" x14ac:dyDescent="0.2">
      <c r="B184" s="4">
        <v>1934</v>
      </c>
      <c r="C184" s="30"/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30">
        <v>0</v>
      </c>
      <c r="O184" s="30">
        <v>0</v>
      </c>
      <c r="P184" s="30">
        <v>0</v>
      </c>
      <c r="Q184" s="30">
        <v>0</v>
      </c>
      <c r="R184" s="30">
        <v>0</v>
      </c>
    </row>
    <row r="185" spans="1:18" x14ac:dyDescent="0.2">
      <c r="B185" s="4">
        <v>1933</v>
      </c>
      <c r="C185" s="30"/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30">
        <v>0</v>
      </c>
      <c r="O185" s="30">
        <v>0</v>
      </c>
      <c r="P185" s="30">
        <v>0</v>
      </c>
      <c r="Q185" s="30">
        <v>0</v>
      </c>
      <c r="R185" s="30">
        <v>0</v>
      </c>
    </row>
    <row r="186" spans="1:18" x14ac:dyDescent="0.2">
      <c r="B186" s="4">
        <v>1932</v>
      </c>
      <c r="C186" s="30"/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30">
        <v>0</v>
      </c>
      <c r="O186" s="30">
        <v>0</v>
      </c>
      <c r="P186" s="30">
        <v>0</v>
      </c>
      <c r="Q186" s="30">
        <v>0</v>
      </c>
      <c r="R186" s="30">
        <v>0</v>
      </c>
    </row>
    <row r="187" spans="1:18" x14ac:dyDescent="0.2">
      <c r="B187" s="4">
        <v>1931</v>
      </c>
      <c r="C187" s="30"/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30">
        <v>0</v>
      </c>
      <c r="O187" s="30">
        <v>0</v>
      </c>
      <c r="P187" s="30">
        <v>0</v>
      </c>
      <c r="Q187" s="30">
        <v>0</v>
      </c>
      <c r="R187" s="30">
        <v>0</v>
      </c>
    </row>
    <row r="188" spans="1:18" x14ac:dyDescent="0.2">
      <c r="B188" s="4">
        <v>1930</v>
      </c>
      <c r="C188" s="30"/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30">
        <v>0</v>
      </c>
      <c r="O188" s="30">
        <v>0</v>
      </c>
      <c r="P188" s="30">
        <v>0</v>
      </c>
      <c r="Q188" s="30">
        <v>0</v>
      </c>
      <c r="R188" s="30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181787.15999999997</v>
      </c>
      <c r="E189" s="6">
        <f>SUM(E110:E188)</f>
        <v>188664.15999999997</v>
      </c>
      <c r="F189" s="6">
        <f>SUM(F109:F188)</f>
        <v>118855.93999999997</v>
      </c>
      <c r="G189" s="6">
        <f>SUM(G108:G188)</f>
        <v>118855.93999999997</v>
      </c>
      <c r="H189" s="6">
        <f>SUM(H102:H188)</f>
        <v>1590877.1800000002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46210.12</v>
      </c>
      <c r="M189" s="6">
        <f>SUM(M102:M188)</f>
        <v>46210.12</v>
      </c>
      <c r="N189" s="13">
        <f>SUM(N98:N188)</f>
        <v>46210.12</v>
      </c>
      <c r="O189" s="13">
        <f>SUM(O98:O188)</f>
        <v>46210.12</v>
      </c>
      <c r="P189" s="13">
        <f>SUM(P98:P188)</f>
        <v>46210.12</v>
      </c>
      <c r="Q189" s="13">
        <f>SUM(Q98:Q188)</f>
        <v>46210.12</v>
      </c>
      <c r="R189" s="13">
        <f>SUM(R97:R188)</f>
        <v>80032.740000000005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>
        <v>0</v>
      </c>
      <c r="R192" s="30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>
        <v>0</v>
      </c>
      <c r="Q193" s="30">
        <v>0</v>
      </c>
      <c r="R193" s="30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>
        <v>0</v>
      </c>
      <c r="P194" s="30">
        <v>0</v>
      </c>
      <c r="Q194" s="30">
        <v>0</v>
      </c>
      <c r="R194" s="30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>
        <v>0</v>
      </c>
      <c r="O195" s="30">
        <v>0</v>
      </c>
      <c r="P195" s="30">
        <v>0</v>
      </c>
      <c r="Q195" s="30">
        <v>0</v>
      </c>
      <c r="R195" s="30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30">
        <v>0</v>
      </c>
      <c r="O196" s="30">
        <v>0</v>
      </c>
      <c r="P196" s="30">
        <v>0</v>
      </c>
      <c r="Q196" s="30">
        <v>0</v>
      </c>
      <c r="R196" s="30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7963</v>
      </c>
      <c r="M197" s="59">
        <v>7963</v>
      </c>
      <c r="N197" s="59">
        <v>7963</v>
      </c>
      <c r="O197" s="59">
        <v>7963</v>
      </c>
      <c r="P197" s="59">
        <v>7963</v>
      </c>
      <c r="Q197" s="59">
        <v>7963</v>
      </c>
      <c r="R197" s="59">
        <v>7963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30">
        <v>0</v>
      </c>
      <c r="O198" s="30">
        <v>0</v>
      </c>
      <c r="P198" s="30">
        <v>0</v>
      </c>
      <c r="Q198" s="30">
        <v>0</v>
      </c>
      <c r="R198" s="30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30">
        <v>0</v>
      </c>
      <c r="O199" s="30">
        <v>0</v>
      </c>
      <c r="P199" s="30">
        <v>0</v>
      </c>
      <c r="Q199" s="30">
        <v>0</v>
      </c>
      <c r="R199" s="30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30">
        <v>0</v>
      </c>
      <c r="O200" s="30">
        <v>0</v>
      </c>
      <c r="P200" s="30">
        <v>0</v>
      </c>
      <c r="Q200" s="30">
        <v>0</v>
      </c>
      <c r="R200" s="30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30">
        <v>0</v>
      </c>
      <c r="O201" s="30">
        <v>0</v>
      </c>
      <c r="P201" s="30">
        <v>0</v>
      </c>
      <c r="Q201" s="30">
        <v>0</v>
      </c>
      <c r="R201" s="30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935071.5</v>
      </c>
      <c r="H202" s="59">
        <v>935071.5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30">
        <v>0</v>
      </c>
      <c r="O202" s="30">
        <v>0</v>
      </c>
      <c r="P202" s="30">
        <v>0</v>
      </c>
      <c r="Q202" s="30">
        <v>0</v>
      </c>
      <c r="R202" s="30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30">
        <v>0</v>
      </c>
      <c r="O203" s="30">
        <v>0</v>
      </c>
      <c r="P203" s="30">
        <v>0</v>
      </c>
      <c r="Q203" s="30">
        <v>0</v>
      </c>
      <c r="R203" s="30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30">
        <v>0</v>
      </c>
      <c r="O204" s="30">
        <v>0</v>
      </c>
      <c r="P204" s="30">
        <v>0</v>
      </c>
      <c r="Q204" s="30">
        <v>0</v>
      </c>
      <c r="R204" s="30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30">
        <v>0</v>
      </c>
      <c r="O205" s="30">
        <v>0</v>
      </c>
      <c r="P205" s="30">
        <v>0</v>
      </c>
      <c r="Q205" s="30">
        <v>0</v>
      </c>
      <c r="R205" s="30">
        <v>0</v>
      </c>
    </row>
    <row r="206" spans="1:18" x14ac:dyDescent="0.2">
      <c r="B206" s="4">
        <v>2006</v>
      </c>
      <c r="C206" s="30"/>
      <c r="D206" s="59">
        <v>687180</v>
      </c>
      <c r="E206" s="59">
        <v>687180</v>
      </c>
      <c r="F206" s="59">
        <v>687180</v>
      </c>
      <c r="G206" s="59">
        <v>687180</v>
      </c>
      <c r="H206" s="59">
        <v>687180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30">
        <v>0</v>
      </c>
      <c r="O206" s="30">
        <v>0</v>
      </c>
      <c r="P206" s="30">
        <v>0</v>
      </c>
      <c r="Q206" s="30">
        <v>0</v>
      </c>
      <c r="R206" s="30">
        <v>0</v>
      </c>
    </row>
    <row r="207" spans="1:18" x14ac:dyDescent="0.2">
      <c r="B207" s="4">
        <v>2005</v>
      </c>
      <c r="C207" s="30"/>
      <c r="D207" s="59">
        <v>312809.32</v>
      </c>
      <c r="E207" s="59">
        <v>312809.32</v>
      </c>
      <c r="F207" s="59">
        <v>312809.32</v>
      </c>
      <c r="G207" s="59">
        <v>312809.32</v>
      </c>
      <c r="H207" s="59">
        <v>312809.32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30">
        <v>0</v>
      </c>
      <c r="O207" s="30">
        <v>0</v>
      </c>
      <c r="P207" s="30">
        <v>0</v>
      </c>
      <c r="Q207" s="30">
        <v>0</v>
      </c>
      <c r="R207" s="30">
        <v>0</v>
      </c>
    </row>
    <row r="208" spans="1:18" x14ac:dyDescent="0.2">
      <c r="B208" s="4">
        <v>2004</v>
      </c>
      <c r="C208" s="30"/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30">
        <v>0</v>
      </c>
      <c r="O208" s="30">
        <v>0</v>
      </c>
      <c r="P208" s="30">
        <v>0</v>
      </c>
      <c r="Q208" s="30">
        <v>0</v>
      </c>
      <c r="R208" s="30">
        <v>0</v>
      </c>
    </row>
    <row r="209" spans="2:18" x14ac:dyDescent="0.2">
      <c r="B209" s="4">
        <v>2003</v>
      </c>
      <c r="C209" s="30"/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30">
        <v>0</v>
      </c>
      <c r="O209" s="30">
        <v>0</v>
      </c>
      <c r="P209" s="30">
        <v>0</v>
      </c>
      <c r="Q209" s="30">
        <v>0</v>
      </c>
      <c r="R209" s="30">
        <v>0</v>
      </c>
    </row>
    <row r="210" spans="2:18" x14ac:dyDescent="0.2">
      <c r="B210" s="4">
        <v>2002</v>
      </c>
      <c r="C210" s="30"/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30">
        <v>0</v>
      </c>
      <c r="O210" s="30">
        <v>0</v>
      </c>
      <c r="P210" s="30">
        <v>0</v>
      </c>
      <c r="Q210" s="30">
        <v>0</v>
      </c>
      <c r="R210" s="30">
        <v>0</v>
      </c>
    </row>
    <row r="211" spans="2:18" x14ac:dyDescent="0.2">
      <c r="B211" s="4">
        <v>2001</v>
      </c>
      <c r="C211" s="30"/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30">
        <v>0</v>
      </c>
      <c r="O211" s="30">
        <v>0</v>
      </c>
      <c r="P211" s="30">
        <v>0</v>
      </c>
      <c r="Q211" s="30">
        <v>0</v>
      </c>
      <c r="R211" s="30">
        <v>0</v>
      </c>
    </row>
    <row r="212" spans="2:18" x14ac:dyDescent="0.2">
      <c r="B212" s="4">
        <v>2000</v>
      </c>
      <c r="C212" s="30"/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30">
        <v>0</v>
      </c>
      <c r="O212" s="30">
        <v>0</v>
      </c>
      <c r="P212" s="30">
        <v>0</v>
      </c>
      <c r="Q212" s="30">
        <v>0</v>
      </c>
      <c r="R212" s="30">
        <v>0</v>
      </c>
    </row>
    <row r="213" spans="2:18" x14ac:dyDescent="0.2">
      <c r="B213" s="4">
        <v>1999</v>
      </c>
      <c r="C213" s="30"/>
      <c r="D213" s="59">
        <v>108716.99</v>
      </c>
      <c r="E213" s="59">
        <v>108716.99</v>
      </c>
      <c r="F213" s="59">
        <v>108716.99</v>
      </c>
      <c r="G213" s="59">
        <v>108716.99</v>
      </c>
      <c r="H213" s="59">
        <v>108716.99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30">
        <v>0</v>
      </c>
      <c r="O213" s="30">
        <v>0</v>
      </c>
      <c r="P213" s="30">
        <v>0</v>
      </c>
      <c r="Q213" s="30">
        <v>0</v>
      </c>
      <c r="R213" s="30">
        <v>0</v>
      </c>
    </row>
    <row r="214" spans="2:18" x14ac:dyDescent="0.2">
      <c r="B214" s="4">
        <v>1998</v>
      </c>
      <c r="C214" s="30"/>
      <c r="D214" s="59">
        <v>198698.25</v>
      </c>
      <c r="E214" s="59">
        <v>198698.25</v>
      </c>
      <c r="F214" s="59">
        <v>198698.25</v>
      </c>
      <c r="G214" s="59">
        <v>198698.25</v>
      </c>
      <c r="H214" s="59">
        <v>198698.25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30">
        <v>0</v>
      </c>
      <c r="O214" s="30">
        <v>0</v>
      </c>
      <c r="P214" s="30">
        <v>0</v>
      </c>
      <c r="Q214" s="30">
        <v>0</v>
      </c>
      <c r="R214" s="30">
        <v>0</v>
      </c>
    </row>
    <row r="215" spans="2:18" x14ac:dyDescent="0.2">
      <c r="B215" s="4">
        <v>1997</v>
      </c>
      <c r="C215" s="30"/>
      <c r="D215" s="59">
        <v>145122.4</v>
      </c>
      <c r="E215" s="59">
        <v>145122.4</v>
      </c>
      <c r="F215" s="59">
        <v>145122.4</v>
      </c>
      <c r="G215" s="59">
        <v>145122.4</v>
      </c>
      <c r="H215" s="59">
        <v>145122.4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30">
        <v>0</v>
      </c>
      <c r="O215" s="30">
        <v>0</v>
      </c>
      <c r="P215" s="30">
        <v>0</v>
      </c>
      <c r="Q215" s="30">
        <v>0</v>
      </c>
      <c r="R215" s="30">
        <v>0</v>
      </c>
    </row>
    <row r="216" spans="2:18" x14ac:dyDescent="0.2">
      <c r="B216" s="4">
        <v>1996</v>
      </c>
      <c r="C216" s="30"/>
      <c r="D216" s="59">
        <v>7472.53</v>
      </c>
      <c r="E216" s="59">
        <v>7472.53</v>
      </c>
      <c r="F216" s="59">
        <v>7472.53</v>
      </c>
      <c r="G216" s="59">
        <v>7472.53</v>
      </c>
      <c r="H216" s="59">
        <v>7472.53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30">
        <v>0</v>
      </c>
      <c r="O216" s="30">
        <v>0</v>
      </c>
      <c r="P216" s="30">
        <v>0</v>
      </c>
      <c r="Q216" s="30">
        <v>0</v>
      </c>
      <c r="R216" s="30">
        <v>0</v>
      </c>
    </row>
    <row r="217" spans="2:18" x14ac:dyDescent="0.2">
      <c r="B217" s="4">
        <v>1995</v>
      </c>
      <c r="C217" s="30"/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30">
        <v>0</v>
      </c>
      <c r="O217" s="30">
        <v>0</v>
      </c>
      <c r="P217" s="30">
        <v>0</v>
      </c>
      <c r="Q217" s="30">
        <v>0</v>
      </c>
      <c r="R217" s="30">
        <v>0</v>
      </c>
    </row>
    <row r="218" spans="2:18" x14ac:dyDescent="0.2">
      <c r="B218" s="4">
        <v>1994</v>
      </c>
      <c r="C218" s="30"/>
      <c r="D218" s="59">
        <v>191286.05</v>
      </c>
      <c r="E218" s="59">
        <v>191286.05</v>
      </c>
      <c r="F218" s="59">
        <v>191286.05</v>
      </c>
      <c r="G218" s="59">
        <v>191286.05</v>
      </c>
      <c r="H218" s="59">
        <v>191286.05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30">
        <v>0</v>
      </c>
      <c r="O218" s="30">
        <v>0</v>
      </c>
      <c r="P218" s="30">
        <v>0</v>
      </c>
      <c r="Q218" s="30">
        <v>0</v>
      </c>
      <c r="R218" s="30">
        <v>0</v>
      </c>
    </row>
    <row r="219" spans="2:18" x14ac:dyDescent="0.2">
      <c r="B219" s="4">
        <v>1993</v>
      </c>
      <c r="C219" s="30"/>
      <c r="D219" s="59">
        <v>253921.86</v>
      </c>
      <c r="E219" s="59">
        <v>253921.86</v>
      </c>
      <c r="F219" s="59">
        <v>253921.86</v>
      </c>
      <c r="G219" s="59">
        <v>253921.86</v>
      </c>
      <c r="H219" s="59">
        <v>253921.86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30">
        <v>0</v>
      </c>
      <c r="O219" s="30">
        <v>0</v>
      </c>
      <c r="P219" s="30">
        <v>0</v>
      </c>
      <c r="Q219" s="30">
        <v>0</v>
      </c>
      <c r="R219" s="30">
        <v>0</v>
      </c>
    </row>
    <row r="220" spans="2:18" x14ac:dyDescent="0.2">
      <c r="B220" s="4">
        <v>1992</v>
      </c>
      <c r="C220" s="30"/>
      <c r="D220" s="59">
        <v>201503.2</v>
      </c>
      <c r="E220" s="59">
        <v>201503.2</v>
      </c>
      <c r="F220" s="59">
        <v>201503.2</v>
      </c>
      <c r="G220" s="59">
        <v>201503.2</v>
      </c>
      <c r="H220" s="59">
        <v>201503.2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30">
        <v>0</v>
      </c>
      <c r="O220" s="30">
        <v>0</v>
      </c>
      <c r="P220" s="30">
        <v>0</v>
      </c>
      <c r="Q220" s="30">
        <v>0</v>
      </c>
      <c r="R220" s="30">
        <v>0</v>
      </c>
    </row>
    <row r="221" spans="2:18" x14ac:dyDescent="0.2">
      <c r="B221" s="4">
        <v>1991</v>
      </c>
      <c r="C221" s="30"/>
      <c r="D221" s="59">
        <v>251696.72</v>
      </c>
      <c r="E221" s="59">
        <v>251696.72</v>
      </c>
      <c r="F221" s="59">
        <v>251696.72</v>
      </c>
      <c r="G221" s="59">
        <v>251696.72</v>
      </c>
      <c r="H221" s="59">
        <v>251696.72</v>
      </c>
      <c r="I221" s="59">
        <v>0</v>
      </c>
      <c r="J221" s="59">
        <v>1968.47</v>
      </c>
      <c r="K221" s="59">
        <v>1968.47</v>
      </c>
      <c r="L221" s="59">
        <v>1968.47</v>
      </c>
      <c r="M221" s="59">
        <v>1968.47</v>
      </c>
      <c r="N221" s="59">
        <v>1968.47</v>
      </c>
      <c r="O221" s="59">
        <v>1968.47</v>
      </c>
      <c r="P221" s="59">
        <v>1968.47</v>
      </c>
      <c r="Q221" s="59">
        <v>1968.47</v>
      </c>
      <c r="R221" s="59">
        <v>1968.47</v>
      </c>
    </row>
    <row r="222" spans="2:18" x14ac:dyDescent="0.2">
      <c r="B222" s="4">
        <v>1990</v>
      </c>
      <c r="C222" s="30"/>
      <c r="D222" s="59">
        <v>11980.59</v>
      </c>
      <c r="E222" s="59">
        <v>11980.59</v>
      </c>
      <c r="F222" s="59">
        <v>11980.59</v>
      </c>
      <c r="G222" s="59">
        <v>11980.59</v>
      </c>
      <c r="H222" s="59">
        <v>11980.59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30">
        <v>0</v>
      </c>
      <c r="O222" s="30">
        <v>0</v>
      </c>
      <c r="P222" s="30">
        <v>0</v>
      </c>
      <c r="Q222" s="30">
        <v>0</v>
      </c>
      <c r="R222" s="30">
        <v>0</v>
      </c>
    </row>
    <row r="223" spans="2:18" x14ac:dyDescent="0.2">
      <c r="B223" s="4">
        <v>1989</v>
      </c>
      <c r="C223" s="30"/>
      <c r="D223" s="59">
        <v>108530.4</v>
      </c>
      <c r="E223" s="59">
        <v>108530.4</v>
      </c>
      <c r="F223" s="59">
        <v>108530.4</v>
      </c>
      <c r="G223" s="59">
        <v>108530.4</v>
      </c>
      <c r="H223" s="59">
        <v>108530.4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30">
        <v>0</v>
      </c>
      <c r="O223" s="30">
        <v>0</v>
      </c>
      <c r="P223" s="30">
        <v>0</v>
      </c>
      <c r="Q223" s="30">
        <v>0</v>
      </c>
      <c r="R223" s="30">
        <v>0</v>
      </c>
    </row>
    <row r="224" spans="2:18" x14ac:dyDescent="0.2">
      <c r="B224" s="4">
        <v>1988</v>
      </c>
      <c r="C224" s="30"/>
      <c r="D224" s="59">
        <v>29961.19</v>
      </c>
      <c r="E224" s="59">
        <v>29961.19</v>
      </c>
      <c r="F224" s="59">
        <v>29961.19</v>
      </c>
      <c r="G224" s="59">
        <v>29961.19</v>
      </c>
      <c r="H224" s="59">
        <v>29961.19</v>
      </c>
      <c r="I224" s="59">
        <v>0</v>
      </c>
      <c r="J224" s="59">
        <v>0</v>
      </c>
      <c r="K224" s="59">
        <v>29961.19</v>
      </c>
      <c r="L224" s="59">
        <v>29961.19</v>
      </c>
      <c r="M224" s="59">
        <v>29961.19</v>
      </c>
      <c r="N224" s="59">
        <v>29961.19</v>
      </c>
      <c r="O224" s="59">
        <v>29961.19</v>
      </c>
      <c r="P224" s="59">
        <v>29961.19</v>
      </c>
      <c r="Q224" s="59">
        <v>29961.19</v>
      </c>
      <c r="R224" s="59">
        <v>29961.19</v>
      </c>
    </row>
    <row r="225" spans="2:18" x14ac:dyDescent="0.2">
      <c r="B225" s="4">
        <v>1987</v>
      </c>
      <c r="C225" s="30"/>
      <c r="D225" s="59">
        <v>422597.06</v>
      </c>
      <c r="E225" s="59">
        <v>422597.06</v>
      </c>
      <c r="F225" s="59">
        <v>422597.06</v>
      </c>
      <c r="G225" s="59">
        <v>422597.06</v>
      </c>
      <c r="H225" s="59">
        <v>422597.06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30">
        <v>0</v>
      </c>
      <c r="O225" s="30">
        <v>0</v>
      </c>
      <c r="P225" s="30">
        <v>0</v>
      </c>
      <c r="Q225" s="30">
        <v>0</v>
      </c>
      <c r="R225" s="30">
        <v>0</v>
      </c>
    </row>
    <row r="226" spans="2:18" x14ac:dyDescent="0.2">
      <c r="B226" s="4">
        <v>1986</v>
      </c>
      <c r="C226" s="30"/>
      <c r="D226" s="59">
        <v>21827.05</v>
      </c>
      <c r="E226" s="59">
        <v>21827.05</v>
      </c>
      <c r="F226" s="59">
        <v>21827.05</v>
      </c>
      <c r="G226" s="59">
        <v>21827.05</v>
      </c>
      <c r="H226" s="59">
        <v>21827.05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30">
        <v>0</v>
      </c>
      <c r="O226" s="30">
        <v>0</v>
      </c>
      <c r="P226" s="30">
        <v>0</v>
      </c>
      <c r="Q226" s="30">
        <v>0</v>
      </c>
      <c r="R226" s="30">
        <v>0</v>
      </c>
    </row>
    <row r="227" spans="2:18" x14ac:dyDescent="0.2">
      <c r="B227" s="4">
        <v>1985</v>
      </c>
      <c r="C227" s="30"/>
      <c r="D227" s="59">
        <v>138354.04999999999</v>
      </c>
      <c r="E227" s="59">
        <v>138354.04999999999</v>
      </c>
      <c r="F227" s="59">
        <v>138354.04999999999</v>
      </c>
      <c r="G227" s="59">
        <v>138354.04999999999</v>
      </c>
      <c r="H227" s="59">
        <v>138354.04999999999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30">
        <v>0</v>
      </c>
      <c r="O227" s="30">
        <v>0</v>
      </c>
      <c r="P227" s="30">
        <v>0</v>
      </c>
      <c r="Q227" s="30">
        <v>0</v>
      </c>
      <c r="R227" s="30">
        <v>0</v>
      </c>
    </row>
    <row r="228" spans="2:18" x14ac:dyDescent="0.2">
      <c r="B228" s="4">
        <v>1984</v>
      </c>
      <c r="C228" s="30"/>
      <c r="D228" s="59">
        <v>164167.13</v>
      </c>
      <c r="E228" s="59">
        <v>164167.13</v>
      </c>
      <c r="F228" s="59">
        <v>164167.13</v>
      </c>
      <c r="G228" s="59">
        <v>164167.13</v>
      </c>
      <c r="H228" s="59">
        <v>164167.13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30">
        <v>0</v>
      </c>
      <c r="O228" s="30">
        <v>0</v>
      </c>
      <c r="P228" s="30">
        <v>0</v>
      </c>
      <c r="Q228" s="30">
        <v>0</v>
      </c>
      <c r="R228" s="30">
        <v>0</v>
      </c>
    </row>
    <row r="229" spans="2:18" x14ac:dyDescent="0.2">
      <c r="B229" s="4">
        <v>1983</v>
      </c>
      <c r="C229" s="30"/>
      <c r="D229" s="59">
        <v>149578.44</v>
      </c>
      <c r="E229" s="59">
        <v>149578.44</v>
      </c>
      <c r="F229" s="59">
        <v>133534.1</v>
      </c>
      <c r="G229" s="59">
        <v>133534.1</v>
      </c>
      <c r="H229" s="59">
        <v>133534.1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30">
        <v>0</v>
      </c>
      <c r="O229" s="30">
        <v>0</v>
      </c>
      <c r="P229" s="30">
        <v>0</v>
      </c>
      <c r="Q229" s="30">
        <v>0</v>
      </c>
      <c r="R229" s="30">
        <v>0</v>
      </c>
    </row>
    <row r="230" spans="2:18" x14ac:dyDescent="0.2">
      <c r="B230" s="4">
        <v>1982</v>
      </c>
      <c r="C230" s="30"/>
      <c r="D230" s="59">
        <v>419953.18</v>
      </c>
      <c r="E230" s="59">
        <v>419953.18</v>
      </c>
      <c r="F230" s="59">
        <v>419953.18</v>
      </c>
      <c r="G230" s="59">
        <v>419953.18</v>
      </c>
      <c r="H230" s="59">
        <v>419953.18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30">
        <v>0</v>
      </c>
      <c r="O230" s="30">
        <v>0</v>
      </c>
      <c r="P230" s="30">
        <v>0</v>
      </c>
      <c r="Q230" s="30">
        <v>0</v>
      </c>
      <c r="R230" s="30">
        <v>0</v>
      </c>
    </row>
    <row r="231" spans="2:18" x14ac:dyDescent="0.2">
      <c r="B231" s="4">
        <v>1981</v>
      </c>
      <c r="C231" s="30"/>
      <c r="D231" s="59">
        <v>77660.12</v>
      </c>
      <c r="E231" s="59">
        <v>77660.12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30">
        <v>0</v>
      </c>
      <c r="O231" s="30">
        <v>0</v>
      </c>
      <c r="P231" s="30">
        <v>0</v>
      </c>
      <c r="Q231" s="30">
        <v>0</v>
      </c>
      <c r="R231" s="30">
        <v>0</v>
      </c>
    </row>
    <row r="232" spans="2:18" x14ac:dyDescent="0.2">
      <c r="B232" s="4">
        <v>1980</v>
      </c>
      <c r="C232" s="30"/>
      <c r="D232" s="59">
        <v>95307.36</v>
      </c>
      <c r="E232" s="59">
        <v>95307.36</v>
      </c>
      <c r="F232" s="59">
        <v>95307.36</v>
      </c>
      <c r="G232" s="59">
        <v>95307.36</v>
      </c>
      <c r="H232" s="59">
        <v>95307.36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30">
        <v>0</v>
      </c>
      <c r="O232" s="30">
        <v>0</v>
      </c>
      <c r="P232" s="30">
        <v>0</v>
      </c>
      <c r="Q232" s="30">
        <v>0</v>
      </c>
      <c r="R232" s="30">
        <v>0</v>
      </c>
    </row>
    <row r="233" spans="2:18" x14ac:dyDescent="0.2">
      <c r="B233" s="4">
        <v>1979</v>
      </c>
      <c r="C233" s="30"/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30">
        <v>0</v>
      </c>
      <c r="O233" s="30">
        <v>0</v>
      </c>
      <c r="P233" s="30">
        <v>0</v>
      </c>
      <c r="Q233" s="30">
        <v>0</v>
      </c>
      <c r="R233" s="30">
        <v>0</v>
      </c>
    </row>
    <row r="234" spans="2:18" x14ac:dyDescent="0.2">
      <c r="B234" s="4">
        <v>1978</v>
      </c>
      <c r="C234" s="30"/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30">
        <v>0</v>
      </c>
      <c r="O234" s="30">
        <v>0</v>
      </c>
      <c r="P234" s="30">
        <v>0</v>
      </c>
      <c r="Q234" s="30">
        <v>0</v>
      </c>
      <c r="R234" s="30">
        <v>0</v>
      </c>
    </row>
    <row r="235" spans="2:18" x14ac:dyDescent="0.2">
      <c r="B235" s="4">
        <v>1977</v>
      </c>
      <c r="C235" s="30"/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30">
        <v>0</v>
      </c>
      <c r="O235" s="30">
        <v>0</v>
      </c>
      <c r="P235" s="30">
        <v>0</v>
      </c>
      <c r="Q235" s="30">
        <v>0</v>
      </c>
      <c r="R235" s="30">
        <v>0</v>
      </c>
    </row>
    <row r="236" spans="2:18" x14ac:dyDescent="0.2">
      <c r="B236" s="4">
        <v>1976</v>
      </c>
      <c r="C236" s="30"/>
      <c r="D236" s="59">
        <v>277996.05</v>
      </c>
      <c r="E236" s="59">
        <v>277996.05</v>
      </c>
      <c r="F236" s="59">
        <v>277996.05</v>
      </c>
      <c r="G236" s="59">
        <v>277996.05</v>
      </c>
      <c r="H236" s="59">
        <v>277996.05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30">
        <v>0</v>
      </c>
      <c r="O236" s="30">
        <v>0</v>
      </c>
      <c r="P236" s="30">
        <v>0</v>
      </c>
      <c r="Q236" s="30">
        <v>0</v>
      </c>
      <c r="R236" s="30">
        <v>0</v>
      </c>
    </row>
    <row r="237" spans="2:18" x14ac:dyDescent="0.2">
      <c r="B237" s="4">
        <v>1975</v>
      </c>
      <c r="C237" s="30"/>
      <c r="D237" s="59">
        <v>7325.28</v>
      </c>
      <c r="E237" s="59">
        <v>7325.28</v>
      </c>
      <c r="F237" s="59">
        <v>7325.28</v>
      </c>
      <c r="G237" s="59">
        <v>7325.28</v>
      </c>
      <c r="H237" s="59">
        <v>7325.28</v>
      </c>
      <c r="I237" s="59">
        <v>0</v>
      </c>
      <c r="J237" s="59">
        <v>0</v>
      </c>
      <c r="K237" s="59">
        <v>7325.28</v>
      </c>
      <c r="L237" s="59">
        <v>7325.28</v>
      </c>
      <c r="M237" s="59">
        <v>7325.28</v>
      </c>
      <c r="N237" s="59">
        <v>7325.28</v>
      </c>
      <c r="O237" s="59">
        <v>7325.28</v>
      </c>
      <c r="P237" s="59">
        <v>7325.28</v>
      </c>
      <c r="Q237" s="59">
        <v>7325.28</v>
      </c>
      <c r="R237" s="59">
        <v>7325.28</v>
      </c>
    </row>
    <row r="238" spans="2:18" x14ac:dyDescent="0.2">
      <c r="B238" s="4">
        <v>1974</v>
      </c>
      <c r="C238" s="30"/>
      <c r="D238" s="59">
        <v>37844.29</v>
      </c>
      <c r="E238" s="59">
        <v>37844.29</v>
      </c>
      <c r="F238" s="59">
        <v>37844.29</v>
      </c>
      <c r="G238" s="59">
        <v>37844.29</v>
      </c>
      <c r="H238" s="59">
        <v>37844.29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30">
        <v>0</v>
      </c>
      <c r="O238" s="30">
        <v>0</v>
      </c>
      <c r="P238" s="30">
        <v>0</v>
      </c>
      <c r="Q238" s="30">
        <v>0</v>
      </c>
      <c r="R238" s="30">
        <v>0</v>
      </c>
    </row>
    <row r="239" spans="2:18" x14ac:dyDescent="0.2">
      <c r="B239" s="4">
        <v>1973</v>
      </c>
      <c r="C239" s="30"/>
      <c r="D239" s="59">
        <v>82851.27</v>
      </c>
      <c r="E239" s="59">
        <v>82851.27</v>
      </c>
      <c r="F239" s="59">
        <v>82851.27</v>
      </c>
      <c r="G239" s="59">
        <v>82851.27</v>
      </c>
      <c r="H239" s="59">
        <v>82851.27</v>
      </c>
      <c r="I239" s="59">
        <v>0</v>
      </c>
      <c r="J239" s="59">
        <v>0</v>
      </c>
      <c r="K239" s="59">
        <v>164.12</v>
      </c>
      <c r="L239" s="59">
        <v>164.12</v>
      </c>
      <c r="M239" s="59">
        <v>164.12</v>
      </c>
      <c r="N239" s="59">
        <v>164.12</v>
      </c>
      <c r="O239" s="59">
        <v>164.12</v>
      </c>
      <c r="P239" s="59">
        <v>164.12</v>
      </c>
      <c r="Q239" s="59">
        <v>164.12</v>
      </c>
      <c r="R239" s="59">
        <v>164.12</v>
      </c>
    </row>
    <row r="240" spans="2:18" x14ac:dyDescent="0.2">
      <c r="B240" s="4">
        <v>1972</v>
      </c>
      <c r="C240" s="30"/>
      <c r="D240" s="59">
        <v>296613.71999999997</v>
      </c>
      <c r="E240" s="59">
        <v>296613.71999999997</v>
      </c>
      <c r="F240" s="59">
        <v>296613.71999999997</v>
      </c>
      <c r="G240" s="59">
        <v>296613.71999999997</v>
      </c>
      <c r="H240" s="59">
        <v>296613.71999999997</v>
      </c>
      <c r="I240" s="59">
        <v>0</v>
      </c>
      <c r="J240" s="59">
        <v>0</v>
      </c>
      <c r="K240" s="59">
        <v>66986.399999999994</v>
      </c>
      <c r="L240" s="59">
        <v>66986.399999999994</v>
      </c>
      <c r="M240" s="59">
        <v>66986.399999999994</v>
      </c>
      <c r="N240" s="59">
        <v>66986.399999999994</v>
      </c>
      <c r="O240" s="59">
        <v>66986.399999999994</v>
      </c>
      <c r="P240" s="59">
        <v>66986.399999999994</v>
      </c>
      <c r="Q240" s="59">
        <v>66986.399999999994</v>
      </c>
      <c r="R240" s="59">
        <v>66986.399999999994</v>
      </c>
    </row>
    <row r="241" spans="2:18" x14ac:dyDescent="0.2">
      <c r="B241" s="4">
        <v>1971</v>
      </c>
      <c r="C241" s="30"/>
      <c r="D241" s="59">
        <v>533455.87</v>
      </c>
      <c r="E241" s="59">
        <v>533455.87</v>
      </c>
      <c r="F241" s="59">
        <v>532842.31999999995</v>
      </c>
      <c r="G241" s="59">
        <v>532842.31999999995</v>
      </c>
      <c r="H241" s="59">
        <v>532842.31999999995</v>
      </c>
      <c r="I241" s="59">
        <v>0</v>
      </c>
      <c r="J241" s="59">
        <v>0</v>
      </c>
      <c r="K241" s="59">
        <v>4849.09</v>
      </c>
      <c r="L241" s="59">
        <v>4849.09</v>
      </c>
      <c r="M241" s="59">
        <v>4849.09</v>
      </c>
      <c r="N241" s="59">
        <v>4849.09</v>
      </c>
      <c r="O241" s="59">
        <v>4849.09</v>
      </c>
      <c r="P241" s="59">
        <v>4849.09</v>
      </c>
      <c r="Q241" s="59">
        <v>4849.09</v>
      </c>
      <c r="R241" s="59">
        <v>4849.09</v>
      </c>
    </row>
    <row r="242" spans="2:18" x14ac:dyDescent="0.2">
      <c r="B242" s="4">
        <v>1970</v>
      </c>
      <c r="C242" s="30"/>
      <c r="D242" s="59">
        <v>371036.85</v>
      </c>
      <c r="E242" s="59">
        <v>371036.85</v>
      </c>
      <c r="F242" s="59">
        <v>371036.85</v>
      </c>
      <c r="G242" s="59">
        <v>371036.85</v>
      </c>
      <c r="H242" s="59">
        <v>371036.85</v>
      </c>
      <c r="I242" s="59">
        <v>0</v>
      </c>
      <c r="J242" s="59">
        <v>0</v>
      </c>
      <c r="K242" s="59">
        <v>45163.94</v>
      </c>
      <c r="L242" s="59">
        <v>45163.94</v>
      </c>
      <c r="M242" s="59">
        <v>45163.94</v>
      </c>
      <c r="N242" s="59">
        <v>45163.94</v>
      </c>
      <c r="O242" s="59">
        <v>45163.94</v>
      </c>
      <c r="P242" s="59">
        <v>45163.94</v>
      </c>
      <c r="Q242" s="59">
        <v>45163.94</v>
      </c>
      <c r="R242" s="59">
        <v>45163.94</v>
      </c>
    </row>
    <row r="243" spans="2:18" x14ac:dyDescent="0.2">
      <c r="B243" s="4">
        <v>1969</v>
      </c>
      <c r="C243" s="30"/>
      <c r="D243" s="59">
        <v>36557.89</v>
      </c>
      <c r="E243" s="59">
        <v>36557.89</v>
      </c>
      <c r="F243" s="59">
        <v>36557.89</v>
      </c>
      <c r="G243" s="59">
        <v>36557.89</v>
      </c>
      <c r="H243" s="59">
        <v>36557.89</v>
      </c>
      <c r="I243" s="59">
        <v>0</v>
      </c>
      <c r="J243" s="59">
        <v>0</v>
      </c>
      <c r="K243" s="59">
        <v>619.69000000000005</v>
      </c>
      <c r="L243" s="59">
        <v>619.69000000000005</v>
      </c>
      <c r="M243" s="59">
        <v>619.69000000000005</v>
      </c>
      <c r="N243" s="59">
        <v>619.69000000000005</v>
      </c>
      <c r="O243" s="59">
        <v>619.69000000000005</v>
      </c>
      <c r="P243" s="59">
        <v>619.69000000000005</v>
      </c>
      <c r="Q243" s="59">
        <v>619.69000000000005</v>
      </c>
      <c r="R243" s="59">
        <v>619.69000000000005</v>
      </c>
    </row>
    <row r="244" spans="2:18" x14ac:dyDescent="0.2">
      <c r="B244" s="4">
        <v>1968</v>
      </c>
      <c r="C244" s="30"/>
      <c r="D244" s="59">
        <v>29518.93</v>
      </c>
      <c r="E244" s="59">
        <v>29518.93</v>
      </c>
      <c r="F244" s="59">
        <v>29518.93</v>
      </c>
      <c r="G244" s="59">
        <v>28087.31</v>
      </c>
      <c r="H244" s="59">
        <v>28087.31</v>
      </c>
      <c r="I244" s="59">
        <v>0</v>
      </c>
      <c r="J244" s="59">
        <v>0</v>
      </c>
      <c r="K244" s="59">
        <v>27030.47</v>
      </c>
      <c r="L244" s="59">
        <v>27030.47</v>
      </c>
      <c r="M244" s="59">
        <v>27030.47</v>
      </c>
      <c r="N244" s="59">
        <v>27030.47</v>
      </c>
      <c r="O244" s="59">
        <v>27030.47</v>
      </c>
      <c r="P244" s="59">
        <v>27030.47</v>
      </c>
      <c r="Q244" s="59">
        <v>27030.47</v>
      </c>
      <c r="R244" s="59">
        <v>27030.47</v>
      </c>
    </row>
    <row r="245" spans="2:18" x14ac:dyDescent="0.2">
      <c r="B245" s="4">
        <v>1967</v>
      </c>
      <c r="C245" s="30"/>
      <c r="D245" s="59">
        <v>310080.13</v>
      </c>
      <c r="E245" s="59">
        <v>310080.13</v>
      </c>
      <c r="F245" s="59">
        <v>309890.95</v>
      </c>
      <c r="G245" s="59">
        <v>307886.68</v>
      </c>
      <c r="H245" s="59">
        <v>307886.68</v>
      </c>
      <c r="I245" s="59">
        <v>0</v>
      </c>
      <c r="J245" s="59">
        <v>0</v>
      </c>
      <c r="K245" s="59">
        <v>73271.19</v>
      </c>
      <c r="L245" s="59">
        <v>73271.19</v>
      </c>
      <c r="M245" s="59">
        <v>133126.6</v>
      </c>
      <c r="N245" s="59">
        <v>133126.6</v>
      </c>
      <c r="O245" s="59">
        <v>133126.6</v>
      </c>
      <c r="P245" s="59">
        <v>133126.6</v>
      </c>
      <c r="Q245" s="59">
        <v>133126.6</v>
      </c>
      <c r="R245" s="59">
        <v>133126.6</v>
      </c>
    </row>
    <row r="246" spans="2:18" x14ac:dyDescent="0.2">
      <c r="B246" s="4">
        <v>1966</v>
      </c>
      <c r="C246" s="30"/>
      <c r="D246" s="59">
        <v>31107.51</v>
      </c>
      <c r="E246" s="59">
        <v>31107.51</v>
      </c>
      <c r="F246" s="59">
        <v>30844.19</v>
      </c>
      <c r="G246" s="59">
        <v>30567.58</v>
      </c>
      <c r="H246" s="59">
        <v>30567.58</v>
      </c>
      <c r="I246" s="59">
        <v>0</v>
      </c>
      <c r="J246" s="59">
        <v>0</v>
      </c>
      <c r="K246" s="59">
        <v>30567.58</v>
      </c>
      <c r="L246" s="59">
        <v>30567.58</v>
      </c>
      <c r="M246" s="59">
        <v>30567.58</v>
      </c>
      <c r="N246" s="59">
        <v>30567.58</v>
      </c>
      <c r="O246" s="59">
        <v>30567.58</v>
      </c>
      <c r="P246" s="59">
        <v>30567.58</v>
      </c>
      <c r="Q246" s="59">
        <v>30567.58</v>
      </c>
      <c r="R246" s="59">
        <v>30567.58</v>
      </c>
    </row>
    <row r="247" spans="2:18" x14ac:dyDescent="0.2">
      <c r="B247" s="4">
        <v>1965</v>
      </c>
      <c r="C247" s="30"/>
      <c r="D247" s="59">
        <v>301081.90000000002</v>
      </c>
      <c r="E247" s="59">
        <v>301081.90000000002</v>
      </c>
      <c r="F247" s="59">
        <v>273316.71000000002</v>
      </c>
      <c r="G247" s="59">
        <v>273316.71000000002</v>
      </c>
      <c r="H247" s="59">
        <v>273316.71000000002</v>
      </c>
      <c r="I247" s="59">
        <v>0</v>
      </c>
      <c r="J247" s="59">
        <v>526.63</v>
      </c>
      <c r="K247" s="59">
        <v>1328.34</v>
      </c>
      <c r="L247" s="59">
        <v>1328.34</v>
      </c>
      <c r="M247" s="59">
        <v>1328.34</v>
      </c>
      <c r="N247" s="59">
        <v>1328.34</v>
      </c>
      <c r="O247" s="59">
        <v>1328.34</v>
      </c>
      <c r="P247" s="59">
        <v>1328.34</v>
      </c>
      <c r="Q247" s="59">
        <v>1328.34</v>
      </c>
      <c r="R247" s="59">
        <v>1328.34</v>
      </c>
    </row>
    <row r="248" spans="2:18" x14ac:dyDescent="0.2">
      <c r="B248" s="4">
        <v>1964</v>
      </c>
      <c r="C248" s="30"/>
      <c r="D248" s="59">
        <v>20243.580000000002</v>
      </c>
      <c r="E248" s="59">
        <v>20243.580000000002</v>
      </c>
      <c r="F248" s="59">
        <v>20243.580000000002</v>
      </c>
      <c r="G248" s="59">
        <v>20243.580000000002</v>
      </c>
      <c r="H248" s="59">
        <v>20243.580000000002</v>
      </c>
      <c r="I248" s="59">
        <v>0</v>
      </c>
      <c r="J248" s="59">
        <v>20129.05</v>
      </c>
      <c r="K248" s="59">
        <v>20243.580000000002</v>
      </c>
      <c r="L248" s="59">
        <v>20243.580000000002</v>
      </c>
      <c r="M248" s="59">
        <v>20243.580000000002</v>
      </c>
      <c r="N248" s="59">
        <v>20243.580000000002</v>
      </c>
      <c r="O248" s="59">
        <v>20243.580000000002</v>
      </c>
      <c r="P248" s="59">
        <v>20243.580000000002</v>
      </c>
      <c r="Q248" s="59">
        <v>20243.580000000002</v>
      </c>
      <c r="R248" s="59">
        <v>20243.580000000002</v>
      </c>
    </row>
    <row r="249" spans="2:18" x14ac:dyDescent="0.2">
      <c r="B249" s="4">
        <v>1963</v>
      </c>
      <c r="C249" s="30"/>
      <c r="D249" s="59">
        <v>280118.40999999997</v>
      </c>
      <c r="E249" s="59">
        <v>280118.40999999997</v>
      </c>
      <c r="F249" s="59">
        <v>280118.40999999997</v>
      </c>
      <c r="G249" s="59">
        <v>280118.40999999997</v>
      </c>
      <c r="H249" s="59">
        <v>280118.40999999997</v>
      </c>
      <c r="I249" s="59">
        <v>0</v>
      </c>
      <c r="J249" s="59">
        <v>0</v>
      </c>
      <c r="K249" s="59">
        <v>223330.75</v>
      </c>
      <c r="L249" s="59">
        <v>223330.75</v>
      </c>
      <c r="M249" s="59">
        <v>223330.75</v>
      </c>
      <c r="N249" s="59">
        <v>223330.75</v>
      </c>
      <c r="O249" s="59">
        <v>223330.75</v>
      </c>
      <c r="P249" s="59">
        <v>223330.75</v>
      </c>
      <c r="Q249" s="59">
        <v>223330.75</v>
      </c>
      <c r="R249" s="59">
        <v>223330.75</v>
      </c>
    </row>
    <row r="250" spans="2:18" x14ac:dyDescent="0.2">
      <c r="B250" s="4">
        <v>1962</v>
      </c>
      <c r="C250" s="30"/>
      <c r="D250" s="59">
        <v>20925.919999999998</v>
      </c>
      <c r="E250" s="59">
        <v>20925.919999999998</v>
      </c>
      <c r="F250" s="59">
        <v>14470.07</v>
      </c>
      <c r="G250" s="59">
        <v>20925.919999999998</v>
      </c>
      <c r="H250" s="59">
        <v>20925.919999999998</v>
      </c>
      <c r="I250" s="59">
        <v>6455.85</v>
      </c>
      <c r="J250" s="59">
        <v>6455.85</v>
      </c>
      <c r="K250" s="59">
        <v>20925.919999999998</v>
      </c>
      <c r="L250" s="59">
        <v>20925.919999999998</v>
      </c>
      <c r="M250" s="59">
        <v>20925.919999999998</v>
      </c>
      <c r="N250" s="59">
        <v>20925.919999999998</v>
      </c>
      <c r="O250" s="59">
        <v>20925.919999999998</v>
      </c>
      <c r="P250" s="59">
        <v>20925.919999999998</v>
      </c>
      <c r="Q250" s="59">
        <v>20925.919999999998</v>
      </c>
      <c r="R250" s="59">
        <v>20925.919999999998</v>
      </c>
    </row>
    <row r="251" spans="2:18" x14ac:dyDescent="0.2">
      <c r="B251" s="4">
        <v>1961</v>
      </c>
      <c r="C251" s="30"/>
      <c r="D251" s="59">
        <v>25111.59</v>
      </c>
      <c r="E251" s="59">
        <v>25111.59</v>
      </c>
      <c r="F251" s="59">
        <v>25111.59</v>
      </c>
      <c r="G251" s="59">
        <v>25111.59</v>
      </c>
      <c r="H251" s="59">
        <v>25111.59</v>
      </c>
      <c r="I251" s="59">
        <v>0</v>
      </c>
      <c r="J251" s="59">
        <v>0</v>
      </c>
      <c r="K251" s="59">
        <v>25111.59</v>
      </c>
      <c r="L251" s="59">
        <v>25111.59</v>
      </c>
      <c r="M251" s="59">
        <v>25111.59</v>
      </c>
      <c r="N251" s="59">
        <v>25111.59</v>
      </c>
      <c r="O251" s="59">
        <v>25111.59</v>
      </c>
      <c r="P251" s="59">
        <v>25111.59</v>
      </c>
      <c r="Q251" s="59">
        <v>25111.59</v>
      </c>
      <c r="R251" s="59">
        <v>25111.59</v>
      </c>
    </row>
    <row r="252" spans="2:18" x14ac:dyDescent="0.2">
      <c r="B252" s="4">
        <v>1960</v>
      </c>
      <c r="C252" s="30"/>
      <c r="D252" s="59">
        <v>79.25</v>
      </c>
      <c r="E252" s="59">
        <v>79.25</v>
      </c>
      <c r="F252" s="59">
        <v>79.25</v>
      </c>
      <c r="G252" s="59">
        <v>79.25</v>
      </c>
      <c r="H252" s="59">
        <v>79.25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30">
        <v>0</v>
      </c>
      <c r="O252" s="30">
        <v>0</v>
      </c>
      <c r="P252" s="30">
        <v>0</v>
      </c>
      <c r="Q252" s="30">
        <v>0</v>
      </c>
      <c r="R252" s="30">
        <v>0</v>
      </c>
    </row>
    <row r="253" spans="2:18" x14ac:dyDescent="0.2">
      <c r="B253" s="4">
        <v>1959</v>
      </c>
      <c r="C253" s="30"/>
      <c r="D253" s="59">
        <v>31572.27</v>
      </c>
      <c r="E253" s="59">
        <v>31572.27</v>
      </c>
      <c r="F253" s="59">
        <v>31572.27</v>
      </c>
      <c r="G253" s="59">
        <v>13891.29</v>
      </c>
      <c r="H253" s="59">
        <v>13891.29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30">
        <v>0</v>
      </c>
      <c r="O253" s="30">
        <v>0</v>
      </c>
      <c r="P253" s="30">
        <v>0</v>
      </c>
      <c r="Q253" s="30">
        <v>0</v>
      </c>
      <c r="R253" s="30">
        <v>0</v>
      </c>
    </row>
    <row r="254" spans="2:18" x14ac:dyDescent="0.2">
      <c r="B254" s="4">
        <v>1958</v>
      </c>
      <c r="C254" s="30"/>
      <c r="D254" s="59">
        <v>9807.09</v>
      </c>
      <c r="E254" s="59">
        <v>9807.09</v>
      </c>
      <c r="F254" s="59">
        <v>9807.09</v>
      </c>
      <c r="G254" s="59">
        <v>9807.09</v>
      </c>
      <c r="H254" s="59">
        <v>9807.09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30">
        <v>0</v>
      </c>
      <c r="O254" s="30">
        <v>0</v>
      </c>
      <c r="P254" s="30">
        <v>0</v>
      </c>
      <c r="Q254" s="30">
        <v>0</v>
      </c>
      <c r="R254" s="30">
        <v>0</v>
      </c>
    </row>
    <row r="255" spans="2:18" x14ac:dyDescent="0.2">
      <c r="B255" s="4">
        <v>1957</v>
      </c>
      <c r="C255" s="30"/>
      <c r="D255" s="59">
        <v>60365.68</v>
      </c>
      <c r="E255" s="59">
        <v>60365.68</v>
      </c>
      <c r="F255" s="59">
        <v>60365.68</v>
      </c>
      <c r="G255" s="59">
        <v>60165.760000000002</v>
      </c>
      <c r="H255" s="59">
        <v>60165.760000000002</v>
      </c>
      <c r="I255" s="59">
        <v>0</v>
      </c>
      <c r="J255" s="59">
        <v>478.06</v>
      </c>
      <c r="K255" s="59">
        <v>44388.32</v>
      </c>
      <c r="L255" s="59">
        <v>44388.32</v>
      </c>
      <c r="M255" s="59">
        <v>44388.32</v>
      </c>
      <c r="N255" s="59">
        <v>44388.32</v>
      </c>
      <c r="O255" s="59">
        <v>44388.32</v>
      </c>
      <c r="P255" s="59">
        <v>44388.32</v>
      </c>
      <c r="Q255" s="59">
        <v>43910.26</v>
      </c>
      <c r="R255" s="59">
        <v>43910.26</v>
      </c>
    </row>
    <row r="256" spans="2:18" x14ac:dyDescent="0.2">
      <c r="B256" s="4">
        <v>1956</v>
      </c>
      <c r="C256" s="30"/>
      <c r="D256" s="59">
        <v>34636.949999999997</v>
      </c>
      <c r="E256" s="59">
        <v>34636.949999999997</v>
      </c>
      <c r="F256" s="59">
        <v>34636.949999999997</v>
      </c>
      <c r="G256" s="59">
        <v>34636.949999999997</v>
      </c>
      <c r="H256" s="59">
        <v>34636.949999999997</v>
      </c>
      <c r="I256" s="59">
        <v>0</v>
      </c>
      <c r="J256" s="59">
        <v>0</v>
      </c>
      <c r="K256" s="59">
        <v>34526.51</v>
      </c>
      <c r="L256" s="59">
        <v>34526.51</v>
      </c>
      <c r="M256" s="59">
        <v>34526.51</v>
      </c>
      <c r="N256" s="59">
        <v>34526.51</v>
      </c>
      <c r="O256" s="59">
        <v>34526.51</v>
      </c>
      <c r="P256" s="59">
        <v>34526.51</v>
      </c>
      <c r="Q256" s="59">
        <v>34526.51</v>
      </c>
      <c r="R256" s="59">
        <v>34526.51</v>
      </c>
    </row>
    <row r="257" spans="2:18" x14ac:dyDescent="0.2">
      <c r="B257" s="4">
        <v>1955</v>
      </c>
      <c r="C257" s="30"/>
      <c r="D257" s="59">
        <v>14788.1</v>
      </c>
      <c r="E257" s="59">
        <v>14788.1</v>
      </c>
      <c r="F257" s="59">
        <v>12469.39</v>
      </c>
      <c r="G257" s="59">
        <v>12469.39</v>
      </c>
      <c r="H257" s="59">
        <v>12469.39</v>
      </c>
      <c r="I257" s="59">
        <v>0</v>
      </c>
      <c r="J257" s="59">
        <v>0</v>
      </c>
      <c r="K257" s="59">
        <v>9793.7999999999993</v>
      </c>
      <c r="L257" s="59">
        <v>9793.7999999999993</v>
      </c>
      <c r="M257" s="59">
        <v>9793.7999999999993</v>
      </c>
      <c r="N257" s="59">
        <v>9793.7999999999993</v>
      </c>
      <c r="O257" s="59">
        <v>9793.7999999999993</v>
      </c>
      <c r="P257" s="59">
        <v>9793.7999999999993</v>
      </c>
      <c r="Q257" s="59">
        <v>9793.7999999999993</v>
      </c>
      <c r="R257" s="59">
        <v>9793.7999999999993</v>
      </c>
    </row>
    <row r="258" spans="2:18" x14ac:dyDescent="0.2">
      <c r="B258" s="4">
        <v>1954</v>
      </c>
      <c r="C258" s="30"/>
      <c r="D258" s="59">
        <v>48637.15</v>
      </c>
      <c r="E258" s="59">
        <v>48637.15</v>
      </c>
      <c r="F258" s="59">
        <v>21759.56</v>
      </c>
      <c r="G258" s="59">
        <v>21759.56</v>
      </c>
      <c r="H258" s="59">
        <v>21759.56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30">
        <v>0</v>
      </c>
      <c r="O258" s="30">
        <v>0</v>
      </c>
      <c r="P258" s="30">
        <v>0</v>
      </c>
      <c r="Q258" s="30">
        <v>0</v>
      </c>
      <c r="R258" s="30">
        <v>0</v>
      </c>
    </row>
    <row r="259" spans="2:18" x14ac:dyDescent="0.2">
      <c r="B259" s="4">
        <v>1953</v>
      </c>
      <c r="C259" s="30"/>
      <c r="D259" s="59">
        <v>16268.79</v>
      </c>
      <c r="E259" s="59">
        <v>16268.79</v>
      </c>
      <c r="F259" s="59">
        <v>16268.79</v>
      </c>
      <c r="G259" s="59">
        <v>16268.79</v>
      </c>
      <c r="H259" s="59">
        <v>16268.79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30">
        <v>0</v>
      </c>
      <c r="O259" s="30">
        <v>0</v>
      </c>
      <c r="P259" s="30">
        <v>0</v>
      </c>
      <c r="Q259" s="30">
        <v>0</v>
      </c>
      <c r="R259" s="30">
        <v>0</v>
      </c>
    </row>
    <row r="260" spans="2:18" x14ac:dyDescent="0.2">
      <c r="B260" s="4">
        <v>1952</v>
      </c>
      <c r="C260" s="30"/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30">
        <v>0</v>
      </c>
      <c r="O260" s="30">
        <v>0</v>
      </c>
      <c r="P260" s="30">
        <v>0</v>
      </c>
      <c r="Q260" s="30">
        <v>0</v>
      </c>
      <c r="R260" s="30">
        <v>0</v>
      </c>
    </row>
    <row r="261" spans="2:18" x14ac:dyDescent="0.2">
      <c r="B261" s="4">
        <v>1951</v>
      </c>
      <c r="C261" s="30"/>
      <c r="D261" s="59">
        <v>3116.32</v>
      </c>
      <c r="E261" s="59">
        <v>3116.32</v>
      </c>
      <c r="F261" s="59">
        <v>3116.32</v>
      </c>
      <c r="G261" s="59">
        <v>3116.32</v>
      </c>
      <c r="H261" s="59">
        <v>3116.32</v>
      </c>
      <c r="I261" s="59">
        <v>0</v>
      </c>
      <c r="J261" s="59">
        <v>0</v>
      </c>
      <c r="K261" s="59">
        <v>3116.32</v>
      </c>
      <c r="L261" s="59">
        <v>3116.32</v>
      </c>
      <c r="M261" s="59">
        <v>3116.32</v>
      </c>
      <c r="N261" s="59">
        <v>3116.32</v>
      </c>
      <c r="O261" s="59">
        <v>3116.32</v>
      </c>
      <c r="P261" s="59">
        <v>3116.32</v>
      </c>
      <c r="Q261" s="59">
        <v>3116.32</v>
      </c>
      <c r="R261" s="59">
        <v>3116.32</v>
      </c>
    </row>
    <row r="262" spans="2:18" x14ac:dyDescent="0.2">
      <c r="B262" s="4">
        <v>1950</v>
      </c>
      <c r="C262" s="30"/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30">
        <v>0</v>
      </c>
      <c r="O262" s="30">
        <v>0</v>
      </c>
      <c r="P262" s="30">
        <v>0</v>
      </c>
      <c r="Q262" s="30">
        <v>0</v>
      </c>
      <c r="R262" s="30">
        <v>0</v>
      </c>
    </row>
    <row r="263" spans="2:18" x14ac:dyDescent="0.2">
      <c r="B263" s="4">
        <v>1949</v>
      </c>
      <c r="C263" s="30"/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30">
        <v>0</v>
      </c>
      <c r="O263" s="30">
        <v>0</v>
      </c>
      <c r="P263" s="30">
        <v>0</v>
      </c>
      <c r="Q263" s="30">
        <v>0</v>
      </c>
      <c r="R263" s="30">
        <v>0</v>
      </c>
    </row>
    <row r="264" spans="2:18" x14ac:dyDescent="0.2">
      <c r="B264" s="4">
        <v>1948</v>
      </c>
      <c r="C264" s="30"/>
      <c r="D264" s="59">
        <v>3814.75</v>
      </c>
      <c r="E264" s="59">
        <v>3814.75</v>
      </c>
      <c r="F264" s="59">
        <v>3814.75</v>
      </c>
      <c r="G264" s="59">
        <v>3814.75</v>
      </c>
      <c r="H264" s="59">
        <v>3814.75</v>
      </c>
      <c r="I264" s="59">
        <v>0</v>
      </c>
      <c r="J264" s="59">
        <v>0</v>
      </c>
      <c r="K264" s="59">
        <v>3814.75</v>
      </c>
      <c r="L264" s="59">
        <v>3814.75</v>
      </c>
      <c r="M264" s="59">
        <v>3814.75</v>
      </c>
      <c r="N264" s="59">
        <v>3814.75</v>
      </c>
      <c r="O264" s="59">
        <v>3814.75</v>
      </c>
      <c r="P264" s="59">
        <v>3814.75</v>
      </c>
      <c r="Q264" s="59">
        <v>3814.75</v>
      </c>
      <c r="R264" s="59">
        <v>3814.75</v>
      </c>
    </row>
    <row r="265" spans="2:18" x14ac:dyDescent="0.2">
      <c r="B265" s="4">
        <v>1947</v>
      </c>
      <c r="C265" s="30"/>
      <c r="D265" s="59">
        <v>141263.81</v>
      </c>
      <c r="E265" s="59">
        <v>141263.81</v>
      </c>
      <c r="F265" s="59">
        <v>141263.81</v>
      </c>
      <c r="G265" s="59">
        <v>141263.81</v>
      </c>
      <c r="H265" s="59">
        <v>141263.81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30">
        <v>0</v>
      </c>
      <c r="O265" s="30">
        <v>0</v>
      </c>
      <c r="P265" s="30">
        <v>0</v>
      </c>
      <c r="Q265" s="30">
        <v>0</v>
      </c>
      <c r="R265" s="30">
        <v>0</v>
      </c>
    </row>
    <row r="266" spans="2:18" x14ac:dyDescent="0.2">
      <c r="B266" s="4">
        <v>1946</v>
      </c>
      <c r="C266" s="30"/>
      <c r="D266" s="59">
        <v>66852.94</v>
      </c>
      <c r="E266" s="59">
        <v>66852.94</v>
      </c>
      <c r="F266" s="59">
        <v>66852.94</v>
      </c>
      <c r="G266" s="59">
        <v>66852.94</v>
      </c>
      <c r="H266" s="59">
        <v>66852.94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30">
        <v>0</v>
      </c>
      <c r="O266" s="30">
        <v>0</v>
      </c>
      <c r="P266" s="30">
        <v>0</v>
      </c>
      <c r="Q266" s="30">
        <v>0</v>
      </c>
      <c r="R266" s="30">
        <v>0</v>
      </c>
    </row>
    <row r="267" spans="2:18" x14ac:dyDescent="0.2">
      <c r="B267" s="4">
        <v>1945</v>
      </c>
      <c r="C267" s="30"/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30">
        <v>0</v>
      </c>
      <c r="O267" s="30">
        <v>0</v>
      </c>
      <c r="P267" s="30">
        <v>0</v>
      </c>
      <c r="Q267" s="30">
        <v>0</v>
      </c>
      <c r="R267" s="30">
        <v>0</v>
      </c>
    </row>
    <row r="268" spans="2:18" x14ac:dyDescent="0.2">
      <c r="B268" s="4">
        <v>1944</v>
      </c>
      <c r="C268" s="30"/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30">
        <v>0</v>
      </c>
      <c r="O268" s="30">
        <v>0</v>
      </c>
      <c r="P268" s="30">
        <v>0</v>
      </c>
      <c r="Q268" s="30">
        <v>0</v>
      </c>
      <c r="R268" s="30">
        <v>0</v>
      </c>
    </row>
    <row r="269" spans="2:18" x14ac:dyDescent="0.2">
      <c r="B269" s="4">
        <v>1943</v>
      </c>
      <c r="C269" s="30"/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30">
        <v>0</v>
      </c>
      <c r="O269" s="30">
        <v>0</v>
      </c>
      <c r="P269" s="30">
        <v>0</v>
      </c>
      <c r="Q269" s="30">
        <v>0</v>
      </c>
      <c r="R269" s="30">
        <v>0</v>
      </c>
    </row>
    <row r="270" spans="2:18" x14ac:dyDescent="0.2">
      <c r="B270" s="4">
        <v>1942</v>
      </c>
      <c r="C270" s="30"/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30">
        <v>0</v>
      </c>
      <c r="O270" s="30">
        <v>0</v>
      </c>
      <c r="P270" s="30">
        <v>0</v>
      </c>
      <c r="Q270" s="30">
        <v>0</v>
      </c>
      <c r="R270" s="30">
        <v>0</v>
      </c>
    </row>
    <row r="271" spans="2:18" x14ac:dyDescent="0.2">
      <c r="B271" s="4">
        <v>1941</v>
      </c>
      <c r="C271" s="30"/>
      <c r="D271" s="59">
        <v>334070.98</v>
      </c>
      <c r="E271" s="59">
        <v>334070.98</v>
      </c>
      <c r="F271" s="59">
        <v>334070.98</v>
      </c>
      <c r="G271" s="59">
        <v>334070.98</v>
      </c>
      <c r="H271" s="59">
        <v>334070.98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30">
        <v>0</v>
      </c>
      <c r="O271" s="30">
        <v>0</v>
      </c>
      <c r="P271" s="30">
        <v>0</v>
      </c>
      <c r="Q271" s="30">
        <v>0</v>
      </c>
      <c r="R271" s="30">
        <v>0</v>
      </c>
    </row>
    <row r="272" spans="2:18" x14ac:dyDescent="0.2">
      <c r="B272" s="4">
        <v>1940</v>
      </c>
      <c r="C272" s="30"/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30">
        <v>0</v>
      </c>
      <c r="O272" s="30">
        <v>0</v>
      </c>
      <c r="P272" s="30">
        <v>0</v>
      </c>
      <c r="Q272" s="30">
        <v>0</v>
      </c>
      <c r="R272" s="30">
        <v>0</v>
      </c>
    </row>
    <row r="273" spans="1:18" x14ac:dyDescent="0.2">
      <c r="B273" s="4">
        <v>1939</v>
      </c>
      <c r="C273" s="30"/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30">
        <v>0</v>
      </c>
      <c r="O273" s="30">
        <v>0</v>
      </c>
      <c r="P273" s="30">
        <v>0</v>
      </c>
      <c r="Q273" s="30">
        <v>0</v>
      </c>
      <c r="R273" s="30">
        <v>0</v>
      </c>
    </row>
    <row r="274" spans="1:18" x14ac:dyDescent="0.2">
      <c r="B274" s="4">
        <v>1938</v>
      </c>
      <c r="C274" s="30"/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30">
        <v>0</v>
      </c>
      <c r="O274" s="30">
        <v>0</v>
      </c>
      <c r="P274" s="30">
        <v>0</v>
      </c>
      <c r="Q274" s="30">
        <v>0</v>
      </c>
      <c r="R274" s="30">
        <v>0</v>
      </c>
    </row>
    <row r="275" spans="1:18" x14ac:dyDescent="0.2">
      <c r="B275" s="4">
        <v>1937</v>
      </c>
      <c r="C275" s="30"/>
      <c r="D275" s="59">
        <v>51054.02</v>
      </c>
      <c r="E275" s="59">
        <v>51054.02</v>
      </c>
      <c r="F275" s="59">
        <v>51054.02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30">
        <v>0</v>
      </c>
      <c r="O275" s="30">
        <v>0</v>
      </c>
      <c r="P275" s="30">
        <v>0</v>
      </c>
      <c r="Q275" s="30">
        <v>0</v>
      </c>
      <c r="R275" s="30">
        <v>0</v>
      </c>
    </row>
    <row r="276" spans="1:18" x14ac:dyDescent="0.2">
      <c r="B276" s="4">
        <v>1936</v>
      </c>
      <c r="C276" s="30"/>
      <c r="D276" s="59">
        <v>3401.11</v>
      </c>
      <c r="E276" s="59">
        <v>3401.11</v>
      </c>
      <c r="F276" s="59">
        <v>3401.11</v>
      </c>
      <c r="G276" s="59">
        <v>3401.11</v>
      </c>
      <c r="H276" s="59">
        <v>3401.11</v>
      </c>
      <c r="I276" s="59">
        <v>0</v>
      </c>
      <c r="J276" s="59">
        <v>0</v>
      </c>
      <c r="K276" s="59">
        <v>3401.11</v>
      </c>
      <c r="L276" s="59">
        <v>3401.11</v>
      </c>
      <c r="M276" s="59">
        <v>3401.11</v>
      </c>
      <c r="N276" s="59">
        <v>3401.11</v>
      </c>
      <c r="O276" s="59">
        <v>3401.11</v>
      </c>
      <c r="P276" s="59">
        <v>3401.11</v>
      </c>
      <c r="Q276" s="59">
        <v>3401.11</v>
      </c>
      <c r="R276" s="59">
        <v>3401.11</v>
      </c>
    </row>
    <row r="277" spans="1:18" x14ac:dyDescent="0.2">
      <c r="B277" s="4">
        <v>1935</v>
      </c>
      <c r="C277" s="30"/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30">
        <v>0</v>
      </c>
      <c r="O277" s="30">
        <v>0</v>
      </c>
      <c r="P277" s="30">
        <v>0</v>
      </c>
      <c r="Q277" s="30">
        <v>0</v>
      </c>
      <c r="R277" s="30">
        <v>0</v>
      </c>
    </row>
    <row r="278" spans="1:18" x14ac:dyDescent="0.2">
      <c r="B278" s="4">
        <v>1934</v>
      </c>
      <c r="C278" s="30"/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30">
        <v>0</v>
      </c>
      <c r="O278" s="30">
        <v>0</v>
      </c>
      <c r="P278" s="30">
        <v>0</v>
      </c>
      <c r="Q278" s="30">
        <v>0</v>
      </c>
      <c r="R278" s="30">
        <v>0</v>
      </c>
    </row>
    <row r="279" spans="1:18" x14ac:dyDescent="0.2">
      <c r="B279" s="4">
        <v>1933</v>
      </c>
      <c r="C279" s="30"/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30">
        <v>0</v>
      </c>
      <c r="O279" s="30">
        <v>0</v>
      </c>
      <c r="P279" s="30">
        <v>0</v>
      </c>
      <c r="Q279" s="30">
        <v>0</v>
      </c>
      <c r="R279" s="30">
        <v>0</v>
      </c>
    </row>
    <row r="280" spans="1:18" x14ac:dyDescent="0.2">
      <c r="B280" s="4">
        <v>1932</v>
      </c>
      <c r="C280" s="30"/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30">
        <v>0</v>
      </c>
      <c r="O280" s="30">
        <v>0</v>
      </c>
      <c r="P280" s="30">
        <v>0</v>
      </c>
      <c r="Q280" s="30">
        <v>0</v>
      </c>
      <c r="R280" s="30">
        <v>0</v>
      </c>
    </row>
    <row r="281" spans="1:18" x14ac:dyDescent="0.2">
      <c r="B281" s="4">
        <v>1931</v>
      </c>
      <c r="C281" s="30"/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30">
        <v>0</v>
      </c>
      <c r="O281" s="30">
        <v>0</v>
      </c>
      <c r="P281" s="30">
        <v>0</v>
      </c>
      <c r="Q281" s="30">
        <v>0</v>
      </c>
      <c r="R281" s="30">
        <v>0</v>
      </c>
    </row>
    <row r="282" spans="1:18" x14ac:dyDescent="0.2">
      <c r="B282" s="4">
        <v>1930</v>
      </c>
      <c r="C282" s="30"/>
      <c r="D282" s="59">
        <v>41255.629999999997</v>
      </c>
      <c r="E282" s="59">
        <v>41255.629999999997</v>
      </c>
      <c r="F282" s="59">
        <v>41255.629999999997</v>
      </c>
      <c r="G282" s="59">
        <v>41255.629999999997</v>
      </c>
      <c r="H282" s="59">
        <v>41255.629999999997</v>
      </c>
      <c r="I282" s="59">
        <v>0</v>
      </c>
      <c r="J282" s="59">
        <v>0</v>
      </c>
      <c r="K282" s="59">
        <v>41255.629999999997</v>
      </c>
      <c r="L282" s="59">
        <v>41255.629999999997</v>
      </c>
      <c r="M282" s="59">
        <v>41255.629999999997</v>
      </c>
      <c r="N282" s="59">
        <v>41255.629999999997</v>
      </c>
      <c r="O282" s="59">
        <v>41255.629999999997</v>
      </c>
      <c r="P282" s="59">
        <v>41255.629999999997</v>
      </c>
      <c r="Q282" s="59">
        <v>41255.629999999997</v>
      </c>
      <c r="R282" s="59">
        <v>41255.629999999997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7521177.9199999981</v>
      </c>
      <c r="E283" s="6">
        <f>SUM(E204:E282)</f>
        <v>7521177.9199999981</v>
      </c>
      <c r="F283" s="6">
        <f>SUM(F203:F282)</f>
        <v>7362990.0699999966</v>
      </c>
      <c r="G283" s="6">
        <f>SUM(G202:G282)</f>
        <v>8231869.9999999963</v>
      </c>
      <c r="H283" s="6">
        <f>SUM(H196:H282)</f>
        <v>8231869.9999999963</v>
      </c>
      <c r="I283" s="6">
        <f>SUM(I196:I282)</f>
        <v>6455.85</v>
      </c>
      <c r="J283" s="6">
        <f t="shared" ref="J283:L283" si="2">SUM(J196:J282)</f>
        <v>29558.06</v>
      </c>
      <c r="K283" s="6">
        <f>SUM(K196:K282)</f>
        <v>719144.04</v>
      </c>
      <c r="L283" s="6">
        <f t="shared" si="2"/>
        <v>727107.04</v>
      </c>
      <c r="M283" s="6">
        <f>SUM(M196:M282)</f>
        <v>786962.45</v>
      </c>
      <c r="N283" s="13">
        <f>SUM(N192:N282)</f>
        <v>786962.45</v>
      </c>
      <c r="O283" s="13">
        <f>SUM(O192:O282)</f>
        <v>786962.45</v>
      </c>
      <c r="P283" s="13">
        <f>SUM(P192:P282)</f>
        <v>786962.45</v>
      </c>
      <c r="Q283" s="13">
        <f>SUM(Q192:Q282)</f>
        <v>786484.39</v>
      </c>
      <c r="R283" s="13">
        <f>SUM(R191:R282)</f>
        <v>786484.39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>
        <v>1218.71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38364.74</v>
      </c>
      <c r="R286" s="59">
        <v>37603.06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40.14</v>
      </c>
      <c r="Q287" s="59">
        <v>40.14</v>
      </c>
      <c r="R287" s="59">
        <v>40.14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2854.68</v>
      </c>
      <c r="P288" s="59">
        <v>2249.56</v>
      </c>
      <c r="Q288" s="59">
        <v>2249.56</v>
      </c>
      <c r="R288" s="59">
        <v>2249.56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7277.75</v>
      </c>
      <c r="O289" s="59">
        <v>7277.75</v>
      </c>
      <c r="P289" s="59">
        <v>7277.75</v>
      </c>
      <c r="Q289" s="59">
        <v>7277.75</v>
      </c>
      <c r="R289" s="59">
        <v>7277.75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>
        <v>0</v>
      </c>
      <c r="O290" s="30">
        <v>0</v>
      </c>
      <c r="P290" s="30">
        <v>0</v>
      </c>
      <c r="Q290" s="30">
        <v>0</v>
      </c>
      <c r="R290" s="30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>
        <v>0</v>
      </c>
      <c r="O291" s="30">
        <v>0</v>
      </c>
      <c r="P291" s="30">
        <v>0</v>
      </c>
      <c r="Q291" s="30">
        <v>0</v>
      </c>
      <c r="R291" s="30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>
        <v>0</v>
      </c>
      <c r="O292" s="30">
        <v>0</v>
      </c>
      <c r="P292" s="30">
        <v>0</v>
      </c>
      <c r="Q292" s="30">
        <v>0</v>
      </c>
      <c r="R292" s="30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>
        <v>0</v>
      </c>
      <c r="O293" s="30">
        <v>0</v>
      </c>
      <c r="P293" s="30">
        <v>0</v>
      </c>
      <c r="Q293" s="30">
        <v>0</v>
      </c>
      <c r="R293" s="30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>
        <v>0</v>
      </c>
      <c r="O294" s="30">
        <v>0</v>
      </c>
      <c r="P294" s="30">
        <v>0</v>
      </c>
      <c r="Q294" s="30">
        <v>0</v>
      </c>
      <c r="R294" s="30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>
        <v>0</v>
      </c>
      <c r="O295" s="30">
        <v>0</v>
      </c>
      <c r="P295" s="30">
        <v>0</v>
      </c>
      <c r="Q295" s="30">
        <v>0</v>
      </c>
      <c r="R295" s="30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>
        <v>0</v>
      </c>
      <c r="O296" s="30">
        <v>0</v>
      </c>
      <c r="P296" s="30">
        <v>0</v>
      </c>
      <c r="Q296" s="30">
        <v>0</v>
      </c>
      <c r="R296" s="30">
        <v>0</v>
      </c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>
        <v>0</v>
      </c>
      <c r="O297" s="30">
        <v>0</v>
      </c>
      <c r="P297" s="30">
        <v>0</v>
      </c>
      <c r="Q297" s="30">
        <v>0</v>
      </c>
      <c r="R297" s="30">
        <v>0</v>
      </c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>
        <v>0</v>
      </c>
      <c r="O298" s="30">
        <v>0</v>
      </c>
      <c r="P298" s="30">
        <v>0</v>
      </c>
      <c r="Q298" s="30">
        <v>0</v>
      </c>
      <c r="R298" s="30">
        <v>0</v>
      </c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>
        <v>0</v>
      </c>
      <c r="O299" s="30">
        <v>0</v>
      </c>
      <c r="P299" s="30">
        <v>0</v>
      </c>
      <c r="Q299" s="30">
        <v>0</v>
      </c>
      <c r="R299" s="30">
        <v>0</v>
      </c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>
        <v>0</v>
      </c>
      <c r="O300" s="30">
        <v>0</v>
      </c>
      <c r="P300" s="30">
        <v>0</v>
      </c>
      <c r="Q300" s="30">
        <v>0</v>
      </c>
      <c r="R300" s="30">
        <v>0</v>
      </c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>
        <v>0</v>
      </c>
      <c r="O301" s="30">
        <v>0</v>
      </c>
      <c r="P301" s="30">
        <v>0</v>
      </c>
      <c r="Q301" s="30">
        <v>0</v>
      </c>
      <c r="R301" s="30">
        <v>0</v>
      </c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>
        <v>0</v>
      </c>
      <c r="O302" s="30">
        <v>0</v>
      </c>
      <c r="P302" s="30">
        <v>0</v>
      </c>
      <c r="Q302" s="30">
        <v>0</v>
      </c>
      <c r="R302" s="30">
        <v>0</v>
      </c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>
        <v>0</v>
      </c>
      <c r="O303" s="30">
        <v>0</v>
      </c>
      <c r="P303" s="30">
        <v>0</v>
      </c>
      <c r="Q303" s="30">
        <v>0</v>
      </c>
      <c r="R303" s="30">
        <v>0</v>
      </c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>
        <v>0</v>
      </c>
      <c r="O304" s="30">
        <v>0</v>
      </c>
      <c r="P304" s="30">
        <v>0</v>
      </c>
      <c r="Q304" s="30">
        <v>0</v>
      </c>
      <c r="R304" s="30">
        <v>0</v>
      </c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>
        <v>0</v>
      </c>
      <c r="O305" s="30">
        <v>0</v>
      </c>
      <c r="P305" s="30">
        <v>0</v>
      </c>
      <c r="Q305" s="30">
        <v>0</v>
      </c>
      <c r="R305" s="30">
        <v>0</v>
      </c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>
        <v>0</v>
      </c>
      <c r="O306" s="30">
        <v>0</v>
      </c>
      <c r="P306" s="30">
        <v>0</v>
      </c>
      <c r="Q306" s="30">
        <v>0</v>
      </c>
      <c r="R306" s="30">
        <v>0</v>
      </c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>
        <v>0</v>
      </c>
      <c r="O307" s="30">
        <v>0</v>
      </c>
      <c r="P307" s="30">
        <v>0</v>
      </c>
      <c r="Q307" s="30">
        <v>0</v>
      </c>
      <c r="R307" s="30">
        <v>0</v>
      </c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>
        <v>0</v>
      </c>
      <c r="O308" s="30">
        <v>0</v>
      </c>
      <c r="P308" s="30">
        <v>0</v>
      </c>
      <c r="Q308" s="30">
        <v>0</v>
      </c>
      <c r="R308" s="30">
        <v>0</v>
      </c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>
        <v>0</v>
      </c>
      <c r="O309" s="30">
        <v>0</v>
      </c>
      <c r="P309" s="30">
        <v>0</v>
      </c>
      <c r="Q309" s="30">
        <v>0</v>
      </c>
      <c r="R309" s="30">
        <v>0</v>
      </c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>
        <v>0</v>
      </c>
      <c r="O310" s="30">
        <v>0</v>
      </c>
      <c r="P310" s="30">
        <v>0</v>
      </c>
      <c r="Q310" s="30">
        <v>0</v>
      </c>
      <c r="R310" s="30">
        <v>0</v>
      </c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>
        <v>0</v>
      </c>
      <c r="O311" s="30">
        <v>0</v>
      </c>
      <c r="P311" s="30">
        <v>0</v>
      </c>
      <c r="Q311" s="30">
        <v>0</v>
      </c>
      <c r="R311" s="30">
        <v>0</v>
      </c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>
        <v>0</v>
      </c>
      <c r="O312" s="30">
        <v>0</v>
      </c>
      <c r="P312" s="30">
        <v>0</v>
      </c>
      <c r="Q312" s="30">
        <v>0</v>
      </c>
      <c r="R312" s="30">
        <v>0</v>
      </c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>
        <v>0</v>
      </c>
      <c r="O313" s="30">
        <v>0</v>
      </c>
      <c r="P313" s="30">
        <v>0</v>
      </c>
      <c r="Q313" s="30">
        <v>0</v>
      </c>
      <c r="R313" s="30">
        <v>0</v>
      </c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>
        <v>0</v>
      </c>
      <c r="O314" s="30">
        <v>0</v>
      </c>
      <c r="P314" s="30">
        <v>0</v>
      </c>
      <c r="Q314" s="30">
        <v>0</v>
      </c>
      <c r="R314" s="30">
        <v>0</v>
      </c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>
        <v>0</v>
      </c>
      <c r="O315" s="30">
        <v>0</v>
      </c>
      <c r="P315" s="30">
        <v>0</v>
      </c>
      <c r="Q315" s="30">
        <v>0</v>
      </c>
      <c r="R315" s="30">
        <v>0</v>
      </c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>
        <v>0</v>
      </c>
      <c r="O316" s="30">
        <v>0</v>
      </c>
      <c r="P316" s="30">
        <v>0</v>
      </c>
      <c r="Q316" s="30">
        <v>0</v>
      </c>
      <c r="R316" s="30">
        <v>0</v>
      </c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>
        <v>0</v>
      </c>
      <c r="O317" s="30">
        <v>0</v>
      </c>
      <c r="P317" s="30">
        <v>0</v>
      </c>
      <c r="Q317" s="30">
        <v>0</v>
      </c>
      <c r="R317" s="30">
        <v>0</v>
      </c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>
        <v>0</v>
      </c>
      <c r="O318" s="30">
        <v>0</v>
      </c>
      <c r="P318" s="30">
        <v>0</v>
      </c>
      <c r="Q318" s="30">
        <v>0</v>
      </c>
      <c r="R318" s="30">
        <v>0</v>
      </c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>
        <v>0</v>
      </c>
      <c r="O319" s="30">
        <v>0</v>
      </c>
      <c r="P319" s="30">
        <v>0</v>
      </c>
      <c r="Q319" s="30">
        <v>0</v>
      </c>
      <c r="R319" s="30">
        <v>0</v>
      </c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>
        <v>0</v>
      </c>
      <c r="O320" s="30">
        <v>0</v>
      </c>
      <c r="P320" s="30">
        <v>0</v>
      </c>
      <c r="Q320" s="30">
        <v>0</v>
      </c>
      <c r="R320" s="30">
        <v>0</v>
      </c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>
        <v>0</v>
      </c>
      <c r="O321" s="30">
        <v>0</v>
      </c>
      <c r="P321" s="30">
        <v>0</v>
      </c>
      <c r="Q321" s="30">
        <v>0</v>
      </c>
      <c r="R321" s="30">
        <v>0</v>
      </c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>
        <v>0</v>
      </c>
      <c r="O322" s="30">
        <v>0</v>
      </c>
      <c r="P322" s="30">
        <v>0</v>
      </c>
      <c r="Q322" s="30">
        <v>0</v>
      </c>
      <c r="R322" s="30">
        <v>0</v>
      </c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>
        <v>0</v>
      </c>
      <c r="O323" s="30">
        <v>0</v>
      </c>
      <c r="P323" s="30">
        <v>0</v>
      </c>
      <c r="Q323" s="30">
        <v>0</v>
      </c>
      <c r="R323" s="30">
        <v>0</v>
      </c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>
        <v>0</v>
      </c>
      <c r="O324" s="30">
        <v>0</v>
      </c>
      <c r="P324" s="30">
        <v>0</v>
      </c>
      <c r="Q324" s="30">
        <v>0</v>
      </c>
      <c r="R324" s="30">
        <v>0</v>
      </c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>
        <v>0</v>
      </c>
      <c r="O325" s="30">
        <v>0</v>
      </c>
      <c r="P325" s="30">
        <v>0</v>
      </c>
      <c r="Q325" s="30">
        <v>0</v>
      </c>
      <c r="R325" s="30">
        <v>0</v>
      </c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>
        <v>0</v>
      </c>
      <c r="O326" s="30">
        <v>0</v>
      </c>
      <c r="P326" s="30">
        <v>0</v>
      </c>
      <c r="Q326" s="30">
        <v>0</v>
      </c>
      <c r="R326" s="30">
        <v>0</v>
      </c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>
        <v>0</v>
      </c>
      <c r="O327" s="30">
        <v>0</v>
      </c>
      <c r="P327" s="30">
        <v>0</v>
      </c>
      <c r="Q327" s="30">
        <v>0</v>
      </c>
      <c r="R327" s="30">
        <v>0</v>
      </c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>
        <v>0</v>
      </c>
      <c r="O328" s="30">
        <v>0</v>
      </c>
      <c r="P328" s="30">
        <v>0</v>
      </c>
      <c r="Q328" s="30">
        <v>0</v>
      </c>
      <c r="R328" s="30">
        <v>0</v>
      </c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>
        <v>0</v>
      </c>
      <c r="O329" s="30">
        <v>0</v>
      </c>
      <c r="P329" s="30">
        <v>0</v>
      </c>
      <c r="Q329" s="30">
        <v>0</v>
      </c>
      <c r="R329" s="30">
        <v>0</v>
      </c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>
        <v>0</v>
      </c>
      <c r="O330" s="30">
        <v>0</v>
      </c>
      <c r="P330" s="30">
        <v>0</v>
      </c>
      <c r="Q330" s="30">
        <v>0</v>
      </c>
      <c r="R330" s="30">
        <v>0</v>
      </c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>
        <v>0</v>
      </c>
      <c r="O331" s="30">
        <v>0</v>
      </c>
      <c r="P331" s="30">
        <v>0</v>
      </c>
      <c r="Q331" s="30">
        <v>0</v>
      </c>
      <c r="R331" s="30">
        <v>0</v>
      </c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>
        <v>0</v>
      </c>
      <c r="O332" s="30">
        <v>0</v>
      </c>
      <c r="P332" s="30">
        <v>0</v>
      </c>
      <c r="Q332" s="30">
        <v>0</v>
      </c>
      <c r="R332" s="30">
        <v>0</v>
      </c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>
        <v>0</v>
      </c>
      <c r="O333" s="30">
        <v>0</v>
      </c>
      <c r="P333" s="30">
        <v>0</v>
      </c>
      <c r="Q333" s="30">
        <v>0</v>
      </c>
      <c r="R333" s="30">
        <v>0</v>
      </c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>
        <v>0</v>
      </c>
      <c r="O334" s="30">
        <v>0</v>
      </c>
      <c r="P334" s="30">
        <v>0</v>
      </c>
      <c r="Q334" s="30">
        <v>0</v>
      </c>
      <c r="R334" s="30">
        <v>0</v>
      </c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>
        <v>0</v>
      </c>
      <c r="O335" s="30">
        <v>0</v>
      </c>
      <c r="P335" s="30">
        <v>0</v>
      </c>
      <c r="Q335" s="30">
        <v>0</v>
      </c>
      <c r="R335" s="30">
        <v>0</v>
      </c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>
        <v>0</v>
      </c>
      <c r="O336" s="30">
        <v>0</v>
      </c>
      <c r="P336" s="30">
        <v>0</v>
      </c>
      <c r="Q336" s="30">
        <v>0</v>
      </c>
      <c r="R336" s="30">
        <v>0</v>
      </c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>
        <v>0</v>
      </c>
      <c r="O337" s="30">
        <v>0</v>
      </c>
      <c r="P337" s="30">
        <v>0</v>
      </c>
      <c r="Q337" s="30">
        <v>0</v>
      </c>
      <c r="R337" s="30">
        <v>0</v>
      </c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>
        <v>0</v>
      </c>
      <c r="O338" s="30">
        <v>0</v>
      </c>
      <c r="P338" s="30">
        <v>0</v>
      </c>
      <c r="Q338" s="30">
        <v>0</v>
      </c>
      <c r="R338" s="30">
        <v>0</v>
      </c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>
        <v>0</v>
      </c>
      <c r="O339" s="30">
        <v>0</v>
      </c>
      <c r="P339" s="30">
        <v>0</v>
      </c>
      <c r="Q339" s="30">
        <v>0</v>
      </c>
      <c r="R339" s="30">
        <v>0</v>
      </c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>
        <v>0</v>
      </c>
      <c r="O340" s="30">
        <v>0</v>
      </c>
      <c r="P340" s="30">
        <v>0</v>
      </c>
      <c r="Q340" s="30">
        <v>0</v>
      </c>
      <c r="R340" s="30">
        <v>0</v>
      </c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>
        <v>0</v>
      </c>
      <c r="O341" s="30">
        <v>0</v>
      </c>
      <c r="P341" s="30">
        <v>0</v>
      </c>
      <c r="Q341" s="30">
        <v>0</v>
      </c>
      <c r="R341" s="30">
        <v>0</v>
      </c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>
        <v>0</v>
      </c>
      <c r="O342" s="30">
        <v>0</v>
      </c>
      <c r="P342" s="30">
        <v>0</v>
      </c>
      <c r="Q342" s="30">
        <v>0</v>
      </c>
      <c r="R342" s="30">
        <v>0</v>
      </c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>
        <v>0</v>
      </c>
      <c r="O343" s="30">
        <v>0</v>
      </c>
      <c r="P343" s="30">
        <v>0</v>
      </c>
      <c r="Q343" s="30">
        <v>0</v>
      </c>
      <c r="R343" s="30">
        <v>0</v>
      </c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>
        <v>0</v>
      </c>
      <c r="O344" s="30">
        <v>0</v>
      </c>
      <c r="P344" s="30">
        <v>0</v>
      </c>
      <c r="Q344" s="30">
        <v>0</v>
      </c>
      <c r="R344" s="30">
        <v>0</v>
      </c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>
        <v>0</v>
      </c>
      <c r="O345" s="30">
        <v>0</v>
      </c>
      <c r="P345" s="30">
        <v>0</v>
      </c>
      <c r="Q345" s="30">
        <v>0</v>
      </c>
      <c r="R345" s="30">
        <v>0</v>
      </c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>
        <v>0</v>
      </c>
      <c r="O346" s="30">
        <v>0</v>
      </c>
      <c r="P346" s="30">
        <v>0</v>
      </c>
      <c r="Q346" s="30">
        <v>0</v>
      </c>
      <c r="R346" s="30">
        <v>0</v>
      </c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>
        <v>0</v>
      </c>
      <c r="O347" s="30">
        <v>0</v>
      </c>
      <c r="P347" s="30">
        <v>0</v>
      </c>
      <c r="Q347" s="30">
        <v>0</v>
      </c>
      <c r="R347" s="30">
        <v>0</v>
      </c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>
        <v>0</v>
      </c>
      <c r="O348" s="30">
        <v>0</v>
      </c>
      <c r="P348" s="30">
        <v>0</v>
      </c>
      <c r="Q348" s="30">
        <v>0</v>
      </c>
      <c r="R348" s="30">
        <v>0</v>
      </c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>
        <v>0</v>
      </c>
      <c r="O349" s="30">
        <v>0</v>
      </c>
      <c r="P349" s="30">
        <v>0</v>
      </c>
      <c r="Q349" s="30">
        <v>0</v>
      </c>
      <c r="R349" s="30">
        <v>0</v>
      </c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>
        <v>0</v>
      </c>
      <c r="O350" s="30">
        <v>0</v>
      </c>
      <c r="P350" s="30">
        <v>0</v>
      </c>
      <c r="Q350" s="30">
        <v>0</v>
      </c>
      <c r="R350" s="30">
        <v>0</v>
      </c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>
        <v>0</v>
      </c>
      <c r="O351" s="30">
        <v>0</v>
      </c>
      <c r="P351" s="30">
        <v>0</v>
      </c>
      <c r="Q351" s="30">
        <v>0</v>
      </c>
      <c r="R351" s="30">
        <v>0</v>
      </c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>
        <v>0</v>
      </c>
      <c r="O352" s="30">
        <v>0</v>
      </c>
      <c r="P352" s="30">
        <v>0</v>
      </c>
      <c r="Q352" s="30">
        <v>0</v>
      </c>
      <c r="R352" s="30">
        <v>0</v>
      </c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>
        <v>0</v>
      </c>
      <c r="O353" s="30">
        <v>0</v>
      </c>
      <c r="P353" s="30">
        <v>0</v>
      </c>
      <c r="Q353" s="30">
        <v>0</v>
      </c>
      <c r="R353" s="30">
        <v>0</v>
      </c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>
        <v>0</v>
      </c>
      <c r="O354" s="30">
        <v>0</v>
      </c>
      <c r="P354" s="30">
        <v>0</v>
      </c>
      <c r="Q354" s="30">
        <v>0</v>
      </c>
      <c r="R354" s="30">
        <v>0</v>
      </c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>
        <v>0</v>
      </c>
      <c r="O355" s="30">
        <v>0</v>
      </c>
      <c r="P355" s="30">
        <v>0</v>
      </c>
      <c r="Q355" s="30">
        <v>0</v>
      </c>
      <c r="R355" s="30">
        <v>0</v>
      </c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>
        <v>0</v>
      </c>
      <c r="O356" s="30">
        <v>0</v>
      </c>
      <c r="P356" s="30">
        <v>0</v>
      </c>
      <c r="Q356" s="30">
        <v>0</v>
      </c>
      <c r="R356" s="30">
        <v>0</v>
      </c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>
        <v>0</v>
      </c>
      <c r="O357" s="30">
        <v>0</v>
      </c>
      <c r="P357" s="30">
        <v>0</v>
      </c>
      <c r="Q357" s="30">
        <v>0</v>
      </c>
      <c r="R357" s="30">
        <v>0</v>
      </c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>
        <v>0</v>
      </c>
      <c r="O358" s="30">
        <v>0</v>
      </c>
      <c r="P358" s="30">
        <v>0</v>
      </c>
      <c r="Q358" s="30">
        <v>0</v>
      </c>
      <c r="R358" s="30">
        <v>0</v>
      </c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>
        <v>0</v>
      </c>
      <c r="O359" s="30">
        <v>0</v>
      </c>
      <c r="P359" s="30">
        <v>0</v>
      </c>
      <c r="Q359" s="30">
        <v>0</v>
      </c>
      <c r="R359" s="30">
        <v>0</v>
      </c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>
        <v>0</v>
      </c>
      <c r="O360" s="30">
        <v>0</v>
      </c>
      <c r="P360" s="30">
        <v>0</v>
      </c>
      <c r="Q360" s="30">
        <v>0</v>
      </c>
      <c r="R360" s="30">
        <v>0</v>
      </c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>
        <v>0</v>
      </c>
      <c r="O361" s="30">
        <v>0</v>
      </c>
      <c r="P361" s="30">
        <v>0</v>
      </c>
      <c r="Q361" s="30">
        <v>0</v>
      </c>
      <c r="R361" s="30">
        <v>0</v>
      </c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>
        <v>0</v>
      </c>
      <c r="O362" s="30">
        <v>0</v>
      </c>
      <c r="P362" s="30">
        <v>0</v>
      </c>
      <c r="Q362" s="30">
        <v>0</v>
      </c>
      <c r="R362" s="30">
        <v>0</v>
      </c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>
        <v>0</v>
      </c>
      <c r="O363" s="30">
        <v>0</v>
      </c>
      <c r="P363" s="30">
        <v>0</v>
      </c>
      <c r="Q363" s="30">
        <v>0</v>
      </c>
      <c r="R363" s="30">
        <v>0</v>
      </c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>
        <v>0</v>
      </c>
      <c r="O364" s="30">
        <v>0</v>
      </c>
      <c r="P364" s="30">
        <v>0</v>
      </c>
      <c r="Q364" s="30">
        <v>0</v>
      </c>
      <c r="R364" s="30">
        <v>0</v>
      </c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>
        <v>0</v>
      </c>
      <c r="O365" s="30">
        <v>0</v>
      </c>
      <c r="P365" s="30">
        <v>0</v>
      </c>
      <c r="Q365" s="30">
        <v>0</v>
      </c>
      <c r="R365" s="30">
        <v>0</v>
      </c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>
        <v>0</v>
      </c>
      <c r="O366" s="30">
        <v>0</v>
      </c>
      <c r="P366" s="30">
        <v>0</v>
      </c>
      <c r="Q366" s="30">
        <v>0</v>
      </c>
      <c r="R366" s="30">
        <v>0</v>
      </c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>
        <v>0</v>
      </c>
      <c r="O367" s="30">
        <v>0</v>
      </c>
      <c r="P367" s="30">
        <v>0</v>
      </c>
      <c r="Q367" s="30">
        <v>0</v>
      </c>
      <c r="R367" s="30">
        <v>0</v>
      </c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>
        <v>0</v>
      </c>
      <c r="O368" s="30">
        <v>0</v>
      </c>
      <c r="P368" s="30">
        <v>0</v>
      </c>
      <c r="Q368" s="30">
        <v>0</v>
      </c>
      <c r="R368" s="30">
        <v>0</v>
      </c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>
        <v>0</v>
      </c>
      <c r="O369" s="30">
        <v>0</v>
      </c>
      <c r="P369" s="30">
        <v>0</v>
      </c>
      <c r="Q369" s="30">
        <v>0</v>
      </c>
      <c r="R369" s="30">
        <v>0</v>
      </c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>
        <v>0</v>
      </c>
      <c r="O370" s="30">
        <v>0</v>
      </c>
      <c r="P370" s="30">
        <v>0</v>
      </c>
      <c r="Q370" s="30">
        <v>0</v>
      </c>
      <c r="R370" s="30">
        <v>0</v>
      </c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>
        <v>0</v>
      </c>
      <c r="O371" s="30">
        <v>0</v>
      </c>
      <c r="P371" s="30">
        <v>0</v>
      </c>
      <c r="Q371" s="30">
        <v>0</v>
      </c>
      <c r="R371" s="30">
        <v>0</v>
      </c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>
        <v>0</v>
      </c>
      <c r="O372" s="30">
        <v>0</v>
      </c>
      <c r="P372" s="30">
        <v>0</v>
      </c>
      <c r="Q372" s="30">
        <v>0</v>
      </c>
      <c r="R372" s="30">
        <v>0</v>
      </c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>
        <v>0</v>
      </c>
      <c r="O373" s="30">
        <v>0</v>
      </c>
      <c r="P373" s="30">
        <v>0</v>
      </c>
      <c r="Q373" s="30">
        <v>0</v>
      </c>
      <c r="R373" s="30">
        <v>0</v>
      </c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>
        <v>0</v>
      </c>
      <c r="O374" s="30">
        <v>0</v>
      </c>
      <c r="P374" s="30">
        <v>0</v>
      </c>
      <c r="Q374" s="30">
        <v>0</v>
      </c>
      <c r="R374" s="30">
        <v>0</v>
      </c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>
        <v>0</v>
      </c>
      <c r="O375" s="30">
        <v>0</v>
      </c>
      <c r="P375" s="30">
        <v>0</v>
      </c>
      <c r="Q375" s="30">
        <v>0</v>
      </c>
      <c r="R375" s="30">
        <v>0</v>
      </c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>
        <v>0</v>
      </c>
      <c r="O376" s="30">
        <v>0</v>
      </c>
      <c r="P376" s="30">
        <v>0</v>
      </c>
      <c r="Q376" s="30">
        <v>0</v>
      </c>
      <c r="R376" s="30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7277.75</v>
      </c>
      <c r="O377" s="13">
        <f>SUM(O286:O376)</f>
        <v>10132.43</v>
      </c>
      <c r="P377" s="13">
        <f>SUM(P286:P376)</f>
        <v>9567.4500000000007</v>
      </c>
      <c r="Q377" s="13">
        <f>SUM(Q286:Q376)</f>
        <v>47932.189999999995</v>
      </c>
      <c r="R377" s="13">
        <f>SUM(R285:R376)</f>
        <v>48389.219999999994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>
        <v>9098.39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11143.05</v>
      </c>
      <c r="R474" s="59">
        <v>11143.05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1439.76</v>
      </c>
      <c r="Q475" s="59">
        <v>1439.76</v>
      </c>
      <c r="R475" s="59">
        <v>1439.76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>
        <v>0</v>
      </c>
      <c r="P476" s="30">
        <v>0</v>
      </c>
      <c r="Q476" s="30">
        <v>0</v>
      </c>
      <c r="R476" s="30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1932.16</v>
      </c>
      <c r="O477" s="59">
        <v>1932.16</v>
      </c>
      <c r="P477" s="59">
        <v>1932.16</v>
      </c>
      <c r="Q477" s="59">
        <v>1932.16</v>
      </c>
      <c r="R477" s="59">
        <v>1932.16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30">
        <v>0</v>
      </c>
      <c r="O478" s="30">
        <v>0</v>
      </c>
      <c r="P478" s="30">
        <v>0</v>
      </c>
      <c r="Q478" s="30">
        <v>0</v>
      </c>
      <c r="R478" s="30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30">
        <v>0</v>
      </c>
      <c r="O479" s="30">
        <v>0</v>
      </c>
      <c r="P479" s="30">
        <v>0</v>
      </c>
      <c r="Q479" s="30">
        <v>0</v>
      </c>
      <c r="R479" s="30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30">
        <v>0</v>
      </c>
      <c r="O480" s="30">
        <v>0</v>
      </c>
      <c r="P480" s="30">
        <v>0</v>
      </c>
      <c r="Q480" s="30">
        <v>0</v>
      </c>
      <c r="R480" s="30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30">
        <v>0</v>
      </c>
      <c r="O481" s="30">
        <v>0</v>
      </c>
      <c r="P481" s="30">
        <v>0</v>
      </c>
      <c r="Q481" s="30">
        <v>0</v>
      </c>
      <c r="R481" s="30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30">
        <v>0</v>
      </c>
      <c r="O482" s="30">
        <v>0</v>
      </c>
      <c r="P482" s="30">
        <v>0</v>
      </c>
      <c r="Q482" s="30">
        <v>0</v>
      </c>
      <c r="R482" s="30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100597.11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30">
        <v>0</v>
      </c>
      <c r="O483" s="30">
        <v>0</v>
      </c>
      <c r="P483" s="30">
        <v>0</v>
      </c>
      <c r="Q483" s="30">
        <v>0</v>
      </c>
      <c r="R483" s="30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500650.88</v>
      </c>
      <c r="H484" s="59">
        <v>497763.19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30">
        <v>0</v>
      </c>
      <c r="O484" s="30">
        <v>0</v>
      </c>
      <c r="P484" s="30">
        <v>0</v>
      </c>
      <c r="Q484" s="30">
        <v>0</v>
      </c>
      <c r="R484" s="30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30">
        <v>0</v>
      </c>
      <c r="O485" s="30">
        <v>0</v>
      </c>
      <c r="P485" s="30">
        <v>0</v>
      </c>
      <c r="Q485" s="30">
        <v>0</v>
      </c>
      <c r="R485" s="30">
        <v>0</v>
      </c>
    </row>
    <row r="486" spans="2:18" x14ac:dyDescent="0.2">
      <c r="B486" s="4">
        <v>2008</v>
      </c>
      <c r="C486" s="28"/>
      <c r="D486" s="28"/>
      <c r="E486" s="59">
        <v>54807.94</v>
      </c>
      <c r="F486" s="59">
        <v>62394.84</v>
      </c>
      <c r="G486" s="59">
        <v>54807.94</v>
      </c>
      <c r="H486" s="59">
        <v>54807.94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30">
        <v>0</v>
      </c>
      <c r="O486" s="30">
        <v>0</v>
      </c>
      <c r="P486" s="30">
        <v>0</v>
      </c>
      <c r="Q486" s="30">
        <v>0</v>
      </c>
      <c r="R486" s="30">
        <v>0</v>
      </c>
    </row>
    <row r="487" spans="2:18" x14ac:dyDescent="0.2">
      <c r="B487" s="4">
        <v>2007</v>
      </c>
      <c r="C487" s="28"/>
      <c r="D487" s="59">
        <v>70351.83</v>
      </c>
      <c r="E487" s="59">
        <v>70351.83</v>
      </c>
      <c r="F487" s="59">
        <v>70351.83</v>
      </c>
      <c r="G487" s="59">
        <v>70351.83</v>
      </c>
      <c r="H487" s="59">
        <v>70351.83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30">
        <v>0</v>
      </c>
      <c r="O487" s="30">
        <v>0</v>
      </c>
      <c r="P487" s="30">
        <v>0</v>
      </c>
      <c r="Q487" s="30">
        <v>0</v>
      </c>
      <c r="R487" s="30">
        <v>0</v>
      </c>
    </row>
    <row r="488" spans="2:18" x14ac:dyDescent="0.2">
      <c r="B488" s="4">
        <v>2006</v>
      </c>
      <c r="C488" s="30"/>
      <c r="D488" s="59">
        <v>243496.68</v>
      </c>
      <c r="E488" s="59">
        <v>243496.68</v>
      </c>
      <c r="F488" s="59">
        <v>213256.68</v>
      </c>
      <c r="G488" s="59">
        <v>24256.68</v>
      </c>
      <c r="H488" s="59">
        <v>24256.68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30">
        <v>0</v>
      </c>
      <c r="O488" s="30">
        <v>0</v>
      </c>
      <c r="P488" s="30">
        <v>0</v>
      </c>
      <c r="Q488" s="30">
        <v>0</v>
      </c>
      <c r="R488" s="30">
        <v>0</v>
      </c>
    </row>
    <row r="489" spans="2:18" x14ac:dyDescent="0.2">
      <c r="B489" s="4">
        <v>2005</v>
      </c>
      <c r="C489" s="30"/>
      <c r="D489" s="59">
        <v>50805.65</v>
      </c>
      <c r="E489" s="59">
        <v>50805.65</v>
      </c>
      <c r="F489" s="59">
        <v>50805.65</v>
      </c>
      <c r="G489" s="59">
        <v>50805.65</v>
      </c>
      <c r="H489" s="59">
        <v>50805.65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30">
        <v>0</v>
      </c>
      <c r="O489" s="30">
        <v>0</v>
      </c>
      <c r="P489" s="30">
        <v>0</v>
      </c>
      <c r="Q489" s="30">
        <v>0</v>
      </c>
      <c r="R489" s="30">
        <v>0</v>
      </c>
    </row>
    <row r="490" spans="2:18" x14ac:dyDescent="0.2">
      <c r="B490" s="4">
        <v>2004</v>
      </c>
      <c r="C490" s="30"/>
      <c r="D490" s="59">
        <v>9216.24</v>
      </c>
      <c r="E490" s="59">
        <v>9216.24</v>
      </c>
      <c r="F490" s="59">
        <v>9216.24</v>
      </c>
      <c r="G490" s="59">
        <v>9216.24</v>
      </c>
      <c r="H490" s="59">
        <v>9216.24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30">
        <v>0</v>
      </c>
      <c r="O490" s="30">
        <v>0</v>
      </c>
      <c r="P490" s="30">
        <v>0</v>
      </c>
      <c r="Q490" s="30">
        <v>0</v>
      </c>
      <c r="R490" s="30">
        <v>0</v>
      </c>
    </row>
    <row r="491" spans="2:18" x14ac:dyDescent="0.2">
      <c r="B491" s="4">
        <v>2003</v>
      </c>
      <c r="C491" s="30"/>
      <c r="D491" s="59">
        <v>20870.259999999998</v>
      </c>
      <c r="E491" s="59">
        <v>20870.259999999998</v>
      </c>
      <c r="F491" s="59">
        <v>20870.259999999998</v>
      </c>
      <c r="G491" s="59">
        <v>20870.259999999998</v>
      </c>
      <c r="H491" s="59">
        <v>20870.259999999998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30">
        <v>0</v>
      </c>
      <c r="O491" s="30">
        <v>0</v>
      </c>
      <c r="P491" s="30">
        <v>0</v>
      </c>
      <c r="Q491" s="30">
        <v>0</v>
      </c>
      <c r="R491" s="30">
        <v>0</v>
      </c>
    </row>
    <row r="492" spans="2:18" x14ac:dyDescent="0.2">
      <c r="B492" s="4">
        <v>2002</v>
      </c>
      <c r="C492" s="30"/>
      <c r="D492" s="59">
        <v>72035.259999999995</v>
      </c>
      <c r="E492" s="59">
        <v>72035.259999999995</v>
      </c>
      <c r="F492" s="59">
        <v>72035.259999999995</v>
      </c>
      <c r="G492" s="59">
        <v>72035.259999999995</v>
      </c>
      <c r="H492" s="59">
        <v>72035.259999999995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30">
        <v>0</v>
      </c>
      <c r="O492" s="30">
        <v>0</v>
      </c>
      <c r="P492" s="30">
        <v>0</v>
      </c>
      <c r="Q492" s="30">
        <v>0</v>
      </c>
      <c r="R492" s="30">
        <v>0</v>
      </c>
    </row>
    <row r="493" spans="2:18" x14ac:dyDescent="0.2">
      <c r="B493" s="4">
        <v>2001</v>
      </c>
      <c r="C493" s="30"/>
      <c r="D493" s="59">
        <v>20541.34</v>
      </c>
      <c r="E493" s="59">
        <v>20541.34</v>
      </c>
      <c r="F493" s="59">
        <v>20541.34</v>
      </c>
      <c r="G493" s="59">
        <v>18906.22</v>
      </c>
      <c r="H493" s="59">
        <v>18906.22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30">
        <v>0</v>
      </c>
      <c r="O493" s="30">
        <v>0</v>
      </c>
      <c r="P493" s="30">
        <v>0</v>
      </c>
      <c r="Q493" s="30">
        <v>0</v>
      </c>
      <c r="R493" s="30">
        <v>0</v>
      </c>
    </row>
    <row r="494" spans="2:18" x14ac:dyDescent="0.2">
      <c r="B494" s="4">
        <v>2000</v>
      </c>
      <c r="C494" s="30"/>
      <c r="D494" s="59">
        <v>11927.26</v>
      </c>
      <c r="E494" s="59">
        <v>11927.26</v>
      </c>
      <c r="F494" s="59">
        <v>11927.26</v>
      </c>
      <c r="G494" s="59">
        <v>11228.27</v>
      </c>
      <c r="H494" s="59">
        <v>11228.27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30">
        <v>0</v>
      </c>
      <c r="O494" s="30">
        <v>0</v>
      </c>
      <c r="P494" s="30">
        <v>0</v>
      </c>
      <c r="Q494" s="30">
        <v>0</v>
      </c>
      <c r="R494" s="30">
        <v>0</v>
      </c>
    </row>
    <row r="495" spans="2:18" x14ac:dyDescent="0.2">
      <c r="B495" s="4">
        <v>1999</v>
      </c>
      <c r="C495" s="30"/>
      <c r="D495" s="59">
        <v>7112.11</v>
      </c>
      <c r="E495" s="59">
        <v>7112.11</v>
      </c>
      <c r="F495" s="59">
        <v>7112.11</v>
      </c>
      <c r="G495" s="59">
        <v>5532.22</v>
      </c>
      <c r="H495" s="59">
        <v>5532.22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30">
        <v>0</v>
      </c>
      <c r="O495" s="30">
        <v>0</v>
      </c>
      <c r="P495" s="30">
        <v>0</v>
      </c>
      <c r="Q495" s="30">
        <v>0</v>
      </c>
      <c r="R495" s="30">
        <v>0</v>
      </c>
    </row>
    <row r="496" spans="2:18" x14ac:dyDescent="0.2">
      <c r="B496" s="4">
        <v>1998</v>
      </c>
      <c r="C496" s="30"/>
      <c r="D496" s="59">
        <v>11710.07</v>
      </c>
      <c r="E496" s="59">
        <v>11710.07</v>
      </c>
      <c r="F496" s="59">
        <v>11710.07</v>
      </c>
      <c r="G496" s="59">
        <v>8221.5499999999993</v>
      </c>
      <c r="H496" s="59">
        <v>8221.5499999999993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30">
        <v>0</v>
      </c>
      <c r="O496" s="30">
        <v>0</v>
      </c>
      <c r="P496" s="30">
        <v>0</v>
      </c>
      <c r="Q496" s="30">
        <v>0</v>
      </c>
      <c r="R496" s="30">
        <v>0</v>
      </c>
    </row>
    <row r="497" spans="2:18" x14ac:dyDescent="0.2">
      <c r="B497" s="4">
        <v>1997</v>
      </c>
      <c r="C497" s="30"/>
      <c r="D497" s="59">
        <v>21765.47</v>
      </c>
      <c r="E497" s="59">
        <v>21765.47</v>
      </c>
      <c r="F497" s="59">
        <v>21765.47</v>
      </c>
      <c r="G497" s="59">
        <v>20129.34</v>
      </c>
      <c r="H497" s="59">
        <v>20129.34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30">
        <v>0</v>
      </c>
      <c r="O497" s="30">
        <v>0</v>
      </c>
      <c r="P497" s="30">
        <v>0</v>
      </c>
      <c r="Q497" s="30">
        <v>0</v>
      </c>
      <c r="R497" s="30">
        <v>0</v>
      </c>
    </row>
    <row r="498" spans="2:18" x14ac:dyDescent="0.2">
      <c r="B498" s="4">
        <v>1996</v>
      </c>
      <c r="C498" s="30"/>
      <c r="D498" s="59">
        <v>920.33</v>
      </c>
      <c r="E498" s="59">
        <v>920.33</v>
      </c>
      <c r="F498" s="59">
        <v>920.33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30">
        <v>0</v>
      </c>
      <c r="O498" s="30">
        <v>0</v>
      </c>
      <c r="P498" s="30">
        <v>0</v>
      </c>
      <c r="Q498" s="30">
        <v>0</v>
      </c>
      <c r="R498" s="30">
        <v>0</v>
      </c>
    </row>
    <row r="499" spans="2:18" x14ac:dyDescent="0.2">
      <c r="B499" s="4">
        <v>1995</v>
      </c>
      <c r="C499" s="30"/>
      <c r="D499" s="59">
        <v>112664.03</v>
      </c>
      <c r="E499" s="59">
        <v>112664.03</v>
      </c>
      <c r="F499" s="59">
        <v>112664.03</v>
      </c>
      <c r="G499" s="59">
        <v>73391.7</v>
      </c>
      <c r="H499" s="59">
        <v>73391.7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30">
        <v>0</v>
      </c>
      <c r="O499" s="30">
        <v>0</v>
      </c>
      <c r="P499" s="30">
        <v>0</v>
      </c>
      <c r="Q499" s="30">
        <v>0</v>
      </c>
      <c r="R499" s="30">
        <v>0</v>
      </c>
    </row>
    <row r="500" spans="2:18" x14ac:dyDescent="0.2">
      <c r="B500" s="4">
        <v>1994</v>
      </c>
      <c r="C500" s="30"/>
      <c r="D500" s="59">
        <v>3828.8</v>
      </c>
      <c r="E500" s="59">
        <v>3828.8</v>
      </c>
      <c r="F500" s="59">
        <v>3828.8</v>
      </c>
      <c r="G500" s="59">
        <v>484.86</v>
      </c>
      <c r="H500" s="59">
        <v>484.86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30">
        <v>0</v>
      </c>
      <c r="O500" s="30">
        <v>0</v>
      </c>
      <c r="P500" s="30">
        <v>0</v>
      </c>
      <c r="Q500" s="30">
        <v>0</v>
      </c>
      <c r="R500" s="30">
        <v>0</v>
      </c>
    </row>
    <row r="501" spans="2:18" x14ac:dyDescent="0.2">
      <c r="B501" s="4">
        <v>1993</v>
      </c>
      <c r="C501" s="30"/>
      <c r="D501" s="59">
        <v>13987.34</v>
      </c>
      <c r="E501" s="59">
        <v>13987.34</v>
      </c>
      <c r="F501" s="59">
        <v>13987.34</v>
      </c>
      <c r="G501" s="59">
        <v>3236.48</v>
      </c>
      <c r="H501" s="59">
        <v>3236.48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30">
        <v>0</v>
      </c>
      <c r="O501" s="30">
        <v>0</v>
      </c>
      <c r="P501" s="30">
        <v>0</v>
      </c>
      <c r="Q501" s="30">
        <v>0</v>
      </c>
      <c r="R501" s="30">
        <v>0</v>
      </c>
    </row>
    <row r="502" spans="2:18" x14ac:dyDescent="0.2">
      <c r="B502" s="4">
        <v>1992</v>
      </c>
      <c r="C502" s="30"/>
      <c r="D502" s="59">
        <v>3317.96</v>
      </c>
      <c r="E502" s="59">
        <v>3317.96</v>
      </c>
      <c r="F502" s="59">
        <v>3317.96</v>
      </c>
      <c r="G502" s="59">
        <v>3235.97</v>
      </c>
      <c r="H502" s="59">
        <v>3235.97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30">
        <v>0</v>
      </c>
      <c r="O502" s="30">
        <v>0</v>
      </c>
      <c r="P502" s="30">
        <v>0</v>
      </c>
      <c r="Q502" s="30">
        <v>0</v>
      </c>
      <c r="R502" s="30">
        <v>0</v>
      </c>
    </row>
    <row r="503" spans="2:18" x14ac:dyDescent="0.2">
      <c r="B503" s="4">
        <v>1991</v>
      </c>
      <c r="C503" s="30"/>
      <c r="D503" s="59">
        <v>4822.76</v>
      </c>
      <c r="E503" s="59">
        <v>4822.76</v>
      </c>
      <c r="F503" s="59">
        <v>4822.76</v>
      </c>
      <c r="G503" s="59">
        <v>4822.76</v>
      </c>
      <c r="H503" s="59">
        <v>4822.76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30">
        <v>0</v>
      </c>
      <c r="O503" s="30">
        <v>0</v>
      </c>
      <c r="P503" s="30">
        <v>0</v>
      </c>
      <c r="Q503" s="30">
        <v>0</v>
      </c>
      <c r="R503" s="30">
        <v>0</v>
      </c>
    </row>
    <row r="504" spans="2:18" x14ac:dyDescent="0.2">
      <c r="B504" s="4">
        <v>1990</v>
      </c>
      <c r="C504" s="30"/>
      <c r="D504" s="59">
        <v>1312.79</v>
      </c>
      <c r="E504" s="59">
        <v>1312.79</v>
      </c>
      <c r="F504" s="59">
        <v>1312.79</v>
      </c>
      <c r="G504" s="59">
        <v>1312.79</v>
      </c>
      <c r="H504" s="59">
        <v>1312.79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30">
        <v>0</v>
      </c>
      <c r="O504" s="30">
        <v>0</v>
      </c>
      <c r="P504" s="30">
        <v>0</v>
      </c>
      <c r="Q504" s="30">
        <v>0</v>
      </c>
      <c r="R504" s="30">
        <v>0</v>
      </c>
    </row>
    <row r="505" spans="2:18" x14ac:dyDescent="0.2">
      <c r="B505" s="4">
        <v>1989</v>
      </c>
      <c r="C505" s="30"/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30">
        <v>0</v>
      </c>
      <c r="O505" s="30">
        <v>0</v>
      </c>
      <c r="P505" s="30">
        <v>0</v>
      </c>
      <c r="Q505" s="30">
        <v>0</v>
      </c>
      <c r="R505" s="30">
        <v>0</v>
      </c>
    </row>
    <row r="506" spans="2:18" x14ac:dyDescent="0.2">
      <c r="B506" s="4">
        <v>1988</v>
      </c>
      <c r="C506" s="30"/>
      <c r="D506" s="59">
        <v>4683.0600000000004</v>
      </c>
      <c r="E506" s="59">
        <v>4683.0600000000004</v>
      </c>
      <c r="F506" s="59">
        <v>4683.0600000000004</v>
      </c>
      <c r="G506" s="59">
        <v>638.71</v>
      </c>
      <c r="H506" s="59">
        <v>638.71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30">
        <v>0</v>
      </c>
      <c r="O506" s="30">
        <v>0</v>
      </c>
      <c r="P506" s="30">
        <v>0</v>
      </c>
      <c r="Q506" s="30">
        <v>0</v>
      </c>
      <c r="R506" s="30">
        <v>0</v>
      </c>
    </row>
    <row r="507" spans="2:18" x14ac:dyDescent="0.2">
      <c r="B507" s="4">
        <v>1987</v>
      </c>
      <c r="C507" s="30"/>
      <c r="D507" s="59">
        <v>892.1</v>
      </c>
      <c r="E507" s="59">
        <v>892.1</v>
      </c>
      <c r="F507" s="59">
        <v>892.1</v>
      </c>
      <c r="G507" s="59">
        <v>892.1</v>
      </c>
      <c r="H507" s="59">
        <v>892.1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30">
        <v>0</v>
      </c>
      <c r="O507" s="30">
        <v>0</v>
      </c>
      <c r="P507" s="30">
        <v>0</v>
      </c>
      <c r="Q507" s="30">
        <v>0</v>
      </c>
      <c r="R507" s="30">
        <v>0</v>
      </c>
    </row>
    <row r="508" spans="2:18" x14ac:dyDescent="0.2">
      <c r="B508" s="4">
        <v>1986</v>
      </c>
      <c r="C508" s="30"/>
      <c r="D508" s="59">
        <v>965.59</v>
      </c>
      <c r="E508" s="59">
        <v>965.59</v>
      </c>
      <c r="F508" s="59">
        <v>965.59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30">
        <v>0</v>
      </c>
      <c r="O508" s="30">
        <v>0</v>
      </c>
      <c r="P508" s="30">
        <v>0</v>
      </c>
      <c r="Q508" s="30">
        <v>0</v>
      </c>
      <c r="R508" s="30">
        <v>0</v>
      </c>
    </row>
    <row r="509" spans="2:18" x14ac:dyDescent="0.2">
      <c r="B509" s="4">
        <v>1985</v>
      </c>
      <c r="C509" s="30"/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30">
        <v>0</v>
      </c>
      <c r="O509" s="30">
        <v>0</v>
      </c>
      <c r="P509" s="30">
        <v>0</v>
      </c>
      <c r="Q509" s="30">
        <v>0</v>
      </c>
      <c r="R509" s="30">
        <v>0</v>
      </c>
    </row>
    <row r="510" spans="2:18" x14ac:dyDescent="0.2">
      <c r="B510" s="4">
        <v>1984</v>
      </c>
      <c r="C510" s="30"/>
      <c r="D510" s="59">
        <v>2279.5300000000002</v>
      </c>
      <c r="E510" s="59">
        <v>2279.5300000000002</v>
      </c>
      <c r="F510" s="59">
        <v>2279.5300000000002</v>
      </c>
      <c r="G510" s="59">
        <v>2279.5300000000002</v>
      </c>
      <c r="H510" s="59">
        <v>2279.5300000000002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30">
        <v>0</v>
      </c>
      <c r="O510" s="30">
        <v>0</v>
      </c>
      <c r="P510" s="30">
        <v>0</v>
      </c>
      <c r="Q510" s="30">
        <v>0</v>
      </c>
      <c r="R510" s="30">
        <v>0</v>
      </c>
    </row>
    <row r="511" spans="2:18" x14ac:dyDescent="0.2">
      <c r="B511" s="4">
        <v>1983</v>
      </c>
      <c r="C511" s="30"/>
      <c r="D511" s="59">
        <v>1777.43</v>
      </c>
      <c r="E511" s="59">
        <v>1777.43</v>
      </c>
      <c r="F511" s="59">
        <v>1777.43</v>
      </c>
      <c r="G511" s="59">
        <v>1777.43</v>
      </c>
      <c r="H511" s="59">
        <v>1777.43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30">
        <v>0</v>
      </c>
      <c r="O511" s="30">
        <v>0</v>
      </c>
      <c r="P511" s="30">
        <v>0</v>
      </c>
      <c r="Q511" s="30">
        <v>0</v>
      </c>
      <c r="R511" s="30">
        <v>0</v>
      </c>
    </row>
    <row r="512" spans="2:18" x14ac:dyDescent="0.2">
      <c r="B512" s="4">
        <v>1982</v>
      </c>
      <c r="C512" s="30"/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30">
        <v>0</v>
      </c>
      <c r="O512" s="30">
        <v>0</v>
      </c>
      <c r="P512" s="30">
        <v>0</v>
      </c>
      <c r="Q512" s="30">
        <v>0</v>
      </c>
      <c r="R512" s="30">
        <v>0</v>
      </c>
    </row>
    <row r="513" spans="2:18" x14ac:dyDescent="0.2">
      <c r="B513" s="4">
        <v>1981</v>
      </c>
      <c r="C513" s="30"/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30">
        <v>0</v>
      </c>
      <c r="O513" s="30">
        <v>0</v>
      </c>
      <c r="P513" s="30">
        <v>0</v>
      </c>
      <c r="Q513" s="30">
        <v>0</v>
      </c>
      <c r="R513" s="30">
        <v>0</v>
      </c>
    </row>
    <row r="514" spans="2:18" x14ac:dyDescent="0.2">
      <c r="B514" s="4">
        <v>1980</v>
      </c>
      <c r="C514" s="30"/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30">
        <v>0</v>
      </c>
      <c r="O514" s="30">
        <v>0</v>
      </c>
      <c r="P514" s="30">
        <v>0</v>
      </c>
      <c r="Q514" s="30">
        <v>0</v>
      </c>
      <c r="R514" s="30">
        <v>0</v>
      </c>
    </row>
    <row r="515" spans="2:18" x14ac:dyDescent="0.2">
      <c r="B515" s="4">
        <v>1979</v>
      </c>
      <c r="C515" s="30"/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30">
        <v>0</v>
      </c>
      <c r="O515" s="30">
        <v>0</v>
      </c>
      <c r="P515" s="30">
        <v>0</v>
      </c>
      <c r="Q515" s="30">
        <v>0</v>
      </c>
      <c r="R515" s="30">
        <v>0</v>
      </c>
    </row>
    <row r="516" spans="2:18" x14ac:dyDescent="0.2">
      <c r="B516" s="4">
        <v>1978</v>
      </c>
      <c r="C516" s="30"/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30">
        <v>0</v>
      </c>
      <c r="O516" s="30">
        <v>0</v>
      </c>
      <c r="P516" s="30">
        <v>0</v>
      </c>
      <c r="Q516" s="30">
        <v>0</v>
      </c>
      <c r="R516" s="30">
        <v>0</v>
      </c>
    </row>
    <row r="517" spans="2:18" x14ac:dyDescent="0.2">
      <c r="B517" s="4">
        <v>1977</v>
      </c>
      <c r="C517" s="30"/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30">
        <v>0</v>
      </c>
      <c r="O517" s="30">
        <v>0</v>
      </c>
      <c r="P517" s="30">
        <v>0</v>
      </c>
      <c r="Q517" s="30">
        <v>0</v>
      </c>
      <c r="R517" s="30">
        <v>0</v>
      </c>
    </row>
    <row r="518" spans="2:18" x14ac:dyDescent="0.2">
      <c r="B518" s="4">
        <v>1976</v>
      </c>
      <c r="C518" s="30"/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30">
        <v>0</v>
      </c>
      <c r="O518" s="30">
        <v>0</v>
      </c>
      <c r="P518" s="30">
        <v>0</v>
      </c>
      <c r="Q518" s="30">
        <v>0</v>
      </c>
      <c r="R518" s="30">
        <v>0</v>
      </c>
    </row>
    <row r="519" spans="2:18" x14ac:dyDescent="0.2">
      <c r="B519" s="4">
        <v>1975</v>
      </c>
      <c r="C519" s="30"/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30">
        <v>0</v>
      </c>
      <c r="O519" s="30">
        <v>0</v>
      </c>
      <c r="P519" s="30">
        <v>0</v>
      </c>
      <c r="Q519" s="30">
        <v>0</v>
      </c>
      <c r="R519" s="30">
        <v>0</v>
      </c>
    </row>
    <row r="520" spans="2:18" x14ac:dyDescent="0.2">
      <c r="B520" s="4">
        <v>1974</v>
      </c>
      <c r="C520" s="30"/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30">
        <v>0</v>
      </c>
      <c r="O520" s="30">
        <v>0</v>
      </c>
      <c r="P520" s="30">
        <v>0</v>
      </c>
      <c r="Q520" s="30">
        <v>0</v>
      </c>
      <c r="R520" s="30">
        <v>0</v>
      </c>
    </row>
    <row r="521" spans="2:18" x14ac:dyDescent="0.2">
      <c r="B521" s="4">
        <v>1973</v>
      </c>
      <c r="C521" s="30"/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30">
        <v>0</v>
      </c>
      <c r="O521" s="30">
        <v>0</v>
      </c>
      <c r="P521" s="30">
        <v>0</v>
      </c>
      <c r="Q521" s="30">
        <v>0</v>
      </c>
      <c r="R521" s="30">
        <v>0</v>
      </c>
    </row>
    <row r="522" spans="2:18" x14ac:dyDescent="0.2">
      <c r="B522" s="4">
        <v>1972</v>
      </c>
      <c r="C522" s="30"/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30">
        <v>0</v>
      </c>
      <c r="O522" s="30">
        <v>0</v>
      </c>
      <c r="P522" s="30">
        <v>0</v>
      </c>
      <c r="Q522" s="30">
        <v>0</v>
      </c>
      <c r="R522" s="30">
        <v>0</v>
      </c>
    </row>
    <row r="523" spans="2:18" x14ac:dyDescent="0.2">
      <c r="B523" s="4">
        <v>1971</v>
      </c>
      <c r="C523" s="30"/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30">
        <v>0</v>
      </c>
      <c r="O523" s="30">
        <v>0</v>
      </c>
      <c r="P523" s="30">
        <v>0</v>
      </c>
      <c r="Q523" s="30">
        <v>0</v>
      </c>
      <c r="R523" s="30">
        <v>0</v>
      </c>
    </row>
    <row r="524" spans="2:18" x14ac:dyDescent="0.2">
      <c r="B524" s="4">
        <v>1970</v>
      </c>
      <c r="C524" s="30"/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30">
        <v>0</v>
      </c>
      <c r="O524" s="30">
        <v>0</v>
      </c>
      <c r="P524" s="30">
        <v>0</v>
      </c>
      <c r="Q524" s="30">
        <v>0</v>
      </c>
      <c r="R524" s="30">
        <v>0</v>
      </c>
    </row>
    <row r="525" spans="2:18" x14ac:dyDescent="0.2">
      <c r="B525" s="4">
        <v>1969</v>
      </c>
      <c r="C525" s="30"/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30">
        <v>0</v>
      </c>
      <c r="O525" s="30">
        <v>0</v>
      </c>
      <c r="P525" s="30">
        <v>0</v>
      </c>
      <c r="Q525" s="30">
        <v>0</v>
      </c>
      <c r="R525" s="30">
        <v>0</v>
      </c>
    </row>
    <row r="526" spans="2:18" x14ac:dyDescent="0.2">
      <c r="B526" s="4">
        <v>1968</v>
      </c>
      <c r="C526" s="30"/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30">
        <v>0</v>
      </c>
      <c r="O526" s="30">
        <v>0</v>
      </c>
      <c r="P526" s="30">
        <v>0</v>
      </c>
      <c r="Q526" s="30">
        <v>0</v>
      </c>
      <c r="R526" s="30">
        <v>0</v>
      </c>
    </row>
    <row r="527" spans="2:18" x14ac:dyDescent="0.2">
      <c r="B527" s="4">
        <v>1967</v>
      </c>
      <c r="C527" s="30"/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30">
        <v>0</v>
      </c>
      <c r="O527" s="30">
        <v>0</v>
      </c>
      <c r="P527" s="30">
        <v>0</v>
      </c>
      <c r="Q527" s="30">
        <v>0</v>
      </c>
      <c r="R527" s="30">
        <v>0</v>
      </c>
    </row>
    <row r="528" spans="2:18" x14ac:dyDescent="0.2">
      <c r="B528" s="4">
        <v>1966</v>
      </c>
      <c r="C528" s="30"/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30">
        <v>0</v>
      </c>
      <c r="O528" s="30">
        <v>0</v>
      </c>
      <c r="P528" s="30">
        <v>0</v>
      </c>
      <c r="Q528" s="30">
        <v>0</v>
      </c>
      <c r="R528" s="30">
        <v>0</v>
      </c>
    </row>
    <row r="529" spans="2:18" x14ac:dyDescent="0.2">
      <c r="B529" s="4">
        <v>1965</v>
      </c>
      <c r="C529" s="30"/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30">
        <v>0</v>
      </c>
      <c r="O529" s="30">
        <v>0</v>
      </c>
      <c r="P529" s="30">
        <v>0</v>
      </c>
      <c r="Q529" s="30">
        <v>0</v>
      </c>
      <c r="R529" s="30">
        <v>0</v>
      </c>
    </row>
    <row r="530" spans="2:18" x14ac:dyDescent="0.2">
      <c r="B530" s="4">
        <v>1964</v>
      </c>
      <c r="C530" s="30"/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30">
        <v>0</v>
      </c>
      <c r="O530" s="30">
        <v>0</v>
      </c>
      <c r="P530" s="30">
        <v>0</v>
      </c>
      <c r="Q530" s="30">
        <v>0</v>
      </c>
      <c r="R530" s="30">
        <v>0</v>
      </c>
    </row>
    <row r="531" spans="2:18" x14ac:dyDescent="0.2">
      <c r="B531" s="4">
        <v>1963</v>
      </c>
      <c r="C531" s="30"/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30">
        <v>0</v>
      </c>
      <c r="O531" s="30">
        <v>0</v>
      </c>
      <c r="P531" s="30">
        <v>0</v>
      </c>
      <c r="Q531" s="30">
        <v>0</v>
      </c>
      <c r="R531" s="30">
        <v>0</v>
      </c>
    </row>
    <row r="532" spans="2:18" x14ac:dyDescent="0.2">
      <c r="B532" s="4">
        <v>1962</v>
      </c>
      <c r="C532" s="30"/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30">
        <v>0</v>
      </c>
      <c r="O532" s="30">
        <v>0</v>
      </c>
      <c r="P532" s="30">
        <v>0</v>
      </c>
      <c r="Q532" s="30">
        <v>0</v>
      </c>
      <c r="R532" s="30">
        <v>0</v>
      </c>
    </row>
    <row r="533" spans="2:18" x14ac:dyDescent="0.2">
      <c r="B533" s="4">
        <v>1961</v>
      </c>
      <c r="C533" s="30"/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30">
        <v>0</v>
      </c>
      <c r="O533" s="30">
        <v>0</v>
      </c>
      <c r="P533" s="30">
        <v>0</v>
      </c>
      <c r="Q533" s="30">
        <v>0</v>
      </c>
      <c r="R533" s="30">
        <v>0</v>
      </c>
    </row>
    <row r="534" spans="2:18" x14ac:dyDescent="0.2">
      <c r="B534" s="4">
        <v>1960</v>
      </c>
      <c r="C534" s="30"/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30">
        <v>0</v>
      </c>
      <c r="O534" s="30">
        <v>0</v>
      </c>
      <c r="P534" s="30">
        <v>0</v>
      </c>
      <c r="Q534" s="30">
        <v>0</v>
      </c>
      <c r="R534" s="30">
        <v>0</v>
      </c>
    </row>
    <row r="535" spans="2:18" x14ac:dyDescent="0.2">
      <c r="B535" s="4">
        <v>1959</v>
      </c>
      <c r="C535" s="30"/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30">
        <v>0</v>
      </c>
      <c r="O535" s="30">
        <v>0</v>
      </c>
      <c r="P535" s="30">
        <v>0</v>
      </c>
      <c r="Q535" s="30">
        <v>0</v>
      </c>
      <c r="R535" s="30">
        <v>0</v>
      </c>
    </row>
    <row r="536" spans="2:18" x14ac:dyDescent="0.2">
      <c r="B536" s="4">
        <v>1958</v>
      </c>
      <c r="C536" s="30"/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30">
        <v>0</v>
      </c>
      <c r="O536" s="30">
        <v>0</v>
      </c>
      <c r="P536" s="30">
        <v>0</v>
      </c>
      <c r="Q536" s="30">
        <v>0</v>
      </c>
      <c r="R536" s="30">
        <v>0</v>
      </c>
    </row>
    <row r="537" spans="2:18" x14ac:dyDescent="0.2">
      <c r="B537" s="4">
        <v>1957</v>
      </c>
      <c r="C537" s="30"/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30">
        <v>0</v>
      </c>
      <c r="O537" s="30">
        <v>0</v>
      </c>
      <c r="P537" s="30">
        <v>0</v>
      </c>
      <c r="Q537" s="30">
        <v>0</v>
      </c>
      <c r="R537" s="30">
        <v>0</v>
      </c>
    </row>
    <row r="538" spans="2:18" x14ac:dyDescent="0.2">
      <c r="B538" s="4">
        <v>1956</v>
      </c>
      <c r="C538" s="30"/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30">
        <v>0</v>
      </c>
      <c r="O538" s="30">
        <v>0</v>
      </c>
      <c r="P538" s="30">
        <v>0</v>
      </c>
      <c r="Q538" s="30">
        <v>0</v>
      </c>
      <c r="R538" s="30">
        <v>0</v>
      </c>
    </row>
    <row r="539" spans="2:18" x14ac:dyDescent="0.2">
      <c r="B539" s="4">
        <v>1955</v>
      </c>
      <c r="C539" s="30"/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30">
        <v>0</v>
      </c>
      <c r="O539" s="30">
        <v>0</v>
      </c>
      <c r="P539" s="30">
        <v>0</v>
      </c>
      <c r="Q539" s="30">
        <v>0</v>
      </c>
      <c r="R539" s="30">
        <v>0</v>
      </c>
    </row>
    <row r="540" spans="2:18" x14ac:dyDescent="0.2">
      <c r="B540" s="4">
        <v>1954</v>
      </c>
      <c r="C540" s="30"/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30">
        <v>0</v>
      </c>
      <c r="O540" s="30">
        <v>0</v>
      </c>
      <c r="P540" s="30">
        <v>0</v>
      </c>
      <c r="Q540" s="30">
        <v>0</v>
      </c>
      <c r="R540" s="30">
        <v>0</v>
      </c>
    </row>
    <row r="541" spans="2:18" x14ac:dyDescent="0.2">
      <c r="B541" s="4">
        <v>1953</v>
      </c>
      <c r="C541" s="30"/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30">
        <v>0</v>
      </c>
      <c r="O541" s="30">
        <v>0</v>
      </c>
      <c r="P541" s="30">
        <v>0</v>
      </c>
      <c r="Q541" s="30">
        <v>0</v>
      </c>
      <c r="R541" s="30">
        <v>0</v>
      </c>
    </row>
    <row r="542" spans="2:18" x14ac:dyDescent="0.2">
      <c r="B542" s="4">
        <v>1952</v>
      </c>
      <c r="C542" s="30"/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30">
        <v>0</v>
      </c>
      <c r="O542" s="30">
        <v>0</v>
      </c>
      <c r="P542" s="30">
        <v>0</v>
      </c>
      <c r="Q542" s="30">
        <v>0</v>
      </c>
      <c r="R542" s="30">
        <v>0</v>
      </c>
    </row>
    <row r="543" spans="2:18" x14ac:dyDescent="0.2">
      <c r="B543" s="4">
        <v>1951</v>
      </c>
      <c r="C543" s="30"/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30">
        <v>0</v>
      </c>
      <c r="O543" s="30">
        <v>0</v>
      </c>
      <c r="P543" s="30">
        <v>0</v>
      </c>
      <c r="Q543" s="30">
        <v>0</v>
      </c>
      <c r="R543" s="30">
        <v>0</v>
      </c>
    </row>
    <row r="544" spans="2:18" x14ac:dyDescent="0.2">
      <c r="B544" s="4">
        <v>1950</v>
      </c>
      <c r="C544" s="30"/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30">
        <v>0</v>
      </c>
      <c r="O544" s="30">
        <v>0</v>
      </c>
      <c r="P544" s="30">
        <v>0</v>
      </c>
      <c r="Q544" s="30">
        <v>0</v>
      </c>
      <c r="R544" s="30">
        <v>0</v>
      </c>
    </row>
    <row r="545" spans="2:18" x14ac:dyDescent="0.2">
      <c r="B545" s="4">
        <v>1949</v>
      </c>
      <c r="C545" s="30"/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30">
        <v>0</v>
      </c>
      <c r="O545" s="30">
        <v>0</v>
      </c>
      <c r="P545" s="30">
        <v>0</v>
      </c>
      <c r="Q545" s="30">
        <v>0</v>
      </c>
      <c r="R545" s="30">
        <v>0</v>
      </c>
    </row>
    <row r="546" spans="2:18" x14ac:dyDescent="0.2">
      <c r="B546" s="4">
        <v>1948</v>
      </c>
      <c r="C546" s="30"/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30">
        <v>0</v>
      </c>
      <c r="O546" s="30">
        <v>0</v>
      </c>
      <c r="P546" s="30">
        <v>0</v>
      </c>
      <c r="Q546" s="30">
        <v>0</v>
      </c>
      <c r="R546" s="30">
        <v>0</v>
      </c>
    </row>
    <row r="547" spans="2:18" x14ac:dyDescent="0.2">
      <c r="B547" s="4">
        <v>1947</v>
      </c>
      <c r="C547" s="30"/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30">
        <v>0</v>
      </c>
      <c r="O547" s="30">
        <v>0</v>
      </c>
      <c r="P547" s="30">
        <v>0</v>
      </c>
      <c r="Q547" s="30">
        <v>0</v>
      </c>
      <c r="R547" s="30">
        <v>0</v>
      </c>
    </row>
    <row r="548" spans="2:18" x14ac:dyDescent="0.2">
      <c r="B548" s="4">
        <v>1946</v>
      </c>
      <c r="C548" s="30"/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30">
        <v>0</v>
      </c>
      <c r="O548" s="30">
        <v>0</v>
      </c>
      <c r="P548" s="30">
        <v>0</v>
      </c>
      <c r="Q548" s="30">
        <v>0</v>
      </c>
      <c r="R548" s="30">
        <v>0</v>
      </c>
    </row>
    <row r="549" spans="2:18" x14ac:dyDescent="0.2">
      <c r="B549" s="4">
        <v>1945</v>
      </c>
      <c r="C549" s="30"/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30">
        <v>0</v>
      </c>
      <c r="O549" s="30">
        <v>0</v>
      </c>
      <c r="P549" s="30">
        <v>0</v>
      </c>
      <c r="Q549" s="30">
        <v>0</v>
      </c>
      <c r="R549" s="30">
        <v>0</v>
      </c>
    </row>
    <row r="550" spans="2:18" x14ac:dyDescent="0.2">
      <c r="B550" s="4">
        <v>1944</v>
      </c>
      <c r="C550" s="30"/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30">
        <v>0</v>
      </c>
      <c r="O550" s="30">
        <v>0</v>
      </c>
      <c r="P550" s="30">
        <v>0</v>
      </c>
      <c r="Q550" s="30">
        <v>0</v>
      </c>
      <c r="R550" s="30">
        <v>0</v>
      </c>
    </row>
    <row r="551" spans="2:18" x14ac:dyDescent="0.2">
      <c r="B551" s="4">
        <v>1943</v>
      </c>
      <c r="C551" s="30"/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30">
        <v>0</v>
      </c>
      <c r="O551" s="30">
        <v>0</v>
      </c>
      <c r="P551" s="30">
        <v>0</v>
      </c>
      <c r="Q551" s="30">
        <v>0</v>
      </c>
      <c r="R551" s="30">
        <v>0</v>
      </c>
    </row>
    <row r="552" spans="2:18" x14ac:dyDescent="0.2">
      <c r="B552" s="4">
        <v>1942</v>
      </c>
      <c r="C552" s="30"/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30">
        <v>0</v>
      </c>
      <c r="O552" s="30">
        <v>0</v>
      </c>
      <c r="P552" s="30">
        <v>0</v>
      </c>
      <c r="Q552" s="30">
        <v>0</v>
      </c>
      <c r="R552" s="30">
        <v>0</v>
      </c>
    </row>
    <row r="553" spans="2:18" x14ac:dyDescent="0.2">
      <c r="B553" s="4">
        <v>1941</v>
      </c>
      <c r="C553" s="30"/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30">
        <v>0</v>
      </c>
      <c r="O553" s="30">
        <v>0</v>
      </c>
      <c r="P553" s="30">
        <v>0</v>
      </c>
      <c r="Q553" s="30">
        <v>0</v>
      </c>
      <c r="R553" s="30">
        <v>0</v>
      </c>
    </row>
    <row r="554" spans="2:18" x14ac:dyDescent="0.2">
      <c r="B554" s="4">
        <v>1940</v>
      </c>
      <c r="C554" s="30"/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30">
        <v>0</v>
      </c>
      <c r="O554" s="30">
        <v>0</v>
      </c>
      <c r="P554" s="30">
        <v>0</v>
      </c>
      <c r="Q554" s="30">
        <v>0</v>
      </c>
      <c r="R554" s="30">
        <v>0</v>
      </c>
    </row>
    <row r="555" spans="2:18" x14ac:dyDescent="0.2">
      <c r="B555" s="4">
        <v>1939</v>
      </c>
      <c r="C555" s="30"/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30">
        <v>0</v>
      </c>
      <c r="O555" s="30">
        <v>0</v>
      </c>
      <c r="P555" s="30">
        <v>0</v>
      </c>
      <c r="Q555" s="30">
        <v>0</v>
      </c>
      <c r="R555" s="30">
        <v>0</v>
      </c>
    </row>
    <row r="556" spans="2:18" x14ac:dyDescent="0.2">
      <c r="B556" s="4">
        <v>1938</v>
      </c>
      <c r="C556" s="30"/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30">
        <v>0</v>
      </c>
      <c r="O556" s="30">
        <v>0</v>
      </c>
      <c r="P556" s="30">
        <v>0</v>
      </c>
      <c r="Q556" s="30">
        <v>0</v>
      </c>
      <c r="R556" s="30">
        <v>0</v>
      </c>
    </row>
    <row r="557" spans="2:18" x14ac:dyDescent="0.2">
      <c r="B557" s="4">
        <v>1937</v>
      </c>
      <c r="C557" s="30"/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30">
        <v>0</v>
      </c>
      <c r="O557" s="30">
        <v>0</v>
      </c>
      <c r="P557" s="30">
        <v>0</v>
      </c>
      <c r="Q557" s="30">
        <v>0</v>
      </c>
      <c r="R557" s="30">
        <v>0</v>
      </c>
    </row>
    <row r="558" spans="2:18" x14ac:dyDescent="0.2">
      <c r="B558" s="4">
        <v>1936</v>
      </c>
      <c r="C558" s="30"/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30">
        <v>0</v>
      </c>
      <c r="O558" s="30">
        <v>0</v>
      </c>
      <c r="P558" s="30">
        <v>0</v>
      </c>
      <c r="Q558" s="30">
        <v>0</v>
      </c>
      <c r="R558" s="30">
        <v>0</v>
      </c>
    </row>
    <row r="559" spans="2:18" x14ac:dyDescent="0.2">
      <c r="B559" s="4">
        <v>1935</v>
      </c>
      <c r="C559" s="30"/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30">
        <v>0</v>
      </c>
      <c r="O559" s="30">
        <v>0</v>
      </c>
      <c r="P559" s="30">
        <v>0</v>
      </c>
      <c r="Q559" s="30">
        <v>0</v>
      </c>
      <c r="R559" s="30">
        <v>0</v>
      </c>
    </row>
    <row r="560" spans="2:18" x14ac:dyDescent="0.2">
      <c r="B560" s="4">
        <v>1934</v>
      </c>
      <c r="C560" s="30"/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30">
        <v>0</v>
      </c>
      <c r="O560" s="30">
        <v>0</v>
      </c>
      <c r="P560" s="30">
        <v>0</v>
      </c>
      <c r="Q560" s="30">
        <v>0</v>
      </c>
      <c r="R560" s="30">
        <v>0</v>
      </c>
    </row>
    <row r="561" spans="1:18" x14ac:dyDescent="0.2">
      <c r="B561" s="4">
        <v>1933</v>
      </c>
      <c r="C561" s="30"/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30">
        <v>0</v>
      </c>
      <c r="O561" s="30">
        <v>0</v>
      </c>
      <c r="P561" s="30">
        <v>0</v>
      </c>
      <c r="Q561" s="30">
        <v>0</v>
      </c>
      <c r="R561" s="30">
        <v>0</v>
      </c>
    </row>
    <row r="562" spans="1:18" x14ac:dyDescent="0.2">
      <c r="B562" s="4">
        <v>1932</v>
      </c>
      <c r="C562" s="30"/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30">
        <v>0</v>
      </c>
      <c r="O562" s="30">
        <v>0</v>
      </c>
      <c r="P562" s="30">
        <v>0</v>
      </c>
      <c r="Q562" s="30">
        <v>0</v>
      </c>
      <c r="R562" s="30">
        <v>0</v>
      </c>
    </row>
    <row r="563" spans="1:18" x14ac:dyDescent="0.2">
      <c r="B563" s="4">
        <v>1931</v>
      </c>
      <c r="C563" s="30"/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30">
        <v>0</v>
      </c>
      <c r="O563" s="30">
        <v>0</v>
      </c>
      <c r="P563" s="30">
        <v>0</v>
      </c>
      <c r="Q563" s="30">
        <v>0</v>
      </c>
      <c r="R563" s="30">
        <v>0</v>
      </c>
    </row>
    <row r="564" spans="1:18" x14ac:dyDescent="0.2">
      <c r="B564" s="4">
        <v>1930</v>
      </c>
      <c r="C564" s="30"/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30">
        <v>0</v>
      </c>
      <c r="O564" s="30">
        <v>0</v>
      </c>
      <c r="P564" s="30">
        <v>0</v>
      </c>
      <c r="Q564" s="30">
        <v>0</v>
      </c>
      <c r="R564" s="30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691283.89000000013</v>
      </c>
      <c r="E565" s="6">
        <f>SUM(E486:E564)</f>
        <v>746091.83000000007</v>
      </c>
      <c r="F565" s="6">
        <f>SUM(F485:F564)</f>
        <v>723438.73</v>
      </c>
      <c r="G565" s="6">
        <f>SUM(G484:G564)</f>
        <v>959084.67</v>
      </c>
      <c r="H565" s="6">
        <f>SUM(H478:H564)</f>
        <v>1056794.0899999999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1932.16</v>
      </c>
      <c r="O565" s="13">
        <f>SUM(O474:O564)</f>
        <v>1932.16</v>
      </c>
      <c r="P565" s="13">
        <f>SUM(P474:P564)</f>
        <v>3371.92</v>
      </c>
      <c r="Q565" s="13">
        <f>SUM(Q474:Q564)</f>
        <v>14514.97</v>
      </c>
      <c r="R565" s="13">
        <f>SUM(R473:R564)</f>
        <v>23613.359999999997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>
        <v>0</v>
      </c>
      <c r="R568" s="30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>
        <v>0</v>
      </c>
      <c r="Q569" s="30">
        <v>0</v>
      </c>
      <c r="R569" s="30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>
        <v>0</v>
      </c>
      <c r="P570" s="30">
        <v>0</v>
      </c>
      <c r="Q570" s="30">
        <v>0</v>
      </c>
      <c r="R570" s="30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706.79</v>
      </c>
      <c r="O571" s="59">
        <v>706.79</v>
      </c>
      <c r="P571" s="59">
        <v>706.79</v>
      </c>
      <c r="Q571" s="59">
        <v>706.79</v>
      </c>
      <c r="R571" s="59">
        <v>706.79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>
        <v>0</v>
      </c>
      <c r="O572" s="30">
        <v>0</v>
      </c>
      <c r="P572" s="30">
        <v>0</v>
      </c>
      <c r="Q572" s="30">
        <v>0</v>
      </c>
      <c r="R572" s="30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>
        <v>0</v>
      </c>
      <c r="O573" s="30">
        <v>0</v>
      </c>
      <c r="P573" s="30">
        <v>0</v>
      </c>
      <c r="Q573" s="30">
        <v>0</v>
      </c>
      <c r="R573" s="30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>
        <v>0</v>
      </c>
      <c r="O574" s="30">
        <v>0</v>
      </c>
      <c r="P574" s="30">
        <v>0</v>
      </c>
      <c r="Q574" s="30">
        <v>0</v>
      </c>
      <c r="R574" s="30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>
        <v>0</v>
      </c>
      <c r="O575" s="30">
        <v>0</v>
      </c>
      <c r="P575" s="30">
        <v>0</v>
      </c>
      <c r="Q575" s="30">
        <v>0</v>
      </c>
      <c r="R575" s="30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>
        <v>0</v>
      </c>
      <c r="O576" s="30">
        <v>0</v>
      </c>
      <c r="P576" s="30">
        <v>0</v>
      </c>
      <c r="Q576" s="30">
        <v>0</v>
      </c>
      <c r="R576" s="30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>
        <v>0</v>
      </c>
      <c r="O577" s="30">
        <v>0</v>
      </c>
      <c r="P577" s="30">
        <v>0</v>
      </c>
      <c r="Q577" s="30">
        <v>0</v>
      </c>
      <c r="R577" s="30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>
        <v>0</v>
      </c>
      <c r="O578" s="30">
        <v>0</v>
      </c>
      <c r="P578" s="30">
        <v>0</v>
      </c>
      <c r="Q578" s="30">
        <v>0</v>
      </c>
      <c r="R578" s="30">
        <v>0</v>
      </c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>
        <v>0</v>
      </c>
      <c r="O579" s="30">
        <v>0</v>
      </c>
      <c r="P579" s="30">
        <v>0</v>
      </c>
      <c r="Q579" s="30">
        <v>0</v>
      </c>
      <c r="R579" s="30">
        <v>0</v>
      </c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>
        <v>0</v>
      </c>
      <c r="O580" s="30">
        <v>0</v>
      </c>
      <c r="P580" s="30">
        <v>0</v>
      </c>
      <c r="Q580" s="30">
        <v>0</v>
      </c>
      <c r="R580" s="30">
        <v>0</v>
      </c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>
        <v>0</v>
      </c>
      <c r="O581" s="30">
        <v>0</v>
      </c>
      <c r="P581" s="30">
        <v>0</v>
      </c>
      <c r="Q581" s="30">
        <v>0</v>
      </c>
      <c r="R581" s="30">
        <v>0</v>
      </c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>
        <v>0</v>
      </c>
      <c r="O582" s="30">
        <v>0</v>
      </c>
      <c r="P582" s="30">
        <v>0</v>
      </c>
      <c r="Q582" s="30">
        <v>0</v>
      </c>
      <c r="R582" s="30">
        <v>0</v>
      </c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>
        <v>0</v>
      </c>
      <c r="O583" s="30">
        <v>0</v>
      </c>
      <c r="P583" s="30">
        <v>0</v>
      </c>
      <c r="Q583" s="30">
        <v>0</v>
      </c>
      <c r="R583" s="30">
        <v>0</v>
      </c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>
        <v>0</v>
      </c>
      <c r="O584" s="30">
        <v>0</v>
      </c>
      <c r="P584" s="30">
        <v>0</v>
      </c>
      <c r="Q584" s="30">
        <v>0</v>
      </c>
      <c r="R584" s="30">
        <v>0</v>
      </c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>
        <v>0</v>
      </c>
      <c r="O585" s="30">
        <v>0</v>
      </c>
      <c r="P585" s="30">
        <v>0</v>
      </c>
      <c r="Q585" s="30">
        <v>0</v>
      </c>
      <c r="R585" s="30">
        <v>0</v>
      </c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>
        <v>0</v>
      </c>
      <c r="O586" s="30">
        <v>0</v>
      </c>
      <c r="P586" s="30">
        <v>0</v>
      </c>
      <c r="Q586" s="30">
        <v>0</v>
      </c>
      <c r="R586" s="30">
        <v>0</v>
      </c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>
        <v>0</v>
      </c>
      <c r="O587" s="30">
        <v>0</v>
      </c>
      <c r="P587" s="30">
        <v>0</v>
      </c>
      <c r="Q587" s="30">
        <v>0</v>
      </c>
      <c r="R587" s="30">
        <v>0</v>
      </c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>
        <v>0</v>
      </c>
      <c r="O588" s="30">
        <v>0</v>
      </c>
      <c r="P588" s="30">
        <v>0</v>
      </c>
      <c r="Q588" s="30">
        <v>0</v>
      </c>
      <c r="R588" s="30">
        <v>0</v>
      </c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>
        <v>0</v>
      </c>
      <c r="O589" s="30">
        <v>0</v>
      </c>
      <c r="P589" s="30">
        <v>0</v>
      </c>
      <c r="Q589" s="30">
        <v>0</v>
      </c>
      <c r="R589" s="30">
        <v>0</v>
      </c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>
        <v>0</v>
      </c>
      <c r="O590" s="30">
        <v>0</v>
      </c>
      <c r="P590" s="30">
        <v>0</v>
      </c>
      <c r="Q590" s="30">
        <v>0</v>
      </c>
      <c r="R590" s="30">
        <v>0</v>
      </c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>
        <v>0</v>
      </c>
      <c r="O591" s="30">
        <v>0</v>
      </c>
      <c r="P591" s="30">
        <v>0</v>
      </c>
      <c r="Q591" s="30">
        <v>0</v>
      </c>
      <c r="R591" s="30">
        <v>0</v>
      </c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>
        <v>0</v>
      </c>
      <c r="O592" s="30">
        <v>0</v>
      </c>
      <c r="P592" s="30">
        <v>0</v>
      </c>
      <c r="Q592" s="30">
        <v>0</v>
      </c>
      <c r="R592" s="30">
        <v>0</v>
      </c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>
        <v>0</v>
      </c>
      <c r="O593" s="30">
        <v>0</v>
      </c>
      <c r="P593" s="30">
        <v>0</v>
      </c>
      <c r="Q593" s="30">
        <v>0</v>
      </c>
      <c r="R593" s="30">
        <v>0</v>
      </c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>
        <v>0</v>
      </c>
      <c r="O594" s="30">
        <v>0</v>
      </c>
      <c r="P594" s="30">
        <v>0</v>
      </c>
      <c r="Q594" s="30">
        <v>0</v>
      </c>
      <c r="R594" s="30">
        <v>0</v>
      </c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>
        <v>0</v>
      </c>
      <c r="O595" s="30">
        <v>0</v>
      </c>
      <c r="P595" s="30">
        <v>0</v>
      </c>
      <c r="Q595" s="30">
        <v>0</v>
      </c>
      <c r="R595" s="30">
        <v>0</v>
      </c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>
        <v>0</v>
      </c>
      <c r="O596" s="30">
        <v>0</v>
      </c>
      <c r="P596" s="30">
        <v>0</v>
      </c>
      <c r="Q596" s="30">
        <v>0</v>
      </c>
      <c r="R596" s="30">
        <v>0</v>
      </c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>
        <v>0</v>
      </c>
      <c r="O597" s="30">
        <v>0</v>
      </c>
      <c r="P597" s="30">
        <v>0</v>
      </c>
      <c r="Q597" s="30">
        <v>0</v>
      </c>
      <c r="R597" s="30">
        <v>0</v>
      </c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>
        <v>0</v>
      </c>
      <c r="O598" s="30">
        <v>0</v>
      </c>
      <c r="P598" s="30">
        <v>0</v>
      </c>
      <c r="Q598" s="30">
        <v>0</v>
      </c>
      <c r="R598" s="30">
        <v>0</v>
      </c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>
        <v>0</v>
      </c>
      <c r="O599" s="30">
        <v>0</v>
      </c>
      <c r="P599" s="30">
        <v>0</v>
      </c>
      <c r="Q599" s="30">
        <v>0</v>
      </c>
      <c r="R599" s="30">
        <v>0</v>
      </c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>
        <v>0</v>
      </c>
      <c r="O600" s="30">
        <v>0</v>
      </c>
      <c r="P600" s="30">
        <v>0</v>
      </c>
      <c r="Q600" s="30">
        <v>0</v>
      </c>
      <c r="R600" s="30">
        <v>0</v>
      </c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>
        <v>0</v>
      </c>
      <c r="O601" s="30">
        <v>0</v>
      </c>
      <c r="P601" s="30">
        <v>0</v>
      </c>
      <c r="Q601" s="30">
        <v>0</v>
      </c>
      <c r="R601" s="30">
        <v>0</v>
      </c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>
        <v>0</v>
      </c>
      <c r="O602" s="30">
        <v>0</v>
      </c>
      <c r="P602" s="30">
        <v>0</v>
      </c>
      <c r="Q602" s="30">
        <v>0</v>
      </c>
      <c r="R602" s="30">
        <v>0</v>
      </c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>
        <v>0</v>
      </c>
      <c r="O603" s="30">
        <v>0</v>
      </c>
      <c r="P603" s="30">
        <v>0</v>
      </c>
      <c r="Q603" s="30">
        <v>0</v>
      </c>
      <c r="R603" s="30">
        <v>0</v>
      </c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>
        <v>0</v>
      </c>
      <c r="O604" s="30">
        <v>0</v>
      </c>
      <c r="P604" s="30">
        <v>0</v>
      </c>
      <c r="Q604" s="30">
        <v>0</v>
      </c>
      <c r="R604" s="30">
        <v>0</v>
      </c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>
        <v>0</v>
      </c>
      <c r="O605" s="30">
        <v>0</v>
      </c>
      <c r="P605" s="30">
        <v>0</v>
      </c>
      <c r="Q605" s="30">
        <v>0</v>
      </c>
      <c r="R605" s="30">
        <v>0</v>
      </c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>
        <v>0</v>
      </c>
      <c r="O606" s="30">
        <v>0</v>
      </c>
      <c r="P606" s="30">
        <v>0</v>
      </c>
      <c r="Q606" s="30">
        <v>0</v>
      </c>
      <c r="R606" s="30">
        <v>0</v>
      </c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>
        <v>0</v>
      </c>
      <c r="O607" s="30">
        <v>0</v>
      </c>
      <c r="P607" s="30">
        <v>0</v>
      </c>
      <c r="Q607" s="30">
        <v>0</v>
      </c>
      <c r="R607" s="30">
        <v>0</v>
      </c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>
        <v>0</v>
      </c>
      <c r="O608" s="30">
        <v>0</v>
      </c>
      <c r="P608" s="30">
        <v>0</v>
      </c>
      <c r="Q608" s="30">
        <v>0</v>
      </c>
      <c r="R608" s="30">
        <v>0</v>
      </c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>
        <v>0</v>
      </c>
      <c r="O609" s="30">
        <v>0</v>
      </c>
      <c r="P609" s="30">
        <v>0</v>
      </c>
      <c r="Q609" s="30">
        <v>0</v>
      </c>
      <c r="R609" s="30">
        <v>0</v>
      </c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>
        <v>0</v>
      </c>
      <c r="O610" s="30">
        <v>0</v>
      </c>
      <c r="P610" s="30">
        <v>0</v>
      </c>
      <c r="Q610" s="30">
        <v>0</v>
      </c>
      <c r="R610" s="30">
        <v>0</v>
      </c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>
        <v>0</v>
      </c>
      <c r="O611" s="30">
        <v>0</v>
      </c>
      <c r="P611" s="30">
        <v>0</v>
      </c>
      <c r="Q611" s="30">
        <v>0</v>
      </c>
      <c r="R611" s="30">
        <v>0</v>
      </c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>
        <v>0</v>
      </c>
      <c r="O612" s="30">
        <v>0</v>
      </c>
      <c r="P612" s="30">
        <v>0</v>
      </c>
      <c r="Q612" s="30">
        <v>0</v>
      </c>
      <c r="R612" s="30">
        <v>0</v>
      </c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>
        <v>0</v>
      </c>
      <c r="O613" s="30">
        <v>0</v>
      </c>
      <c r="P613" s="30">
        <v>0</v>
      </c>
      <c r="Q613" s="30">
        <v>0</v>
      </c>
      <c r="R613" s="30">
        <v>0</v>
      </c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>
        <v>0</v>
      </c>
      <c r="O614" s="30">
        <v>0</v>
      </c>
      <c r="P614" s="30">
        <v>0</v>
      </c>
      <c r="Q614" s="30">
        <v>0</v>
      </c>
      <c r="R614" s="30">
        <v>0</v>
      </c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>
        <v>0</v>
      </c>
      <c r="O615" s="30">
        <v>0</v>
      </c>
      <c r="P615" s="30">
        <v>0</v>
      </c>
      <c r="Q615" s="30">
        <v>0</v>
      </c>
      <c r="R615" s="30">
        <v>0</v>
      </c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>
        <v>0</v>
      </c>
      <c r="O616" s="30">
        <v>0</v>
      </c>
      <c r="P616" s="30">
        <v>0</v>
      </c>
      <c r="Q616" s="30">
        <v>0</v>
      </c>
      <c r="R616" s="30">
        <v>0</v>
      </c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>
        <v>0</v>
      </c>
      <c r="O617" s="30">
        <v>0</v>
      </c>
      <c r="P617" s="30">
        <v>0</v>
      </c>
      <c r="Q617" s="30">
        <v>0</v>
      </c>
      <c r="R617" s="30">
        <v>0</v>
      </c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>
        <v>0</v>
      </c>
      <c r="O618" s="30">
        <v>0</v>
      </c>
      <c r="P618" s="30">
        <v>0</v>
      </c>
      <c r="Q618" s="30">
        <v>0</v>
      </c>
      <c r="R618" s="30">
        <v>0</v>
      </c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>
        <v>0</v>
      </c>
      <c r="O619" s="30">
        <v>0</v>
      </c>
      <c r="P619" s="30">
        <v>0</v>
      </c>
      <c r="Q619" s="30">
        <v>0</v>
      </c>
      <c r="R619" s="30">
        <v>0</v>
      </c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>
        <v>0</v>
      </c>
      <c r="O620" s="30">
        <v>0</v>
      </c>
      <c r="P620" s="30">
        <v>0</v>
      </c>
      <c r="Q620" s="30">
        <v>0</v>
      </c>
      <c r="R620" s="30">
        <v>0</v>
      </c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>
        <v>0</v>
      </c>
      <c r="O621" s="30">
        <v>0</v>
      </c>
      <c r="P621" s="30">
        <v>0</v>
      </c>
      <c r="Q621" s="30">
        <v>0</v>
      </c>
      <c r="R621" s="30">
        <v>0</v>
      </c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>
        <v>0</v>
      </c>
      <c r="O622" s="30">
        <v>0</v>
      </c>
      <c r="P622" s="30">
        <v>0</v>
      </c>
      <c r="Q622" s="30">
        <v>0</v>
      </c>
      <c r="R622" s="30">
        <v>0</v>
      </c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>
        <v>0</v>
      </c>
      <c r="O623" s="30">
        <v>0</v>
      </c>
      <c r="P623" s="30">
        <v>0</v>
      </c>
      <c r="Q623" s="30">
        <v>0</v>
      </c>
      <c r="R623" s="30">
        <v>0</v>
      </c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>
        <v>0</v>
      </c>
      <c r="O624" s="30">
        <v>0</v>
      </c>
      <c r="P624" s="30">
        <v>0</v>
      </c>
      <c r="Q624" s="30">
        <v>0</v>
      </c>
      <c r="R624" s="30">
        <v>0</v>
      </c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>
        <v>0</v>
      </c>
      <c r="O625" s="30">
        <v>0</v>
      </c>
      <c r="P625" s="30">
        <v>0</v>
      </c>
      <c r="Q625" s="30">
        <v>0</v>
      </c>
      <c r="R625" s="30">
        <v>0</v>
      </c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>
        <v>0</v>
      </c>
      <c r="O626" s="30">
        <v>0</v>
      </c>
      <c r="P626" s="30">
        <v>0</v>
      </c>
      <c r="Q626" s="30">
        <v>0</v>
      </c>
      <c r="R626" s="30">
        <v>0</v>
      </c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>
        <v>0</v>
      </c>
      <c r="O627" s="30">
        <v>0</v>
      </c>
      <c r="P627" s="30">
        <v>0</v>
      </c>
      <c r="Q627" s="30">
        <v>0</v>
      </c>
      <c r="R627" s="30">
        <v>0</v>
      </c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>
        <v>0</v>
      </c>
      <c r="O628" s="30">
        <v>0</v>
      </c>
      <c r="P628" s="30">
        <v>0</v>
      </c>
      <c r="Q628" s="30">
        <v>0</v>
      </c>
      <c r="R628" s="30">
        <v>0</v>
      </c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>
        <v>0</v>
      </c>
      <c r="O629" s="30">
        <v>0</v>
      </c>
      <c r="P629" s="30">
        <v>0</v>
      </c>
      <c r="Q629" s="30">
        <v>0</v>
      </c>
      <c r="R629" s="30">
        <v>0</v>
      </c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>
        <v>0</v>
      </c>
      <c r="O630" s="30">
        <v>0</v>
      </c>
      <c r="P630" s="30">
        <v>0</v>
      </c>
      <c r="Q630" s="30">
        <v>0</v>
      </c>
      <c r="R630" s="30">
        <v>0</v>
      </c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>
        <v>0</v>
      </c>
      <c r="O631" s="30">
        <v>0</v>
      </c>
      <c r="P631" s="30">
        <v>0</v>
      </c>
      <c r="Q631" s="30">
        <v>0</v>
      </c>
      <c r="R631" s="30">
        <v>0</v>
      </c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>
        <v>0</v>
      </c>
      <c r="O632" s="30">
        <v>0</v>
      </c>
      <c r="P632" s="30">
        <v>0</v>
      </c>
      <c r="Q632" s="30">
        <v>0</v>
      </c>
      <c r="R632" s="30">
        <v>0</v>
      </c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>
        <v>0</v>
      </c>
      <c r="O633" s="30">
        <v>0</v>
      </c>
      <c r="P633" s="30">
        <v>0</v>
      </c>
      <c r="Q633" s="30">
        <v>0</v>
      </c>
      <c r="R633" s="30">
        <v>0</v>
      </c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>
        <v>0</v>
      </c>
      <c r="O634" s="30">
        <v>0</v>
      </c>
      <c r="P634" s="30">
        <v>0</v>
      </c>
      <c r="Q634" s="30">
        <v>0</v>
      </c>
      <c r="R634" s="30">
        <v>0</v>
      </c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>
        <v>0</v>
      </c>
      <c r="O635" s="30">
        <v>0</v>
      </c>
      <c r="P635" s="30">
        <v>0</v>
      </c>
      <c r="Q635" s="30">
        <v>0</v>
      </c>
      <c r="R635" s="30">
        <v>0</v>
      </c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>
        <v>0</v>
      </c>
      <c r="O636" s="30">
        <v>0</v>
      </c>
      <c r="P636" s="30">
        <v>0</v>
      </c>
      <c r="Q636" s="30">
        <v>0</v>
      </c>
      <c r="R636" s="30">
        <v>0</v>
      </c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>
        <v>0</v>
      </c>
      <c r="O637" s="30">
        <v>0</v>
      </c>
      <c r="P637" s="30">
        <v>0</v>
      </c>
      <c r="Q637" s="30">
        <v>0</v>
      </c>
      <c r="R637" s="30">
        <v>0</v>
      </c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>
        <v>0</v>
      </c>
      <c r="O638" s="30">
        <v>0</v>
      </c>
      <c r="P638" s="30">
        <v>0</v>
      </c>
      <c r="Q638" s="30">
        <v>0</v>
      </c>
      <c r="R638" s="30">
        <v>0</v>
      </c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>
        <v>0</v>
      </c>
      <c r="O639" s="30">
        <v>0</v>
      </c>
      <c r="P639" s="30">
        <v>0</v>
      </c>
      <c r="Q639" s="30">
        <v>0</v>
      </c>
      <c r="R639" s="30">
        <v>0</v>
      </c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>
        <v>0</v>
      </c>
      <c r="O640" s="30">
        <v>0</v>
      </c>
      <c r="P640" s="30">
        <v>0</v>
      </c>
      <c r="Q640" s="30">
        <v>0</v>
      </c>
      <c r="R640" s="30">
        <v>0</v>
      </c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>
        <v>0</v>
      </c>
      <c r="O641" s="30">
        <v>0</v>
      </c>
      <c r="P641" s="30">
        <v>0</v>
      </c>
      <c r="Q641" s="30">
        <v>0</v>
      </c>
      <c r="R641" s="30">
        <v>0</v>
      </c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>
        <v>0</v>
      </c>
      <c r="O642" s="30">
        <v>0</v>
      </c>
      <c r="P642" s="30">
        <v>0</v>
      </c>
      <c r="Q642" s="30">
        <v>0</v>
      </c>
      <c r="R642" s="30">
        <v>0</v>
      </c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>
        <v>0</v>
      </c>
      <c r="O643" s="30">
        <v>0</v>
      </c>
      <c r="P643" s="30">
        <v>0</v>
      </c>
      <c r="Q643" s="30">
        <v>0</v>
      </c>
      <c r="R643" s="30">
        <v>0</v>
      </c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>
        <v>0</v>
      </c>
      <c r="O644" s="30">
        <v>0</v>
      </c>
      <c r="P644" s="30">
        <v>0</v>
      </c>
      <c r="Q644" s="30">
        <v>0</v>
      </c>
      <c r="R644" s="30">
        <v>0</v>
      </c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>
        <v>0</v>
      </c>
      <c r="O645" s="30">
        <v>0</v>
      </c>
      <c r="P645" s="30">
        <v>0</v>
      </c>
      <c r="Q645" s="30">
        <v>0</v>
      </c>
      <c r="R645" s="30">
        <v>0</v>
      </c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>
        <v>0</v>
      </c>
      <c r="O646" s="30">
        <v>0</v>
      </c>
      <c r="P646" s="30">
        <v>0</v>
      </c>
      <c r="Q646" s="30">
        <v>0</v>
      </c>
      <c r="R646" s="30">
        <v>0</v>
      </c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>
        <v>0</v>
      </c>
      <c r="O647" s="30">
        <v>0</v>
      </c>
      <c r="P647" s="30">
        <v>0</v>
      </c>
      <c r="Q647" s="30">
        <v>0</v>
      </c>
      <c r="R647" s="30">
        <v>0</v>
      </c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>
        <v>0</v>
      </c>
      <c r="O648" s="30">
        <v>0</v>
      </c>
      <c r="P648" s="30">
        <v>0</v>
      </c>
      <c r="Q648" s="30">
        <v>0</v>
      </c>
      <c r="R648" s="30">
        <v>0</v>
      </c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>
        <v>0</v>
      </c>
      <c r="O649" s="30">
        <v>0</v>
      </c>
      <c r="P649" s="30">
        <v>0</v>
      </c>
      <c r="Q649" s="30">
        <v>0</v>
      </c>
      <c r="R649" s="30">
        <v>0</v>
      </c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>
        <v>0</v>
      </c>
      <c r="O650" s="30">
        <v>0</v>
      </c>
      <c r="P650" s="30">
        <v>0</v>
      </c>
      <c r="Q650" s="30">
        <v>0</v>
      </c>
      <c r="R650" s="30">
        <v>0</v>
      </c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>
        <v>0</v>
      </c>
      <c r="O651" s="30">
        <v>0</v>
      </c>
      <c r="P651" s="30">
        <v>0</v>
      </c>
      <c r="Q651" s="30">
        <v>0</v>
      </c>
      <c r="R651" s="30">
        <v>0</v>
      </c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>
        <v>0</v>
      </c>
      <c r="O652" s="30">
        <v>0</v>
      </c>
      <c r="P652" s="30">
        <v>0</v>
      </c>
      <c r="Q652" s="30">
        <v>0</v>
      </c>
      <c r="R652" s="30">
        <v>0</v>
      </c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>
        <v>0</v>
      </c>
      <c r="O653" s="30">
        <v>0</v>
      </c>
      <c r="P653" s="30">
        <v>0</v>
      </c>
      <c r="Q653" s="30">
        <v>0</v>
      </c>
      <c r="R653" s="30">
        <v>0</v>
      </c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>
        <v>0</v>
      </c>
      <c r="O654" s="30">
        <v>0</v>
      </c>
      <c r="P654" s="30">
        <v>0</v>
      </c>
      <c r="Q654" s="30">
        <v>0</v>
      </c>
      <c r="R654" s="30">
        <v>0</v>
      </c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>
        <v>0</v>
      </c>
      <c r="O655" s="30">
        <v>0</v>
      </c>
      <c r="P655" s="30">
        <v>0</v>
      </c>
      <c r="Q655" s="30">
        <v>0</v>
      </c>
      <c r="R655" s="30">
        <v>0</v>
      </c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>
        <v>0</v>
      </c>
      <c r="O656" s="30">
        <v>0</v>
      </c>
      <c r="P656" s="30">
        <v>0</v>
      </c>
      <c r="Q656" s="30">
        <v>0</v>
      </c>
      <c r="R656" s="30">
        <v>0</v>
      </c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>
        <v>0</v>
      </c>
      <c r="O657" s="30">
        <v>0</v>
      </c>
      <c r="P657" s="30">
        <v>0</v>
      </c>
      <c r="Q657" s="30">
        <v>0</v>
      </c>
      <c r="R657" s="30">
        <v>0</v>
      </c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>
        <v>0</v>
      </c>
      <c r="O658" s="30">
        <v>0</v>
      </c>
      <c r="P658" s="30">
        <v>0</v>
      </c>
      <c r="Q658" s="30">
        <v>0</v>
      </c>
      <c r="R658" s="30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706.79</v>
      </c>
      <c r="O659" s="13">
        <f>SUM(O568:O658)</f>
        <v>706.79</v>
      </c>
      <c r="P659" s="13">
        <f>SUM(P568:P658)</f>
        <v>706.79</v>
      </c>
      <c r="Q659" s="13">
        <f>SUM(Q568:Q658)</f>
        <v>706.79</v>
      </c>
      <c r="R659" s="13">
        <f>SUM(R567:R658)</f>
        <v>706.79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>
        <v>22576.080000000002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21340.62</v>
      </c>
      <c r="R756" s="59">
        <v>21340.62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2879.3</v>
      </c>
      <c r="Q757" s="59">
        <v>2879.3</v>
      </c>
      <c r="R757" s="59">
        <v>2879.3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2864.93</v>
      </c>
      <c r="P758" s="59">
        <v>2864.93</v>
      </c>
      <c r="Q758" s="59">
        <v>2864.93</v>
      </c>
      <c r="R758" s="59">
        <v>2864.93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2515.0700000000002</v>
      </c>
      <c r="O759" s="59">
        <v>2515.0700000000002</v>
      </c>
      <c r="P759" s="59">
        <v>2515.0700000000002</v>
      </c>
      <c r="Q759" s="59">
        <v>2515.0700000000002</v>
      </c>
      <c r="R759" s="59">
        <v>2515.0700000000002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30">
        <v>0</v>
      </c>
      <c r="O760" s="30">
        <v>0</v>
      </c>
      <c r="P760" s="30">
        <v>0</v>
      </c>
      <c r="Q760" s="30">
        <v>0</v>
      </c>
      <c r="R760" s="30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30">
        <v>0</v>
      </c>
      <c r="O761" s="30">
        <v>0</v>
      </c>
      <c r="P761" s="30">
        <v>0</v>
      </c>
      <c r="Q761" s="30">
        <v>0</v>
      </c>
      <c r="R761" s="30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30">
        <v>0</v>
      </c>
      <c r="O762" s="30">
        <v>0</v>
      </c>
      <c r="P762" s="30">
        <v>0</v>
      </c>
      <c r="Q762" s="30">
        <v>0</v>
      </c>
      <c r="R762" s="30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30">
        <v>0</v>
      </c>
      <c r="O763" s="30">
        <v>0</v>
      </c>
      <c r="P763" s="30">
        <v>0</v>
      </c>
      <c r="Q763" s="30">
        <v>0</v>
      </c>
      <c r="R763" s="30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30">
        <v>0</v>
      </c>
      <c r="O764" s="30">
        <v>0</v>
      </c>
      <c r="P764" s="30">
        <v>0</v>
      </c>
      <c r="Q764" s="30">
        <v>0</v>
      </c>
      <c r="R764" s="30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5483.23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30">
        <v>0</v>
      </c>
      <c r="O765" s="30">
        <v>0</v>
      </c>
      <c r="P765" s="30">
        <v>0</v>
      </c>
      <c r="Q765" s="30">
        <v>0</v>
      </c>
      <c r="R765" s="30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30">
        <v>0</v>
      </c>
      <c r="O766" s="30">
        <v>0</v>
      </c>
      <c r="P766" s="30">
        <v>0</v>
      </c>
      <c r="Q766" s="30">
        <v>0</v>
      </c>
      <c r="R766" s="30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30">
        <v>0</v>
      </c>
      <c r="O767" s="30">
        <v>0</v>
      </c>
      <c r="P767" s="30">
        <v>0</v>
      </c>
      <c r="Q767" s="30">
        <v>0</v>
      </c>
      <c r="R767" s="30">
        <v>0</v>
      </c>
    </row>
    <row r="768" spans="1:18" x14ac:dyDescent="0.2">
      <c r="B768" s="4">
        <v>2008</v>
      </c>
      <c r="C768" s="28"/>
      <c r="D768" s="28"/>
      <c r="E768" s="59">
        <v>2484.9899999999998</v>
      </c>
      <c r="F768" s="59">
        <v>2484.9899999999998</v>
      </c>
      <c r="G768" s="59">
        <v>2484.9899999999998</v>
      </c>
      <c r="H768" s="59">
        <v>2484.9899999999998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30">
        <v>0</v>
      </c>
      <c r="O768" s="30">
        <v>0</v>
      </c>
      <c r="P768" s="30">
        <v>0</v>
      </c>
      <c r="Q768" s="30">
        <v>0</v>
      </c>
      <c r="R768" s="30">
        <v>0</v>
      </c>
    </row>
    <row r="769" spans="2:18" x14ac:dyDescent="0.2">
      <c r="B769" s="4">
        <v>2007</v>
      </c>
      <c r="C769" s="28"/>
      <c r="D769" s="59">
        <v>517.02</v>
      </c>
      <c r="E769" s="59">
        <v>517.02</v>
      </c>
      <c r="F769" s="59">
        <v>517.02</v>
      </c>
      <c r="G769" s="59">
        <v>517.01</v>
      </c>
      <c r="H769" s="59">
        <v>517.01</v>
      </c>
      <c r="I769" s="59">
        <v>517.01</v>
      </c>
      <c r="J769" s="59">
        <v>517.01</v>
      </c>
      <c r="K769" s="59">
        <v>517.01</v>
      </c>
      <c r="L769" s="59">
        <v>517.01</v>
      </c>
      <c r="M769" s="59">
        <v>517.01</v>
      </c>
      <c r="N769" s="59">
        <v>517.01</v>
      </c>
      <c r="O769" s="59">
        <v>517.01</v>
      </c>
      <c r="P769" s="59">
        <v>517.01</v>
      </c>
      <c r="Q769" s="59">
        <v>517.01</v>
      </c>
      <c r="R769" s="59">
        <v>517.01</v>
      </c>
    </row>
    <row r="770" spans="2:18" x14ac:dyDescent="0.2">
      <c r="B770" s="4">
        <v>2006</v>
      </c>
      <c r="C770" s="30"/>
      <c r="D770" s="59">
        <v>1125.6600000000001</v>
      </c>
      <c r="E770" s="59">
        <v>1125.6600000000001</v>
      </c>
      <c r="F770" s="59">
        <v>1125.6600000000001</v>
      </c>
      <c r="G770" s="59">
        <v>1125.6600000000001</v>
      </c>
      <c r="H770" s="59">
        <v>1125.6600000000001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30">
        <v>0</v>
      </c>
      <c r="O770" s="30">
        <v>0</v>
      </c>
      <c r="P770" s="30">
        <v>0</v>
      </c>
      <c r="Q770" s="30">
        <v>0</v>
      </c>
      <c r="R770" s="30">
        <v>0</v>
      </c>
    </row>
    <row r="771" spans="2:18" x14ac:dyDescent="0.2">
      <c r="B771" s="4">
        <v>2005</v>
      </c>
      <c r="C771" s="30"/>
      <c r="D771" s="59">
        <v>146650.19</v>
      </c>
      <c r="E771" s="59">
        <v>146650.19</v>
      </c>
      <c r="F771" s="59">
        <v>146650.19</v>
      </c>
      <c r="G771" s="59">
        <v>146650.19</v>
      </c>
      <c r="H771" s="59">
        <v>146650.19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30">
        <v>0</v>
      </c>
      <c r="O771" s="30">
        <v>0</v>
      </c>
      <c r="P771" s="30">
        <v>0</v>
      </c>
      <c r="Q771" s="30">
        <v>0</v>
      </c>
      <c r="R771" s="30">
        <v>0</v>
      </c>
    </row>
    <row r="772" spans="2:18" x14ac:dyDescent="0.2">
      <c r="B772" s="4">
        <v>2004</v>
      </c>
      <c r="C772" s="30"/>
      <c r="D772" s="59">
        <v>5280.5</v>
      </c>
      <c r="E772" s="59">
        <v>5280.5</v>
      </c>
      <c r="F772" s="59">
        <v>5280.5</v>
      </c>
      <c r="G772" s="59">
        <v>5280.5</v>
      </c>
      <c r="H772" s="59">
        <v>5280.5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30">
        <v>0</v>
      </c>
      <c r="O772" s="30">
        <v>0</v>
      </c>
      <c r="P772" s="30">
        <v>0</v>
      </c>
      <c r="Q772" s="30">
        <v>0</v>
      </c>
      <c r="R772" s="30">
        <v>0</v>
      </c>
    </row>
    <row r="773" spans="2:18" x14ac:dyDescent="0.2">
      <c r="B773" s="4">
        <v>2003</v>
      </c>
      <c r="C773" s="30"/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30">
        <v>0</v>
      </c>
      <c r="O773" s="30">
        <v>0</v>
      </c>
      <c r="P773" s="30">
        <v>0</v>
      </c>
      <c r="Q773" s="30">
        <v>0</v>
      </c>
      <c r="R773" s="30">
        <v>0</v>
      </c>
    </row>
    <row r="774" spans="2:18" x14ac:dyDescent="0.2">
      <c r="B774" s="4">
        <v>2002</v>
      </c>
      <c r="C774" s="30"/>
      <c r="D774" s="59">
        <v>3740.52</v>
      </c>
      <c r="E774" s="59">
        <v>3740.52</v>
      </c>
      <c r="F774" s="59">
        <v>3740.52</v>
      </c>
      <c r="G774" s="59">
        <v>3740.52</v>
      </c>
      <c r="H774" s="59">
        <v>3740.52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30">
        <v>0</v>
      </c>
      <c r="O774" s="30">
        <v>0</v>
      </c>
      <c r="P774" s="30">
        <v>0</v>
      </c>
      <c r="Q774" s="30">
        <v>0</v>
      </c>
      <c r="R774" s="30">
        <v>0</v>
      </c>
    </row>
    <row r="775" spans="2:18" x14ac:dyDescent="0.2">
      <c r="B775" s="4">
        <v>2001</v>
      </c>
      <c r="C775" s="30"/>
      <c r="D775" s="59">
        <v>4658.49</v>
      </c>
      <c r="E775" s="59">
        <v>4658.49</v>
      </c>
      <c r="F775" s="59">
        <v>4658.49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30">
        <v>0</v>
      </c>
      <c r="O775" s="30">
        <v>0</v>
      </c>
      <c r="P775" s="30">
        <v>0</v>
      </c>
      <c r="Q775" s="30">
        <v>0</v>
      </c>
      <c r="R775" s="30">
        <v>0</v>
      </c>
    </row>
    <row r="776" spans="2:18" x14ac:dyDescent="0.2">
      <c r="B776" s="4">
        <v>2000</v>
      </c>
      <c r="C776" s="30"/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30">
        <v>0</v>
      </c>
      <c r="O776" s="30">
        <v>0</v>
      </c>
      <c r="P776" s="30">
        <v>0</v>
      </c>
      <c r="Q776" s="30">
        <v>0</v>
      </c>
      <c r="R776" s="30">
        <v>0</v>
      </c>
    </row>
    <row r="777" spans="2:18" x14ac:dyDescent="0.2">
      <c r="B777" s="4">
        <v>1999</v>
      </c>
      <c r="C777" s="30"/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30">
        <v>0</v>
      </c>
      <c r="O777" s="30">
        <v>0</v>
      </c>
      <c r="P777" s="30">
        <v>0</v>
      </c>
      <c r="Q777" s="30">
        <v>0</v>
      </c>
      <c r="R777" s="30">
        <v>0</v>
      </c>
    </row>
    <row r="778" spans="2:18" x14ac:dyDescent="0.2">
      <c r="B778" s="4">
        <v>1998</v>
      </c>
      <c r="C778" s="30"/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30">
        <v>0</v>
      </c>
      <c r="O778" s="30">
        <v>0</v>
      </c>
      <c r="P778" s="30">
        <v>0</v>
      </c>
      <c r="Q778" s="30">
        <v>0</v>
      </c>
      <c r="R778" s="30">
        <v>0</v>
      </c>
    </row>
    <row r="779" spans="2:18" x14ac:dyDescent="0.2">
      <c r="B779" s="4">
        <v>1997</v>
      </c>
      <c r="C779" s="30"/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30">
        <v>0</v>
      </c>
      <c r="O779" s="30">
        <v>0</v>
      </c>
      <c r="P779" s="30">
        <v>0</v>
      </c>
      <c r="Q779" s="30">
        <v>0</v>
      </c>
      <c r="R779" s="30">
        <v>0</v>
      </c>
    </row>
    <row r="780" spans="2:18" x14ac:dyDescent="0.2">
      <c r="B780" s="4">
        <v>1996</v>
      </c>
      <c r="C780" s="30"/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30">
        <v>0</v>
      </c>
      <c r="O780" s="30">
        <v>0</v>
      </c>
      <c r="P780" s="30">
        <v>0</v>
      </c>
      <c r="Q780" s="30">
        <v>0</v>
      </c>
      <c r="R780" s="30">
        <v>0</v>
      </c>
    </row>
    <row r="781" spans="2:18" x14ac:dyDescent="0.2">
      <c r="B781" s="4">
        <v>1995</v>
      </c>
      <c r="C781" s="30"/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30">
        <v>0</v>
      </c>
      <c r="O781" s="30">
        <v>0</v>
      </c>
      <c r="P781" s="30">
        <v>0</v>
      </c>
      <c r="Q781" s="30">
        <v>0</v>
      </c>
      <c r="R781" s="30">
        <v>0</v>
      </c>
    </row>
    <row r="782" spans="2:18" x14ac:dyDescent="0.2">
      <c r="B782" s="4">
        <v>1994</v>
      </c>
      <c r="C782" s="30"/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30">
        <v>0</v>
      </c>
      <c r="O782" s="30">
        <v>0</v>
      </c>
      <c r="P782" s="30">
        <v>0</v>
      </c>
      <c r="Q782" s="30">
        <v>0</v>
      </c>
      <c r="R782" s="30">
        <v>0</v>
      </c>
    </row>
    <row r="783" spans="2:18" x14ac:dyDescent="0.2">
      <c r="B783" s="4">
        <v>1993</v>
      </c>
      <c r="C783" s="30"/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30">
        <v>0</v>
      </c>
      <c r="O783" s="30">
        <v>0</v>
      </c>
      <c r="P783" s="30">
        <v>0</v>
      </c>
      <c r="Q783" s="30">
        <v>0</v>
      </c>
      <c r="R783" s="30">
        <v>0</v>
      </c>
    </row>
    <row r="784" spans="2:18" x14ac:dyDescent="0.2">
      <c r="B784" s="4">
        <v>1992</v>
      </c>
      <c r="C784" s="30"/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30">
        <v>0</v>
      </c>
      <c r="O784" s="30">
        <v>0</v>
      </c>
      <c r="P784" s="30">
        <v>0</v>
      </c>
      <c r="Q784" s="30">
        <v>0</v>
      </c>
      <c r="R784" s="30">
        <v>0</v>
      </c>
    </row>
    <row r="785" spans="2:18" x14ac:dyDescent="0.2">
      <c r="B785" s="4">
        <v>1991</v>
      </c>
      <c r="C785" s="30"/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30">
        <v>0</v>
      </c>
      <c r="O785" s="30">
        <v>0</v>
      </c>
      <c r="P785" s="30">
        <v>0</v>
      </c>
      <c r="Q785" s="30">
        <v>0</v>
      </c>
      <c r="R785" s="30">
        <v>0</v>
      </c>
    </row>
    <row r="786" spans="2:18" x14ac:dyDescent="0.2">
      <c r="B786" s="4">
        <v>1990</v>
      </c>
      <c r="C786" s="30"/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30">
        <v>0</v>
      </c>
      <c r="O786" s="30">
        <v>0</v>
      </c>
      <c r="P786" s="30">
        <v>0</v>
      </c>
      <c r="Q786" s="30">
        <v>0</v>
      </c>
      <c r="R786" s="30">
        <v>0</v>
      </c>
    </row>
    <row r="787" spans="2:18" x14ac:dyDescent="0.2">
      <c r="B787" s="4">
        <v>1989</v>
      </c>
      <c r="C787" s="30"/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30">
        <v>0</v>
      </c>
      <c r="O787" s="30">
        <v>0</v>
      </c>
      <c r="P787" s="30">
        <v>0</v>
      </c>
      <c r="Q787" s="30">
        <v>0</v>
      </c>
      <c r="R787" s="30">
        <v>0</v>
      </c>
    </row>
    <row r="788" spans="2:18" x14ac:dyDescent="0.2">
      <c r="B788" s="4">
        <v>1988</v>
      </c>
      <c r="C788" s="30"/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30">
        <v>0</v>
      </c>
      <c r="O788" s="30">
        <v>0</v>
      </c>
      <c r="P788" s="30">
        <v>0</v>
      </c>
      <c r="Q788" s="30">
        <v>0</v>
      </c>
      <c r="R788" s="30">
        <v>0</v>
      </c>
    </row>
    <row r="789" spans="2:18" x14ac:dyDescent="0.2">
      <c r="B789" s="4">
        <v>1987</v>
      </c>
      <c r="C789" s="30"/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30">
        <v>0</v>
      </c>
      <c r="O789" s="30">
        <v>0</v>
      </c>
      <c r="P789" s="30">
        <v>0</v>
      </c>
      <c r="Q789" s="30">
        <v>0</v>
      </c>
      <c r="R789" s="30">
        <v>0</v>
      </c>
    </row>
    <row r="790" spans="2:18" x14ac:dyDescent="0.2">
      <c r="B790" s="4">
        <v>1986</v>
      </c>
      <c r="C790" s="30"/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30">
        <v>0</v>
      </c>
      <c r="O790" s="30">
        <v>0</v>
      </c>
      <c r="P790" s="30">
        <v>0</v>
      </c>
      <c r="Q790" s="30">
        <v>0</v>
      </c>
      <c r="R790" s="30">
        <v>0</v>
      </c>
    </row>
    <row r="791" spans="2:18" x14ac:dyDescent="0.2">
      <c r="B791" s="4">
        <v>1985</v>
      </c>
      <c r="C791" s="30"/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30">
        <v>0</v>
      </c>
      <c r="O791" s="30">
        <v>0</v>
      </c>
      <c r="P791" s="30">
        <v>0</v>
      </c>
      <c r="Q791" s="30">
        <v>0</v>
      </c>
      <c r="R791" s="30">
        <v>0</v>
      </c>
    </row>
    <row r="792" spans="2:18" x14ac:dyDescent="0.2">
      <c r="B792" s="4">
        <v>1984</v>
      </c>
      <c r="C792" s="30"/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30">
        <v>0</v>
      </c>
      <c r="O792" s="30">
        <v>0</v>
      </c>
      <c r="P792" s="30">
        <v>0</v>
      </c>
      <c r="Q792" s="30">
        <v>0</v>
      </c>
      <c r="R792" s="30">
        <v>0</v>
      </c>
    </row>
    <row r="793" spans="2:18" x14ac:dyDescent="0.2">
      <c r="B793" s="4">
        <v>1983</v>
      </c>
      <c r="C793" s="30"/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30">
        <v>0</v>
      </c>
      <c r="O793" s="30">
        <v>0</v>
      </c>
      <c r="P793" s="30">
        <v>0</v>
      </c>
      <c r="Q793" s="30">
        <v>0</v>
      </c>
      <c r="R793" s="30">
        <v>0</v>
      </c>
    </row>
    <row r="794" spans="2:18" x14ac:dyDescent="0.2">
      <c r="B794" s="4">
        <v>1982</v>
      </c>
      <c r="C794" s="30"/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30">
        <v>0</v>
      </c>
      <c r="O794" s="30">
        <v>0</v>
      </c>
      <c r="P794" s="30">
        <v>0</v>
      </c>
      <c r="Q794" s="30">
        <v>0</v>
      </c>
      <c r="R794" s="30">
        <v>0</v>
      </c>
    </row>
    <row r="795" spans="2:18" x14ac:dyDescent="0.2">
      <c r="B795" s="4">
        <v>1981</v>
      </c>
      <c r="C795" s="30"/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30">
        <v>0</v>
      </c>
      <c r="O795" s="30">
        <v>0</v>
      </c>
      <c r="P795" s="30">
        <v>0</v>
      </c>
      <c r="Q795" s="30">
        <v>0</v>
      </c>
      <c r="R795" s="30">
        <v>0</v>
      </c>
    </row>
    <row r="796" spans="2:18" x14ac:dyDescent="0.2">
      <c r="B796" s="4">
        <v>1980</v>
      </c>
      <c r="C796" s="30"/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30">
        <v>0</v>
      </c>
      <c r="O796" s="30">
        <v>0</v>
      </c>
      <c r="P796" s="30">
        <v>0</v>
      </c>
      <c r="Q796" s="30">
        <v>0</v>
      </c>
      <c r="R796" s="30">
        <v>0</v>
      </c>
    </row>
    <row r="797" spans="2:18" x14ac:dyDescent="0.2">
      <c r="B797" s="4">
        <v>1979</v>
      </c>
      <c r="C797" s="30"/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30">
        <v>0</v>
      </c>
      <c r="O797" s="30">
        <v>0</v>
      </c>
      <c r="P797" s="30">
        <v>0</v>
      </c>
      <c r="Q797" s="30">
        <v>0</v>
      </c>
      <c r="R797" s="30">
        <v>0</v>
      </c>
    </row>
    <row r="798" spans="2:18" x14ac:dyDescent="0.2">
      <c r="B798" s="4">
        <v>1978</v>
      </c>
      <c r="C798" s="30"/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30">
        <v>0</v>
      </c>
      <c r="O798" s="30">
        <v>0</v>
      </c>
      <c r="P798" s="30">
        <v>0</v>
      </c>
      <c r="Q798" s="30">
        <v>0</v>
      </c>
      <c r="R798" s="30">
        <v>0</v>
      </c>
    </row>
    <row r="799" spans="2:18" x14ac:dyDescent="0.2">
      <c r="B799" s="4">
        <v>1977</v>
      </c>
      <c r="C799" s="30"/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30">
        <v>0</v>
      </c>
      <c r="O799" s="30">
        <v>0</v>
      </c>
      <c r="P799" s="30">
        <v>0</v>
      </c>
      <c r="Q799" s="30">
        <v>0</v>
      </c>
      <c r="R799" s="30">
        <v>0</v>
      </c>
    </row>
    <row r="800" spans="2:18" x14ac:dyDescent="0.2">
      <c r="B800" s="4">
        <v>1976</v>
      </c>
      <c r="C800" s="30"/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30">
        <v>0</v>
      </c>
      <c r="O800" s="30">
        <v>0</v>
      </c>
      <c r="P800" s="30">
        <v>0</v>
      </c>
      <c r="Q800" s="30">
        <v>0</v>
      </c>
      <c r="R800" s="30">
        <v>0</v>
      </c>
    </row>
    <row r="801" spans="2:18" x14ac:dyDescent="0.2">
      <c r="B801" s="4">
        <v>1975</v>
      </c>
      <c r="C801" s="30"/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30">
        <v>0</v>
      </c>
      <c r="O801" s="30">
        <v>0</v>
      </c>
      <c r="P801" s="30">
        <v>0</v>
      </c>
      <c r="Q801" s="30">
        <v>0</v>
      </c>
      <c r="R801" s="30">
        <v>0</v>
      </c>
    </row>
    <row r="802" spans="2:18" x14ac:dyDescent="0.2">
      <c r="B802" s="4">
        <v>1974</v>
      </c>
      <c r="C802" s="30"/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30">
        <v>0</v>
      </c>
      <c r="O802" s="30">
        <v>0</v>
      </c>
      <c r="P802" s="30">
        <v>0</v>
      </c>
      <c r="Q802" s="30">
        <v>0</v>
      </c>
      <c r="R802" s="30">
        <v>0</v>
      </c>
    </row>
    <row r="803" spans="2:18" x14ac:dyDescent="0.2">
      <c r="B803" s="4">
        <v>1973</v>
      </c>
      <c r="C803" s="30"/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30">
        <v>0</v>
      </c>
      <c r="O803" s="30">
        <v>0</v>
      </c>
      <c r="P803" s="30">
        <v>0</v>
      </c>
      <c r="Q803" s="30">
        <v>0</v>
      </c>
      <c r="R803" s="30">
        <v>0</v>
      </c>
    </row>
    <row r="804" spans="2:18" x14ac:dyDescent="0.2">
      <c r="B804" s="4">
        <v>1972</v>
      </c>
      <c r="C804" s="30"/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30">
        <v>0</v>
      </c>
      <c r="O804" s="30">
        <v>0</v>
      </c>
      <c r="P804" s="30">
        <v>0</v>
      </c>
      <c r="Q804" s="30">
        <v>0</v>
      </c>
      <c r="R804" s="30">
        <v>0</v>
      </c>
    </row>
    <row r="805" spans="2:18" x14ac:dyDescent="0.2">
      <c r="B805" s="4">
        <v>1971</v>
      </c>
      <c r="C805" s="30"/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30">
        <v>0</v>
      </c>
      <c r="O805" s="30">
        <v>0</v>
      </c>
      <c r="P805" s="30">
        <v>0</v>
      </c>
      <c r="Q805" s="30">
        <v>0</v>
      </c>
      <c r="R805" s="30">
        <v>0</v>
      </c>
    </row>
    <row r="806" spans="2:18" x14ac:dyDescent="0.2">
      <c r="B806" s="4">
        <v>1970</v>
      </c>
      <c r="C806" s="30"/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30">
        <v>0</v>
      </c>
      <c r="O806" s="30">
        <v>0</v>
      </c>
      <c r="P806" s="30">
        <v>0</v>
      </c>
      <c r="Q806" s="30">
        <v>0</v>
      </c>
      <c r="R806" s="30">
        <v>0</v>
      </c>
    </row>
    <row r="807" spans="2:18" x14ac:dyDescent="0.2">
      <c r="B807" s="4">
        <v>1969</v>
      </c>
      <c r="C807" s="30"/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30">
        <v>0</v>
      </c>
      <c r="O807" s="30">
        <v>0</v>
      </c>
      <c r="P807" s="30">
        <v>0</v>
      </c>
      <c r="Q807" s="30">
        <v>0</v>
      </c>
      <c r="R807" s="30">
        <v>0</v>
      </c>
    </row>
    <row r="808" spans="2:18" x14ac:dyDescent="0.2">
      <c r="B808" s="4">
        <v>1968</v>
      </c>
      <c r="C808" s="30"/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30">
        <v>0</v>
      </c>
      <c r="O808" s="30">
        <v>0</v>
      </c>
      <c r="P808" s="30">
        <v>0</v>
      </c>
      <c r="Q808" s="30">
        <v>0</v>
      </c>
      <c r="R808" s="30">
        <v>0</v>
      </c>
    </row>
    <row r="809" spans="2:18" x14ac:dyDescent="0.2">
      <c r="B809" s="4">
        <v>1967</v>
      </c>
      <c r="C809" s="30"/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30">
        <v>0</v>
      </c>
      <c r="O809" s="30">
        <v>0</v>
      </c>
      <c r="P809" s="30">
        <v>0</v>
      </c>
      <c r="Q809" s="30">
        <v>0</v>
      </c>
      <c r="R809" s="30">
        <v>0</v>
      </c>
    </row>
    <row r="810" spans="2:18" x14ac:dyDescent="0.2">
      <c r="B810" s="4">
        <v>1966</v>
      </c>
      <c r="C810" s="30"/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30">
        <v>0</v>
      </c>
      <c r="O810" s="30">
        <v>0</v>
      </c>
      <c r="P810" s="30">
        <v>0</v>
      </c>
      <c r="Q810" s="30">
        <v>0</v>
      </c>
      <c r="R810" s="30">
        <v>0</v>
      </c>
    </row>
    <row r="811" spans="2:18" x14ac:dyDescent="0.2">
      <c r="B811" s="4">
        <v>1965</v>
      </c>
      <c r="C811" s="30"/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30">
        <v>0</v>
      </c>
      <c r="O811" s="30">
        <v>0</v>
      </c>
      <c r="P811" s="30">
        <v>0</v>
      </c>
      <c r="Q811" s="30">
        <v>0</v>
      </c>
      <c r="R811" s="30">
        <v>0</v>
      </c>
    </row>
    <row r="812" spans="2:18" x14ac:dyDescent="0.2">
      <c r="B812" s="4">
        <v>1964</v>
      </c>
      <c r="C812" s="30"/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30">
        <v>0</v>
      </c>
      <c r="O812" s="30">
        <v>0</v>
      </c>
      <c r="P812" s="30">
        <v>0</v>
      </c>
      <c r="Q812" s="30">
        <v>0</v>
      </c>
      <c r="R812" s="30">
        <v>0</v>
      </c>
    </row>
    <row r="813" spans="2:18" x14ac:dyDescent="0.2">
      <c r="B813" s="4">
        <v>1963</v>
      </c>
      <c r="C813" s="30"/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30">
        <v>0</v>
      </c>
      <c r="O813" s="30">
        <v>0</v>
      </c>
      <c r="P813" s="30">
        <v>0</v>
      </c>
      <c r="Q813" s="30">
        <v>0</v>
      </c>
      <c r="R813" s="30">
        <v>0</v>
      </c>
    </row>
    <row r="814" spans="2:18" x14ac:dyDescent="0.2">
      <c r="B814" s="4">
        <v>1962</v>
      </c>
      <c r="C814" s="30"/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30">
        <v>0</v>
      </c>
      <c r="O814" s="30">
        <v>0</v>
      </c>
      <c r="P814" s="30">
        <v>0</v>
      </c>
      <c r="Q814" s="30">
        <v>0</v>
      </c>
      <c r="R814" s="30">
        <v>0</v>
      </c>
    </row>
    <row r="815" spans="2:18" x14ac:dyDescent="0.2">
      <c r="B815" s="4">
        <v>1961</v>
      </c>
      <c r="C815" s="30"/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30">
        <v>0</v>
      </c>
      <c r="O815" s="30">
        <v>0</v>
      </c>
      <c r="P815" s="30">
        <v>0</v>
      </c>
      <c r="Q815" s="30">
        <v>0</v>
      </c>
      <c r="R815" s="30">
        <v>0</v>
      </c>
    </row>
    <row r="816" spans="2:18" x14ac:dyDescent="0.2">
      <c r="B816" s="4">
        <v>1960</v>
      </c>
      <c r="C816" s="30"/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30">
        <v>0</v>
      </c>
      <c r="O816" s="30">
        <v>0</v>
      </c>
      <c r="P816" s="30">
        <v>0</v>
      </c>
      <c r="Q816" s="30">
        <v>0</v>
      </c>
      <c r="R816" s="30">
        <v>0</v>
      </c>
    </row>
    <row r="817" spans="2:18" x14ac:dyDescent="0.2">
      <c r="B817" s="4">
        <v>1959</v>
      </c>
      <c r="C817" s="30"/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30">
        <v>0</v>
      </c>
      <c r="O817" s="30">
        <v>0</v>
      </c>
      <c r="P817" s="30">
        <v>0</v>
      </c>
      <c r="Q817" s="30">
        <v>0</v>
      </c>
      <c r="R817" s="30">
        <v>0</v>
      </c>
    </row>
    <row r="818" spans="2:18" x14ac:dyDescent="0.2">
      <c r="B818" s="4">
        <v>1958</v>
      </c>
      <c r="C818" s="30"/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30">
        <v>0</v>
      </c>
      <c r="O818" s="30">
        <v>0</v>
      </c>
      <c r="P818" s="30">
        <v>0</v>
      </c>
      <c r="Q818" s="30">
        <v>0</v>
      </c>
      <c r="R818" s="30">
        <v>0</v>
      </c>
    </row>
    <row r="819" spans="2:18" x14ac:dyDescent="0.2">
      <c r="B819" s="4">
        <v>1957</v>
      </c>
      <c r="C819" s="30"/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30">
        <v>0</v>
      </c>
      <c r="O819" s="30">
        <v>0</v>
      </c>
      <c r="P819" s="30">
        <v>0</v>
      </c>
      <c r="Q819" s="30">
        <v>0</v>
      </c>
      <c r="R819" s="30">
        <v>0</v>
      </c>
    </row>
    <row r="820" spans="2:18" x14ac:dyDescent="0.2">
      <c r="B820" s="4">
        <v>1956</v>
      </c>
      <c r="C820" s="30"/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30">
        <v>0</v>
      </c>
      <c r="O820" s="30">
        <v>0</v>
      </c>
      <c r="P820" s="30">
        <v>0</v>
      </c>
      <c r="Q820" s="30">
        <v>0</v>
      </c>
      <c r="R820" s="30">
        <v>0</v>
      </c>
    </row>
    <row r="821" spans="2:18" x14ac:dyDescent="0.2">
      <c r="B821" s="4">
        <v>1955</v>
      </c>
      <c r="C821" s="30"/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30">
        <v>0</v>
      </c>
      <c r="O821" s="30">
        <v>0</v>
      </c>
      <c r="P821" s="30">
        <v>0</v>
      </c>
      <c r="Q821" s="30">
        <v>0</v>
      </c>
      <c r="R821" s="30">
        <v>0</v>
      </c>
    </row>
    <row r="822" spans="2:18" x14ac:dyDescent="0.2">
      <c r="B822" s="4">
        <v>1954</v>
      </c>
      <c r="C822" s="30"/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30">
        <v>0</v>
      </c>
      <c r="O822" s="30">
        <v>0</v>
      </c>
      <c r="P822" s="30">
        <v>0</v>
      </c>
      <c r="Q822" s="30">
        <v>0</v>
      </c>
      <c r="R822" s="30">
        <v>0</v>
      </c>
    </row>
    <row r="823" spans="2:18" x14ac:dyDescent="0.2">
      <c r="B823" s="4">
        <v>1953</v>
      </c>
      <c r="C823" s="30"/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30">
        <v>0</v>
      </c>
      <c r="O823" s="30">
        <v>0</v>
      </c>
      <c r="P823" s="30">
        <v>0</v>
      </c>
      <c r="Q823" s="30">
        <v>0</v>
      </c>
      <c r="R823" s="30">
        <v>0</v>
      </c>
    </row>
    <row r="824" spans="2:18" x14ac:dyDescent="0.2">
      <c r="B824" s="4">
        <v>1952</v>
      </c>
      <c r="C824" s="30"/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30">
        <v>0</v>
      </c>
      <c r="O824" s="30">
        <v>0</v>
      </c>
      <c r="P824" s="30">
        <v>0</v>
      </c>
      <c r="Q824" s="30">
        <v>0</v>
      </c>
      <c r="R824" s="30">
        <v>0</v>
      </c>
    </row>
    <row r="825" spans="2:18" x14ac:dyDescent="0.2">
      <c r="B825" s="4">
        <v>1951</v>
      </c>
      <c r="C825" s="30"/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30">
        <v>0</v>
      </c>
      <c r="O825" s="30">
        <v>0</v>
      </c>
      <c r="P825" s="30">
        <v>0</v>
      </c>
      <c r="Q825" s="30">
        <v>0</v>
      </c>
      <c r="R825" s="30">
        <v>0</v>
      </c>
    </row>
    <row r="826" spans="2:18" x14ac:dyDescent="0.2">
      <c r="B826" s="4">
        <v>1950</v>
      </c>
      <c r="C826" s="30"/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30">
        <v>0</v>
      </c>
      <c r="O826" s="30">
        <v>0</v>
      </c>
      <c r="P826" s="30">
        <v>0</v>
      </c>
      <c r="Q826" s="30">
        <v>0</v>
      </c>
      <c r="R826" s="30">
        <v>0</v>
      </c>
    </row>
    <row r="827" spans="2:18" x14ac:dyDescent="0.2">
      <c r="B827" s="4">
        <v>1949</v>
      </c>
      <c r="C827" s="30"/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30">
        <v>0</v>
      </c>
      <c r="O827" s="30">
        <v>0</v>
      </c>
      <c r="P827" s="30">
        <v>0</v>
      </c>
      <c r="Q827" s="30">
        <v>0</v>
      </c>
      <c r="R827" s="30">
        <v>0</v>
      </c>
    </row>
    <row r="828" spans="2:18" x14ac:dyDescent="0.2">
      <c r="B828" s="4">
        <v>1948</v>
      </c>
      <c r="C828" s="30"/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30">
        <v>0</v>
      </c>
      <c r="O828" s="30">
        <v>0</v>
      </c>
      <c r="P828" s="30">
        <v>0</v>
      </c>
      <c r="Q828" s="30">
        <v>0</v>
      </c>
      <c r="R828" s="30">
        <v>0</v>
      </c>
    </row>
    <row r="829" spans="2:18" x14ac:dyDescent="0.2">
      <c r="B829" s="4">
        <v>1947</v>
      </c>
      <c r="C829" s="30"/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30">
        <v>0</v>
      </c>
      <c r="O829" s="30">
        <v>0</v>
      </c>
      <c r="P829" s="30">
        <v>0</v>
      </c>
      <c r="Q829" s="30">
        <v>0</v>
      </c>
      <c r="R829" s="30">
        <v>0</v>
      </c>
    </row>
    <row r="830" spans="2:18" x14ac:dyDescent="0.2">
      <c r="B830" s="4">
        <v>1946</v>
      </c>
      <c r="C830" s="30"/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30">
        <v>0</v>
      </c>
      <c r="O830" s="30">
        <v>0</v>
      </c>
      <c r="P830" s="30">
        <v>0</v>
      </c>
      <c r="Q830" s="30">
        <v>0</v>
      </c>
      <c r="R830" s="30">
        <v>0</v>
      </c>
    </row>
    <row r="831" spans="2:18" x14ac:dyDescent="0.2">
      <c r="B831" s="4">
        <v>1945</v>
      </c>
      <c r="C831" s="30"/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30">
        <v>0</v>
      </c>
      <c r="O831" s="30">
        <v>0</v>
      </c>
      <c r="P831" s="30">
        <v>0</v>
      </c>
      <c r="Q831" s="30">
        <v>0</v>
      </c>
      <c r="R831" s="30">
        <v>0</v>
      </c>
    </row>
    <row r="832" spans="2:18" x14ac:dyDescent="0.2">
      <c r="B832" s="4">
        <v>1944</v>
      </c>
      <c r="C832" s="30"/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30">
        <v>0</v>
      </c>
      <c r="O832" s="30">
        <v>0</v>
      </c>
      <c r="P832" s="30">
        <v>0</v>
      </c>
      <c r="Q832" s="30">
        <v>0</v>
      </c>
      <c r="R832" s="30">
        <v>0</v>
      </c>
    </row>
    <row r="833" spans="1:18" x14ac:dyDescent="0.2">
      <c r="B833" s="4">
        <v>1943</v>
      </c>
      <c r="C833" s="30"/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30">
        <v>0</v>
      </c>
      <c r="O833" s="30">
        <v>0</v>
      </c>
      <c r="P833" s="30">
        <v>0</v>
      </c>
      <c r="Q833" s="30">
        <v>0</v>
      </c>
      <c r="R833" s="30">
        <v>0</v>
      </c>
    </row>
    <row r="834" spans="1:18" x14ac:dyDescent="0.2">
      <c r="B834" s="4">
        <v>1942</v>
      </c>
      <c r="C834" s="30"/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30">
        <v>0</v>
      </c>
      <c r="O834" s="30">
        <v>0</v>
      </c>
      <c r="P834" s="30">
        <v>0</v>
      </c>
      <c r="Q834" s="30">
        <v>0</v>
      </c>
      <c r="R834" s="30">
        <v>0</v>
      </c>
    </row>
    <row r="835" spans="1:18" x14ac:dyDescent="0.2">
      <c r="B835" s="4">
        <v>1941</v>
      </c>
      <c r="C835" s="30"/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30">
        <v>0</v>
      </c>
      <c r="O835" s="30">
        <v>0</v>
      </c>
      <c r="P835" s="30">
        <v>0</v>
      </c>
      <c r="Q835" s="30">
        <v>0</v>
      </c>
      <c r="R835" s="30">
        <v>0</v>
      </c>
    </row>
    <row r="836" spans="1:18" x14ac:dyDescent="0.2">
      <c r="B836" s="4">
        <v>1940</v>
      </c>
      <c r="C836" s="30"/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30">
        <v>0</v>
      </c>
      <c r="O836" s="30">
        <v>0</v>
      </c>
      <c r="P836" s="30">
        <v>0</v>
      </c>
      <c r="Q836" s="30">
        <v>0</v>
      </c>
      <c r="R836" s="30">
        <v>0</v>
      </c>
    </row>
    <row r="837" spans="1:18" x14ac:dyDescent="0.2">
      <c r="B837" s="4">
        <v>1939</v>
      </c>
      <c r="C837" s="30"/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30">
        <v>0</v>
      </c>
      <c r="O837" s="30">
        <v>0</v>
      </c>
      <c r="P837" s="30">
        <v>0</v>
      </c>
      <c r="Q837" s="30">
        <v>0</v>
      </c>
      <c r="R837" s="30">
        <v>0</v>
      </c>
    </row>
    <row r="838" spans="1:18" x14ac:dyDescent="0.2">
      <c r="B838" s="4">
        <v>1938</v>
      </c>
      <c r="C838" s="30"/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30">
        <v>0</v>
      </c>
      <c r="O838" s="30">
        <v>0</v>
      </c>
      <c r="P838" s="30">
        <v>0</v>
      </c>
      <c r="Q838" s="30">
        <v>0</v>
      </c>
      <c r="R838" s="30">
        <v>0</v>
      </c>
    </row>
    <row r="839" spans="1:18" x14ac:dyDescent="0.2">
      <c r="B839" s="4">
        <v>1937</v>
      </c>
      <c r="C839" s="30"/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30">
        <v>0</v>
      </c>
      <c r="O839" s="30">
        <v>0</v>
      </c>
      <c r="P839" s="30">
        <v>0</v>
      </c>
      <c r="Q839" s="30">
        <v>0</v>
      </c>
      <c r="R839" s="30">
        <v>0</v>
      </c>
    </row>
    <row r="840" spans="1:18" x14ac:dyDescent="0.2">
      <c r="B840" s="4">
        <v>1936</v>
      </c>
      <c r="C840" s="30"/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30">
        <v>0</v>
      </c>
      <c r="O840" s="30">
        <v>0</v>
      </c>
      <c r="P840" s="30">
        <v>0</v>
      </c>
      <c r="Q840" s="30">
        <v>0</v>
      </c>
      <c r="R840" s="30">
        <v>0</v>
      </c>
    </row>
    <row r="841" spans="1:18" x14ac:dyDescent="0.2">
      <c r="B841" s="4">
        <v>1935</v>
      </c>
      <c r="C841" s="30"/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30">
        <v>0</v>
      </c>
      <c r="O841" s="30">
        <v>0</v>
      </c>
      <c r="P841" s="30">
        <v>0</v>
      </c>
      <c r="Q841" s="30">
        <v>0</v>
      </c>
      <c r="R841" s="30">
        <v>0</v>
      </c>
    </row>
    <row r="842" spans="1:18" x14ac:dyDescent="0.2">
      <c r="B842" s="4">
        <v>1934</v>
      </c>
      <c r="C842" s="30"/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30">
        <v>0</v>
      </c>
      <c r="O842" s="30">
        <v>0</v>
      </c>
      <c r="P842" s="30">
        <v>0</v>
      </c>
      <c r="Q842" s="30">
        <v>0</v>
      </c>
      <c r="R842" s="30">
        <v>0</v>
      </c>
    </row>
    <row r="843" spans="1:18" x14ac:dyDescent="0.2">
      <c r="B843" s="4">
        <v>1933</v>
      </c>
      <c r="C843" s="30"/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30">
        <v>0</v>
      </c>
      <c r="O843" s="30">
        <v>0</v>
      </c>
      <c r="P843" s="30">
        <v>0</v>
      </c>
      <c r="Q843" s="30">
        <v>0</v>
      </c>
      <c r="R843" s="30">
        <v>0</v>
      </c>
    </row>
    <row r="844" spans="1:18" x14ac:dyDescent="0.2">
      <c r="B844" s="4">
        <v>1932</v>
      </c>
      <c r="C844" s="30"/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30">
        <v>0</v>
      </c>
      <c r="O844" s="30">
        <v>0</v>
      </c>
      <c r="P844" s="30">
        <v>0</v>
      </c>
      <c r="Q844" s="30">
        <v>0</v>
      </c>
      <c r="R844" s="30">
        <v>0</v>
      </c>
    </row>
    <row r="845" spans="1:18" x14ac:dyDescent="0.2">
      <c r="B845" s="4">
        <v>1931</v>
      </c>
      <c r="C845" s="30"/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30">
        <v>0</v>
      </c>
      <c r="O845" s="30">
        <v>0</v>
      </c>
      <c r="P845" s="30">
        <v>0</v>
      </c>
      <c r="Q845" s="30">
        <v>0</v>
      </c>
      <c r="R845" s="30">
        <v>0</v>
      </c>
    </row>
    <row r="846" spans="1:18" x14ac:dyDescent="0.2">
      <c r="B846" s="4">
        <v>1930</v>
      </c>
      <c r="C846" s="30"/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30">
        <v>0</v>
      </c>
      <c r="O846" s="30">
        <v>0</v>
      </c>
      <c r="P846" s="30">
        <v>0</v>
      </c>
      <c r="Q846" s="30">
        <v>0</v>
      </c>
      <c r="R846" s="30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161972.37999999998</v>
      </c>
      <c r="E847" s="6">
        <f>SUM(E768:E846)</f>
        <v>164457.37</v>
      </c>
      <c r="F847" s="6">
        <f>SUM(F767:F846)</f>
        <v>164457.37</v>
      </c>
      <c r="G847" s="6">
        <f>SUM(G766:G846)</f>
        <v>159798.87</v>
      </c>
      <c r="H847" s="6">
        <f>SUM(H760:H846)</f>
        <v>165282.1</v>
      </c>
      <c r="I847" s="6">
        <f>SUM(I760:I846)</f>
        <v>517.01</v>
      </c>
      <c r="J847" s="6">
        <f t="shared" ref="J847:L847" si="8">SUM(J760:J846)</f>
        <v>517.01</v>
      </c>
      <c r="K847" s="6">
        <f>SUM(K760:K846)</f>
        <v>517.01</v>
      </c>
      <c r="L847" s="6">
        <f t="shared" si="8"/>
        <v>517.01</v>
      </c>
      <c r="M847" s="6">
        <f>SUM(M760:M846)</f>
        <v>517.01</v>
      </c>
      <c r="N847" s="13">
        <f>SUM(N756:N846)</f>
        <v>3032.08</v>
      </c>
      <c r="O847" s="13">
        <f>SUM(O756:O846)</f>
        <v>5897.01</v>
      </c>
      <c r="P847" s="13">
        <f>SUM(P756:P846)</f>
        <v>8776.31</v>
      </c>
      <c r="Q847" s="13">
        <f>SUM(Q756:Q846)</f>
        <v>30116.929999999997</v>
      </c>
      <c r="R847" s="13">
        <f>SUM(R755:R846)</f>
        <v>52693.01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>
        <v>0</v>
      </c>
      <c r="R850" s="30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>
        <v>0</v>
      </c>
      <c r="Q851" s="30">
        <v>0</v>
      </c>
      <c r="R851" s="30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1548.99</v>
      </c>
      <c r="P852" s="30">
        <v>0</v>
      </c>
      <c r="Q852" s="30">
        <v>0</v>
      </c>
      <c r="R852" s="30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2787.46</v>
      </c>
      <c r="O853" s="59">
        <v>2787.46</v>
      </c>
      <c r="P853" s="59">
        <v>2787.46</v>
      </c>
      <c r="Q853" s="59">
        <v>2787.46</v>
      </c>
      <c r="R853" s="59">
        <v>2787.46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30">
        <v>0</v>
      </c>
      <c r="O854" s="30">
        <v>0</v>
      </c>
      <c r="P854" s="30">
        <v>0</v>
      </c>
      <c r="Q854" s="30">
        <v>0</v>
      </c>
      <c r="R854" s="30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30">
        <v>0</v>
      </c>
      <c r="O855" s="30">
        <v>0</v>
      </c>
      <c r="P855" s="30">
        <v>0</v>
      </c>
      <c r="Q855" s="30">
        <v>0</v>
      </c>
      <c r="R855" s="30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30">
        <v>0</v>
      </c>
      <c r="O856" s="30">
        <v>0</v>
      </c>
      <c r="P856" s="30">
        <v>0</v>
      </c>
      <c r="Q856" s="30">
        <v>0</v>
      </c>
      <c r="R856" s="30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30">
        <v>0</v>
      </c>
      <c r="O857" s="30">
        <v>0</v>
      </c>
      <c r="P857" s="30">
        <v>0</v>
      </c>
      <c r="Q857" s="30">
        <v>0</v>
      </c>
      <c r="R857" s="30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30">
        <v>0</v>
      </c>
      <c r="O858" s="30">
        <v>0</v>
      </c>
      <c r="P858" s="30">
        <v>0</v>
      </c>
      <c r="Q858" s="30">
        <v>0</v>
      </c>
      <c r="R858" s="30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30">
        <v>0</v>
      </c>
      <c r="O859" s="30">
        <v>0</v>
      </c>
      <c r="P859" s="30">
        <v>0</v>
      </c>
      <c r="Q859" s="30">
        <v>0</v>
      </c>
      <c r="R859" s="30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30">
        <v>0</v>
      </c>
      <c r="O860" s="30">
        <v>0</v>
      </c>
      <c r="P860" s="30">
        <v>0</v>
      </c>
      <c r="Q860" s="30">
        <v>0</v>
      </c>
      <c r="R860" s="30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30">
        <v>0</v>
      </c>
      <c r="O861" s="30">
        <v>0</v>
      </c>
      <c r="P861" s="30">
        <v>0</v>
      </c>
      <c r="Q861" s="30">
        <v>0</v>
      </c>
      <c r="R861" s="30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30">
        <v>0</v>
      </c>
      <c r="O862" s="30">
        <v>0</v>
      </c>
      <c r="P862" s="30">
        <v>0</v>
      </c>
      <c r="Q862" s="30">
        <v>0</v>
      </c>
      <c r="R862" s="30">
        <v>0</v>
      </c>
    </row>
    <row r="863" spans="1:18" x14ac:dyDescent="0.2">
      <c r="B863" s="4">
        <v>2007</v>
      </c>
      <c r="C863" s="28"/>
      <c r="D863" s="59">
        <v>10804.03</v>
      </c>
      <c r="E863" s="59">
        <v>10804.03</v>
      </c>
      <c r="F863" s="59">
        <v>10804.03</v>
      </c>
      <c r="G863" s="59">
        <v>10804.03</v>
      </c>
      <c r="H863" s="59">
        <v>10804.03</v>
      </c>
      <c r="I863" s="59">
        <v>10804.03</v>
      </c>
      <c r="J863" s="59">
        <v>10804.03</v>
      </c>
      <c r="K863" s="59">
        <v>10804.03</v>
      </c>
      <c r="L863" s="59">
        <v>10804.03</v>
      </c>
      <c r="M863" s="59">
        <v>10804.03</v>
      </c>
      <c r="N863" s="59">
        <v>10804.03</v>
      </c>
      <c r="O863" s="59">
        <v>10804.03</v>
      </c>
      <c r="P863" s="59">
        <v>10804.03</v>
      </c>
      <c r="Q863" s="59">
        <v>10804.03</v>
      </c>
      <c r="R863" s="59">
        <v>10804.03</v>
      </c>
    </row>
    <row r="864" spans="1:18" x14ac:dyDescent="0.2">
      <c r="B864" s="4">
        <v>2006</v>
      </c>
      <c r="C864" s="30"/>
      <c r="D864" s="59">
        <v>245559.2</v>
      </c>
      <c r="E864" s="59">
        <v>245559.2</v>
      </c>
      <c r="F864" s="59">
        <v>245559.2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30">
        <v>0</v>
      </c>
      <c r="O864" s="30">
        <v>0</v>
      </c>
      <c r="P864" s="30">
        <v>0</v>
      </c>
      <c r="Q864" s="30">
        <v>0</v>
      </c>
      <c r="R864" s="30">
        <v>0</v>
      </c>
    </row>
    <row r="865" spans="2:18" x14ac:dyDescent="0.2">
      <c r="B865" s="4">
        <v>2005</v>
      </c>
      <c r="C865" s="30"/>
      <c r="D865" s="59">
        <v>16240</v>
      </c>
      <c r="E865" s="59">
        <v>16240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30">
        <v>0</v>
      </c>
      <c r="O865" s="30">
        <v>0</v>
      </c>
      <c r="P865" s="30">
        <v>0</v>
      </c>
      <c r="Q865" s="30">
        <v>0</v>
      </c>
      <c r="R865" s="30">
        <v>0</v>
      </c>
    </row>
    <row r="866" spans="2:18" x14ac:dyDescent="0.2">
      <c r="B866" s="4">
        <v>2004</v>
      </c>
      <c r="C866" s="30"/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30">
        <v>0</v>
      </c>
      <c r="O866" s="30">
        <v>0</v>
      </c>
      <c r="P866" s="30">
        <v>0</v>
      </c>
      <c r="Q866" s="30">
        <v>0</v>
      </c>
      <c r="R866" s="30">
        <v>0</v>
      </c>
    </row>
    <row r="867" spans="2:18" x14ac:dyDescent="0.2">
      <c r="B867" s="4">
        <v>2003</v>
      </c>
      <c r="C867" s="30"/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30">
        <v>0</v>
      </c>
      <c r="O867" s="30">
        <v>0</v>
      </c>
      <c r="P867" s="30">
        <v>0</v>
      </c>
      <c r="Q867" s="30">
        <v>0</v>
      </c>
      <c r="R867" s="30">
        <v>0</v>
      </c>
    </row>
    <row r="868" spans="2:18" x14ac:dyDescent="0.2">
      <c r="B868" s="4">
        <v>2002</v>
      </c>
      <c r="C868" s="30"/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30">
        <v>0</v>
      </c>
      <c r="O868" s="30">
        <v>0</v>
      </c>
      <c r="P868" s="30">
        <v>0</v>
      </c>
      <c r="Q868" s="30">
        <v>0</v>
      </c>
      <c r="R868" s="30">
        <v>0</v>
      </c>
    </row>
    <row r="869" spans="2:18" x14ac:dyDescent="0.2">
      <c r="B869" s="4">
        <v>2001</v>
      </c>
      <c r="C869" s="30"/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30">
        <v>0</v>
      </c>
      <c r="O869" s="30">
        <v>0</v>
      </c>
      <c r="P869" s="30">
        <v>0</v>
      </c>
      <c r="Q869" s="30">
        <v>0</v>
      </c>
      <c r="R869" s="30">
        <v>0</v>
      </c>
    </row>
    <row r="870" spans="2:18" x14ac:dyDescent="0.2">
      <c r="B870" s="4">
        <v>2000</v>
      </c>
      <c r="C870" s="30"/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30">
        <v>0</v>
      </c>
      <c r="O870" s="30">
        <v>0</v>
      </c>
      <c r="P870" s="30">
        <v>0</v>
      </c>
      <c r="Q870" s="30">
        <v>0</v>
      </c>
      <c r="R870" s="30">
        <v>0</v>
      </c>
    </row>
    <row r="871" spans="2:18" x14ac:dyDescent="0.2">
      <c r="B871" s="4">
        <v>1999</v>
      </c>
      <c r="C871" s="30"/>
      <c r="D871" s="59">
        <v>1503.82</v>
      </c>
      <c r="E871" s="59">
        <v>1503.82</v>
      </c>
      <c r="F871" s="59">
        <v>1503.82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30">
        <v>0</v>
      </c>
      <c r="O871" s="30">
        <v>0</v>
      </c>
      <c r="P871" s="30">
        <v>0</v>
      </c>
      <c r="Q871" s="30">
        <v>0</v>
      </c>
      <c r="R871" s="30">
        <v>0</v>
      </c>
    </row>
    <row r="872" spans="2:18" x14ac:dyDescent="0.2">
      <c r="B872" s="4">
        <v>1998</v>
      </c>
      <c r="C872" s="30"/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30">
        <v>0</v>
      </c>
      <c r="O872" s="30">
        <v>0</v>
      </c>
      <c r="P872" s="30">
        <v>0</v>
      </c>
      <c r="Q872" s="30">
        <v>0</v>
      </c>
      <c r="R872" s="30">
        <v>0</v>
      </c>
    </row>
    <row r="873" spans="2:18" x14ac:dyDescent="0.2">
      <c r="B873" s="4">
        <v>1997</v>
      </c>
      <c r="C873" s="30"/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30">
        <v>0</v>
      </c>
      <c r="O873" s="30">
        <v>0</v>
      </c>
      <c r="P873" s="30">
        <v>0</v>
      </c>
      <c r="Q873" s="30">
        <v>0</v>
      </c>
      <c r="R873" s="30">
        <v>0</v>
      </c>
    </row>
    <row r="874" spans="2:18" x14ac:dyDescent="0.2">
      <c r="B874" s="4">
        <v>1996</v>
      </c>
      <c r="C874" s="30"/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30">
        <v>0</v>
      </c>
      <c r="O874" s="30">
        <v>0</v>
      </c>
      <c r="P874" s="30">
        <v>0</v>
      </c>
      <c r="Q874" s="30">
        <v>0</v>
      </c>
      <c r="R874" s="30">
        <v>0</v>
      </c>
    </row>
    <row r="875" spans="2:18" x14ac:dyDescent="0.2">
      <c r="B875" s="4">
        <v>1995</v>
      </c>
      <c r="C875" s="30"/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30">
        <v>0</v>
      </c>
      <c r="O875" s="30">
        <v>0</v>
      </c>
      <c r="P875" s="30">
        <v>0</v>
      </c>
      <c r="Q875" s="30">
        <v>0</v>
      </c>
      <c r="R875" s="30">
        <v>0</v>
      </c>
    </row>
    <row r="876" spans="2:18" x14ac:dyDescent="0.2">
      <c r="B876" s="4">
        <v>1994</v>
      </c>
      <c r="C876" s="30"/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30">
        <v>0</v>
      </c>
      <c r="O876" s="30">
        <v>0</v>
      </c>
      <c r="P876" s="30">
        <v>0</v>
      </c>
      <c r="Q876" s="30">
        <v>0</v>
      </c>
      <c r="R876" s="30">
        <v>0</v>
      </c>
    </row>
    <row r="877" spans="2:18" x14ac:dyDescent="0.2">
      <c r="B877" s="4">
        <v>1993</v>
      </c>
      <c r="C877" s="30"/>
      <c r="D877" s="59">
        <v>7315.56</v>
      </c>
      <c r="E877" s="59">
        <v>7315.56</v>
      </c>
      <c r="F877" s="59">
        <v>7315.56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30">
        <v>0</v>
      </c>
      <c r="O877" s="30">
        <v>0</v>
      </c>
      <c r="P877" s="30">
        <v>0</v>
      </c>
      <c r="Q877" s="30">
        <v>0</v>
      </c>
      <c r="R877" s="30">
        <v>0</v>
      </c>
    </row>
    <row r="878" spans="2:18" x14ac:dyDescent="0.2">
      <c r="B878" s="4">
        <v>1992</v>
      </c>
      <c r="C878" s="30"/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30">
        <v>0</v>
      </c>
      <c r="O878" s="30">
        <v>0</v>
      </c>
      <c r="P878" s="30">
        <v>0</v>
      </c>
      <c r="Q878" s="30">
        <v>0</v>
      </c>
      <c r="R878" s="30">
        <v>0</v>
      </c>
    </row>
    <row r="879" spans="2:18" x14ac:dyDescent="0.2">
      <c r="B879" s="4">
        <v>1991</v>
      </c>
      <c r="C879" s="30"/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30">
        <v>0</v>
      </c>
      <c r="O879" s="30">
        <v>0</v>
      </c>
      <c r="P879" s="30">
        <v>0</v>
      </c>
      <c r="Q879" s="30">
        <v>0</v>
      </c>
      <c r="R879" s="30">
        <v>0</v>
      </c>
    </row>
    <row r="880" spans="2:18" x14ac:dyDescent="0.2">
      <c r="B880" s="4">
        <v>1990</v>
      </c>
      <c r="C880" s="30"/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30">
        <v>0</v>
      </c>
      <c r="O880" s="30">
        <v>0</v>
      </c>
      <c r="P880" s="30">
        <v>0</v>
      </c>
      <c r="Q880" s="30">
        <v>0</v>
      </c>
      <c r="R880" s="30">
        <v>0</v>
      </c>
    </row>
    <row r="881" spans="2:18" x14ac:dyDescent="0.2">
      <c r="B881" s="4">
        <v>1989</v>
      </c>
      <c r="C881" s="30"/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30">
        <v>0</v>
      </c>
      <c r="O881" s="30">
        <v>0</v>
      </c>
      <c r="P881" s="30">
        <v>0</v>
      </c>
      <c r="Q881" s="30">
        <v>0</v>
      </c>
      <c r="R881" s="30">
        <v>0</v>
      </c>
    </row>
    <row r="882" spans="2:18" x14ac:dyDescent="0.2">
      <c r="B882" s="4">
        <v>1988</v>
      </c>
      <c r="C882" s="30"/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30">
        <v>0</v>
      </c>
      <c r="O882" s="30">
        <v>0</v>
      </c>
      <c r="P882" s="30">
        <v>0</v>
      </c>
      <c r="Q882" s="30">
        <v>0</v>
      </c>
      <c r="R882" s="30">
        <v>0</v>
      </c>
    </row>
    <row r="883" spans="2:18" x14ac:dyDescent="0.2">
      <c r="B883" s="4">
        <v>1987</v>
      </c>
      <c r="C883" s="30"/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30">
        <v>0</v>
      </c>
      <c r="O883" s="30">
        <v>0</v>
      </c>
      <c r="P883" s="30">
        <v>0</v>
      </c>
      <c r="Q883" s="30">
        <v>0</v>
      </c>
      <c r="R883" s="30">
        <v>0</v>
      </c>
    </row>
    <row r="884" spans="2:18" x14ac:dyDescent="0.2">
      <c r="B884" s="4">
        <v>1986</v>
      </c>
      <c r="C884" s="30"/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30">
        <v>0</v>
      </c>
      <c r="O884" s="30">
        <v>0</v>
      </c>
      <c r="P884" s="30">
        <v>0</v>
      </c>
      <c r="Q884" s="30">
        <v>0</v>
      </c>
      <c r="R884" s="30">
        <v>0</v>
      </c>
    </row>
    <row r="885" spans="2:18" x14ac:dyDescent="0.2">
      <c r="B885" s="4">
        <v>1985</v>
      </c>
      <c r="C885" s="30"/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30">
        <v>0</v>
      </c>
      <c r="O885" s="30">
        <v>0</v>
      </c>
      <c r="P885" s="30">
        <v>0</v>
      </c>
      <c r="Q885" s="30">
        <v>0</v>
      </c>
      <c r="R885" s="30">
        <v>0</v>
      </c>
    </row>
    <row r="886" spans="2:18" x14ac:dyDescent="0.2">
      <c r="B886" s="4">
        <v>1984</v>
      </c>
      <c r="C886" s="30"/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30">
        <v>0</v>
      </c>
      <c r="O886" s="30">
        <v>0</v>
      </c>
      <c r="P886" s="30">
        <v>0</v>
      </c>
      <c r="Q886" s="30">
        <v>0</v>
      </c>
      <c r="R886" s="30">
        <v>0</v>
      </c>
    </row>
    <row r="887" spans="2:18" x14ac:dyDescent="0.2">
      <c r="B887" s="4">
        <v>1983</v>
      </c>
      <c r="C887" s="30"/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30">
        <v>0</v>
      </c>
      <c r="O887" s="30">
        <v>0</v>
      </c>
      <c r="P887" s="30">
        <v>0</v>
      </c>
      <c r="Q887" s="30">
        <v>0</v>
      </c>
      <c r="R887" s="30">
        <v>0</v>
      </c>
    </row>
    <row r="888" spans="2:18" x14ac:dyDescent="0.2">
      <c r="B888" s="4">
        <v>1982</v>
      </c>
      <c r="C888" s="30"/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30">
        <v>0</v>
      </c>
      <c r="O888" s="30">
        <v>0</v>
      </c>
      <c r="P888" s="30">
        <v>0</v>
      </c>
      <c r="Q888" s="30">
        <v>0</v>
      </c>
      <c r="R888" s="30">
        <v>0</v>
      </c>
    </row>
    <row r="889" spans="2:18" x14ac:dyDescent="0.2">
      <c r="B889" s="4">
        <v>1981</v>
      </c>
      <c r="C889" s="30"/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30">
        <v>0</v>
      </c>
      <c r="O889" s="30">
        <v>0</v>
      </c>
      <c r="P889" s="30">
        <v>0</v>
      </c>
      <c r="Q889" s="30">
        <v>0</v>
      </c>
      <c r="R889" s="30">
        <v>0</v>
      </c>
    </row>
    <row r="890" spans="2:18" x14ac:dyDescent="0.2">
      <c r="B890" s="4">
        <v>1980</v>
      </c>
      <c r="C890" s="30"/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30">
        <v>0</v>
      </c>
      <c r="O890" s="30">
        <v>0</v>
      </c>
      <c r="P890" s="30">
        <v>0</v>
      </c>
      <c r="Q890" s="30">
        <v>0</v>
      </c>
      <c r="R890" s="30">
        <v>0</v>
      </c>
    </row>
    <row r="891" spans="2:18" x14ac:dyDescent="0.2">
      <c r="B891" s="4">
        <v>1979</v>
      </c>
      <c r="C891" s="30"/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30">
        <v>0</v>
      </c>
      <c r="O891" s="30">
        <v>0</v>
      </c>
      <c r="P891" s="30">
        <v>0</v>
      </c>
      <c r="Q891" s="30">
        <v>0</v>
      </c>
      <c r="R891" s="30">
        <v>0</v>
      </c>
    </row>
    <row r="892" spans="2:18" x14ac:dyDescent="0.2">
      <c r="B892" s="4">
        <v>1978</v>
      </c>
      <c r="C892" s="30"/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30">
        <v>0</v>
      </c>
      <c r="O892" s="30">
        <v>0</v>
      </c>
      <c r="P892" s="30">
        <v>0</v>
      </c>
      <c r="Q892" s="30">
        <v>0</v>
      </c>
      <c r="R892" s="30">
        <v>0</v>
      </c>
    </row>
    <row r="893" spans="2:18" x14ac:dyDescent="0.2">
      <c r="B893" s="4">
        <v>1977</v>
      </c>
      <c r="C893" s="30"/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30">
        <v>0</v>
      </c>
      <c r="O893" s="30">
        <v>0</v>
      </c>
      <c r="P893" s="30">
        <v>0</v>
      </c>
      <c r="Q893" s="30">
        <v>0</v>
      </c>
      <c r="R893" s="30">
        <v>0</v>
      </c>
    </row>
    <row r="894" spans="2:18" x14ac:dyDescent="0.2">
      <c r="B894" s="4">
        <v>1976</v>
      </c>
      <c r="C894" s="30"/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30">
        <v>0</v>
      </c>
      <c r="O894" s="30">
        <v>0</v>
      </c>
      <c r="P894" s="30">
        <v>0</v>
      </c>
      <c r="Q894" s="30">
        <v>0</v>
      </c>
      <c r="R894" s="30">
        <v>0</v>
      </c>
    </row>
    <row r="895" spans="2:18" x14ac:dyDescent="0.2">
      <c r="B895" s="4">
        <v>1975</v>
      </c>
      <c r="C895" s="30"/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30">
        <v>0</v>
      </c>
      <c r="O895" s="30">
        <v>0</v>
      </c>
      <c r="P895" s="30">
        <v>0</v>
      </c>
      <c r="Q895" s="30">
        <v>0</v>
      </c>
      <c r="R895" s="30">
        <v>0</v>
      </c>
    </row>
    <row r="896" spans="2:18" x14ac:dyDescent="0.2">
      <c r="B896" s="4">
        <v>1974</v>
      </c>
      <c r="C896" s="30"/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30">
        <v>0</v>
      </c>
      <c r="O896" s="30">
        <v>0</v>
      </c>
      <c r="P896" s="30">
        <v>0</v>
      </c>
      <c r="Q896" s="30">
        <v>0</v>
      </c>
      <c r="R896" s="30">
        <v>0</v>
      </c>
    </row>
    <row r="897" spans="2:18" x14ac:dyDescent="0.2">
      <c r="B897" s="4">
        <v>1973</v>
      </c>
      <c r="C897" s="30"/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30">
        <v>0</v>
      </c>
      <c r="O897" s="30">
        <v>0</v>
      </c>
      <c r="P897" s="30">
        <v>0</v>
      </c>
      <c r="Q897" s="30">
        <v>0</v>
      </c>
      <c r="R897" s="30">
        <v>0</v>
      </c>
    </row>
    <row r="898" spans="2:18" x14ac:dyDescent="0.2">
      <c r="B898" s="4">
        <v>1972</v>
      </c>
      <c r="C898" s="30"/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30">
        <v>0</v>
      </c>
      <c r="O898" s="30">
        <v>0</v>
      </c>
      <c r="P898" s="30">
        <v>0</v>
      </c>
      <c r="Q898" s="30">
        <v>0</v>
      </c>
      <c r="R898" s="30">
        <v>0</v>
      </c>
    </row>
    <row r="899" spans="2:18" x14ac:dyDescent="0.2">
      <c r="B899" s="4">
        <v>1971</v>
      </c>
      <c r="C899" s="30"/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30">
        <v>0</v>
      </c>
      <c r="O899" s="30">
        <v>0</v>
      </c>
      <c r="P899" s="30">
        <v>0</v>
      </c>
      <c r="Q899" s="30">
        <v>0</v>
      </c>
      <c r="R899" s="30">
        <v>0</v>
      </c>
    </row>
    <row r="900" spans="2:18" x14ac:dyDescent="0.2">
      <c r="B900" s="4">
        <v>1970</v>
      </c>
      <c r="C900" s="30"/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30">
        <v>0</v>
      </c>
      <c r="O900" s="30">
        <v>0</v>
      </c>
      <c r="P900" s="30">
        <v>0</v>
      </c>
      <c r="Q900" s="30">
        <v>0</v>
      </c>
      <c r="R900" s="30">
        <v>0</v>
      </c>
    </row>
    <row r="901" spans="2:18" x14ac:dyDescent="0.2">
      <c r="B901" s="4">
        <v>1969</v>
      </c>
      <c r="C901" s="30"/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30">
        <v>0</v>
      </c>
      <c r="O901" s="30">
        <v>0</v>
      </c>
      <c r="P901" s="30">
        <v>0</v>
      </c>
      <c r="Q901" s="30">
        <v>0</v>
      </c>
      <c r="R901" s="30">
        <v>0</v>
      </c>
    </row>
    <row r="902" spans="2:18" x14ac:dyDescent="0.2">
      <c r="B902" s="4">
        <v>1968</v>
      </c>
      <c r="C902" s="30"/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30">
        <v>0</v>
      </c>
      <c r="O902" s="30">
        <v>0</v>
      </c>
      <c r="P902" s="30">
        <v>0</v>
      </c>
      <c r="Q902" s="30">
        <v>0</v>
      </c>
      <c r="R902" s="30">
        <v>0</v>
      </c>
    </row>
    <row r="903" spans="2:18" x14ac:dyDescent="0.2">
      <c r="B903" s="4">
        <v>1967</v>
      </c>
      <c r="C903" s="30"/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30">
        <v>0</v>
      </c>
      <c r="O903" s="30">
        <v>0</v>
      </c>
      <c r="P903" s="30">
        <v>0</v>
      </c>
      <c r="Q903" s="30">
        <v>0</v>
      </c>
      <c r="R903" s="30">
        <v>0</v>
      </c>
    </row>
    <row r="904" spans="2:18" x14ac:dyDescent="0.2">
      <c r="B904" s="4">
        <v>1966</v>
      </c>
      <c r="C904" s="30"/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30">
        <v>0</v>
      </c>
      <c r="O904" s="30">
        <v>0</v>
      </c>
      <c r="P904" s="30">
        <v>0</v>
      </c>
      <c r="Q904" s="30">
        <v>0</v>
      </c>
      <c r="R904" s="30">
        <v>0</v>
      </c>
    </row>
    <row r="905" spans="2:18" x14ac:dyDescent="0.2">
      <c r="B905" s="4">
        <v>1965</v>
      </c>
      <c r="C905" s="30"/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30">
        <v>0</v>
      </c>
      <c r="O905" s="30">
        <v>0</v>
      </c>
      <c r="P905" s="30">
        <v>0</v>
      </c>
      <c r="Q905" s="30">
        <v>0</v>
      </c>
      <c r="R905" s="30">
        <v>0</v>
      </c>
    </row>
    <row r="906" spans="2:18" x14ac:dyDescent="0.2">
      <c r="B906" s="4">
        <v>1964</v>
      </c>
      <c r="C906" s="30"/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30">
        <v>0</v>
      </c>
      <c r="O906" s="30">
        <v>0</v>
      </c>
      <c r="P906" s="30">
        <v>0</v>
      </c>
      <c r="Q906" s="30">
        <v>0</v>
      </c>
      <c r="R906" s="30">
        <v>0</v>
      </c>
    </row>
    <row r="907" spans="2:18" x14ac:dyDescent="0.2">
      <c r="B907" s="4">
        <v>1963</v>
      </c>
      <c r="C907" s="30"/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30">
        <v>0</v>
      </c>
      <c r="O907" s="30">
        <v>0</v>
      </c>
      <c r="P907" s="30">
        <v>0</v>
      </c>
      <c r="Q907" s="30">
        <v>0</v>
      </c>
      <c r="R907" s="30">
        <v>0</v>
      </c>
    </row>
    <row r="908" spans="2:18" x14ac:dyDescent="0.2">
      <c r="B908" s="4">
        <v>1962</v>
      </c>
      <c r="C908" s="30"/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30">
        <v>0</v>
      </c>
      <c r="O908" s="30">
        <v>0</v>
      </c>
      <c r="P908" s="30">
        <v>0</v>
      </c>
      <c r="Q908" s="30">
        <v>0</v>
      </c>
      <c r="R908" s="30">
        <v>0</v>
      </c>
    </row>
    <row r="909" spans="2:18" x14ac:dyDescent="0.2">
      <c r="B909" s="4">
        <v>1961</v>
      </c>
      <c r="C909" s="30"/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30">
        <v>0</v>
      </c>
      <c r="O909" s="30">
        <v>0</v>
      </c>
      <c r="P909" s="30">
        <v>0</v>
      </c>
      <c r="Q909" s="30">
        <v>0</v>
      </c>
      <c r="R909" s="30">
        <v>0</v>
      </c>
    </row>
    <row r="910" spans="2:18" x14ac:dyDescent="0.2">
      <c r="B910" s="4">
        <v>1960</v>
      </c>
      <c r="C910" s="30"/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30">
        <v>0</v>
      </c>
      <c r="O910" s="30">
        <v>0</v>
      </c>
      <c r="P910" s="30">
        <v>0</v>
      </c>
      <c r="Q910" s="30">
        <v>0</v>
      </c>
      <c r="R910" s="30">
        <v>0</v>
      </c>
    </row>
    <row r="911" spans="2:18" x14ac:dyDescent="0.2">
      <c r="B911" s="4">
        <v>1959</v>
      </c>
      <c r="C911" s="30"/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30">
        <v>0</v>
      </c>
      <c r="O911" s="30">
        <v>0</v>
      </c>
      <c r="P911" s="30">
        <v>0</v>
      </c>
      <c r="Q911" s="30">
        <v>0</v>
      </c>
      <c r="R911" s="30">
        <v>0</v>
      </c>
    </row>
    <row r="912" spans="2:18" x14ac:dyDescent="0.2">
      <c r="B912" s="4">
        <v>1958</v>
      </c>
      <c r="C912" s="30"/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30">
        <v>0</v>
      </c>
      <c r="O912" s="30">
        <v>0</v>
      </c>
      <c r="P912" s="30">
        <v>0</v>
      </c>
      <c r="Q912" s="30">
        <v>0</v>
      </c>
      <c r="R912" s="30">
        <v>0</v>
      </c>
    </row>
    <row r="913" spans="2:18" x14ac:dyDescent="0.2">
      <c r="B913" s="4">
        <v>1957</v>
      </c>
      <c r="C913" s="30"/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30">
        <v>0</v>
      </c>
      <c r="O913" s="30">
        <v>0</v>
      </c>
      <c r="P913" s="30">
        <v>0</v>
      </c>
      <c r="Q913" s="30">
        <v>0</v>
      </c>
      <c r="R913" s="30">
        <v>0</v>
      </c>
    </row>
    <row r="914" spans="2:18" x14ac:dyDescent="0.2">
      <c r="B914" s="4">
        <v>1956</v>
      </c>
      <c r="C914" s="30"/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30">
        <v>0</v>
      </c>
      <c r="O914" s="30">
        <v>0</v>
      </c>
      <c r="P914" s="30">
        <v>0</v>
      </c>
      <c r="Q914" s="30">
        <v>0</v>
      </c>
      <c r="R914" s="30">
        <v>0</v>
      </c>
    </row>
    <row r="915" spans="2:18" x14ac:dyDescent="0.2">
      <c r="B915" s="4">
        <v>1955</v>
      </c>
      <c r="C915" s="30"/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30">
        <v>0</v>
      </c>
      <c r="O915" s="30">
        <v>0</v>
      </c>
      <c r="P915" s="30">
        <v>0</v>
      </c>
      <c r="Q915" s="30">
        <v>0</v>
      </c>
      <c r="R915" s="30">
        <v>0</v>
      </c>
    </row>
    <row r="916" spans="2:18" x14ac:dyDescent="0.2">
      <c r="B916" s="4">
        <v>1954</v>
      </c>
      <c r="C916" s="30"/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30">
        <v>0</v>
      </c>
      <c r="O916" s="30">
        <v>0</v>
      </c>
      <c r="P916" s="30">
        <v>0</v>
      </c>
      <c r="Q916" s="30">
        <v>0</v>
      </c>
      <c r="R916" s="30">
        <v>0</v>
      </c>
    </row>
    <row r="917" spans="2:18" x14ac:dyDescent="0.2">
      <c r="B917" s="4">
        <v>1953</v>
      </c>
      <c r="C917" s="30"/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30">
        <v>0</v>
      </c>
      <c r="O917" s="30">
        <v>0</v>
      </c>
      <c r="P917" s="30">
        <v>0</v>
      </c>
      <c r="Q917" s="30">
        <v>0</v>
      </c>
      <c r="R917" s="30">
        <v>0</v>
      </c>
    </row>
    <row r="918" spans="2:18" x14ac:dyDescent="0.2">
      <c r="B918" s="4">
        <v>1952</v>
      </c>
      <c r="C918" s="30"/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30">
        <v>0</v>
      </c>
      <c r="O918" s="30">
        <v>0</v>
      </c>
      <c r="P918" s="30">
        <v>0</v>
      </c>
      <c r="Q918" s="30">
        <v>0</v>
      </c>
      <c r="R918" s="30">
        <v>0</v>
      </c>
    </row>
    <row r="919" spans="2:18" x14ac:dyDescent="0.2">
      <c r="B919" s="4">
        <v>1951</v>
      </c>
      <c r="C919" s="30"/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30">
        <v>0</v>
      </c>
      <c r="O919" s="30">
        <v>0</v>
      </c>
      <c r="P919" s="30">
        <v>0</v>
      </c>
      <c r="Q919" s="30">
        <v>0</v>
      </c>
      <c r="R919" s="30">
        <v>0</v>
      </c>
    </row>
    <row r="920" spans="2:18" x14ac:dyDescent="0.2">
      <c r="B920" s="4">
        <v>1950</v>
      </c>
      <c r="C920" s="30"/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30">
        <v>0</v>
      </c>
      <c r="O920" s="30">
        <v>0</v>
      </c>
      <c r="P920" s="30">
        <v>0</v>
      </c>
      <c r="Q920" s="30">
        <v>0</v>
      </c>
      <c r="R920" s="30">
        <v>0</v>
      </c>
    </row>
    <row r="921" spans="2:18" x14ac:dyDescent="0.2">
      <c r="B921" s="4">
        <v>1949</v>
      </c>
      <c r="C921" s="30"/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30">
        <v>0</v>
      </c>
      <c r="O921" s="30">
        <v>0</v>
      </c>
      <c r="P921" s="30">
        <v>0</v>
      </c>
      <c r="Q921" s="30">
        <v>0</v>
      </c>
      <c r="R921" s="30">
        <v>0</v>
      </c>
    </row>
    <row r="922" spans="2:18" x14ac:dyDescent="0.2">
      <c r="B922" s="4">
        <v>1948</v>
      </c>
      <c r="C922" s="30"/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30">
        <v>0</v>
      </c>
      <c r="O922" s="30">
        <v>0</v>
      </c>
      <c r="P922" s="30">
        <v>0</v>
      </c>
      <c r="Q922" s="30">
        <v>0</v>
      </c>
      <c r="R922" s="30">
        <v>0</v>
      </c>
    </row>
    <row r="923" spans="2:18" x14ac:dyDescent="0.2">
      <c r="B923" s="4">
        <v>1947</v>
      </c>
      <c r="C923" s="30"/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30">
        <v>0</v>
      </c>
      <c r="O923" s="30">
        <v>0</v>
      </c>
      <c r="P923" s="30">
        <v>0</v>
      </c>
      <c r="Q923" s="30">
        <v>0</v>
      </c>
      <c r="R923" s="30">
        <v>0</v>
      </c>
    </row>
    <row r="924" spans="2:18" x14ac:dyDescent="0.2">
      <c r="B924" s="4">
        <v>1946</v>
      </c>
      <c r="C924" s="30"/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30">
        <v>0</v>
      </c>
      <c r="O924" s="30">
        <v>0</v>
      </c>
      <c r="P924" s="30">
        <v>0</v>
      </c>
      <c r="Q924" s="30">
        <v>0</v>
      </c>
      <c r="R924" s="30">
        <v>0</v>
      </c>
    </row>
    <row r="925" spans="2:18" x14ac:dyDescent="0.2">
      <c r="B925" s="4">
        <v>1945</v>
      </c>
      <c r="C925" s="30"/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30">
        <v>0</v>
      </c>
      <c r="O925" s="30">
        <v>0</v>
      </c>
      <c r="P925" s="30">
        <v>0</v>
      </c>
      <c r="Q925" s="30">
        <v>0</v>
      </c>
      <c r="R925" s="30">
        <v>0</v>
      </c>
    </row>
    <row r="926" spans="2:18" x14ac:dyDescent="0.2">
      <c r="B926" s="4">
        <v>1944</v>
      </c>
      <c r="C926" s="30"/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30">
        <v>0</v>
      </c>
      <c r="O926" s="30">
        <v>0</v>
      </c>
      <c r="P926" s="30">
        <v>0</v>
      </c>
      <c r="Q926" s="30">
        <v>0</v>
      </c>
      <c r="R926" s="30">
        <v>0</v>
      </c>
    </row>
    <row r="927" spans="2:18" x14ac:dyDescent="0.2">
      <c r="B927" s="4">
        <v>1943</v>
      </c>
      <c r="C927" s="30"/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30">
        <v>0</v>
      </c>
      <c r="O927" s="30">
        <v>0</v>
      </c>
      <c r="P927" s="30">
        <v>0</v>
      </c>
      <c r="Q927" s="30">
        <v>0</v>
      </c>
      <c r="R927" s="30">
        <v>0</v>
      </c>
    </row>
    <row r="928" spans="2:18" x14ac:dyDescent="0.2">
      <c r="B928" s="4">
        <v>1942</v>
      </c>
      <c r="C928" s="30"/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30">
        <v>0</v>
      </c>
      <c r="O928" s="30">
        <v>0</v>
      </c>
      <c r="P928" s="30">
        <v>0</v>
      </c>
      <c r="Q928" s="30">
        <v>0</v>
      </c>
      <c r="R928" s="30">
        <v>0</v>
      </c>
    </row>
    <row r="929" spans="1:18" x14ac:dyDescent="0.2">
      <c r="B929" s="4">
        <v>1941</v>
      </c>
      <c r="C929" s="30"/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30">
        <v>0</v>
      </c>
      <c r="O929" s="30">
        <v>0</v>
      </c>
      <c r="P929" s="30">
        <v>0</v>
      </c>
      <c r="Q929" s="30">
        <v>0</v>
      </c>
      <c r="R929" s="30">
        <v>0</v>
      </c>
    </row>
    <row r="930" spans="1:18" x14ac:dyDescent="0.2">
      <c r="B930" s="4">
        <v>1940</v>
      </c>
      <c r="C930" s="30"/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30">
        <v>0</v>
      </c>
      <c r="O930" s="30">
        <v>0</v>
      </c>
      <c r="P930" s="30">
        <v>0</v>
      </c>
      <c r="Q930" s="30">
        <v>0</v>
      </c>
      <c r="R930" s="30">
        <v>0</v>
      </c>
    </row>
    <row r="931" spans="1:18" x14ac:dyDescent="0.2">
      <c r="B931" s="4">
        <v>1939</v>
      </c>
      <c r="C931" s="30"/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30">
        <v>0</v>
      </c>
      <c r="O931" s="30">
        <v>0</v>
      </c>
      <c r="P931" s="30">
        <v>0</v>
      </c>
      <c r="Q931" s="30">
        <v>0</v>
      </c>
      <c r="R931" s="30">
        <v>0</v>
      </c>
    </row>
    <row r="932" spans="1:18" x14ac:dyDescent="0.2">
      <c r="B932" s="4">
        <v>1938</v>
      </c>
      <c r="C932" s="30"/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30">
        <v>0</v>
      </c>
      <c r="O932" s="30">
        <v>0</v>
      </c>
      <c r="P932" s="30">
        <v>0</v>
      </c>
      <c r="Q932" s="30">
        <v>0</v>
      </c>
      <c r="R932" s="30">
        <v>0</v>
      </c>
    </row>
    <row r="933" spans="1:18" x14ac:dyDescent="0.2">
      <c r="B933" s="4">
        <v>1937</v>
      </c>
      <c r="C933" s="30"/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30">
        <v>0</v>
      </c>
      <c r="O933" s="30">
        <v>0</v>
      </c>
      <c r="P933" s="30">
        <v>0</v>
      </c>
      <c r="Q933" s="30">
        <v>0</v>
      </c>
      <c r="R933" s="30">
        <v>0</v>
      </c>
    </row>
    <row r="934" spans="1:18" x14ac:dyDescent="0.2">
      <c r="B934" s="4">
        <v>1936</v>
      </c>
      <c r="C934" s="30"/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30">
        <v>0</v>
      </c>
      <c r="O934" s="30">
        <v>0</v>
      </c>
      <c r="P934" s="30">
        <v>0</v>
      </c>
      <c r="Q934" s="30">
        <v>0</v>
      </c>
      <c r="R934" s="30">
        <v>0</v>
      </c>
    </row>
    <row r="935" spans="1:18" x14ac:dyDescent="0.2">
      <c r="B935" s="4">
        <v>1935</v>
      </c>
      <c r="C935" s="30"/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30">
        <v>0</v>
      </c>
      <c r="O935" s="30">
        <v>0</v>
      </c>
      <c r="P935" s="30">
        <v>0</v>
      </c>
      <c r="Q935" s="30">
        <v>0</v>
      </c>
      <c r="R935" s="30">
        <v>0</v>
      </c>
    </row>
    <row r="936" spans="1:18" x14ac:dyDescent="0.2">
      <c r="B936" s="4">
        <v>1934</v>
      </c>
      <c r="C936" s="30"/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30">
        <v>0</v>
      </c>
      <c r="O936" s="30">
        <v>0</v>
      </c>
      <c r="P936" s="30">
        <v>0</v>
      </c>
      <c r="Q936" s="30">
        <v>0</v>
      </c>
      <c r="R936" s="30">
        <v>0</v>
      </c>
    </row>
    <row r="937" spans="1:18" x14ac:dyDescent="0.2">
      <c r="B937" s="4">
        <v>1933</v>
      </c>
      <c r="C937" s="30"/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30">
        <v>0</v>
      </c>
      <c r="O937" s="30">
        <v>0</v>
      </c>
      <c r="P937" s="30">
        <v>0</v>
      </c>
      <c r="Q937" s="30">
        <v>0</v>
      </c>
      <c r="R937" s="30">
        <v>0</v>
      </c>
    </row>
    <row r="938" spans="1:18" x14ac:dyDescent="0.2">
      <c r="B938" s="4">
        <v>1932</v>
      </c>
      <c r="C938" s="30"/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30">
        <v>0</v>
      </c>
      <c r="O938" s="30">
        <v>0</v>
      </c>
      <c r="P938" s="30">
        <v>0</v>
      </c>
      <c r="Q938" s="30">
        <v>0</v>
      </c>
      <c r="R938" s="30">
        <v>0</v>
      </c>
    </row>
    <row r="939" spans="1:18" x14ac:dyDescent="0.2">
      <c r="B939" s="4">
        <v>1931</v>
      </c>
      <c r="C939" s="30"/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30">
        <v>0</v>
      </c>
      <c r="O939" s="30">
        <v>0</v>
      </c>
      <c r="P939" s="30">
        <v>0</v>
      </c>
      <c r="Q939" s="30">
        <v>0</v>
      </c>
      <c r="R939" s="30">
        <v>0</v>
      </c>
    </row>
    <row r="940" spans="1:18" x14ac:dyDescent="0.2">
      <c r="B940" s="4">
        <v>1930</v>
      </c>
      <c r="C940" s="30"/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30">
        <v>0</v>
      </c>
      <c r="O940" s="30">
        <v>0</v>
      </c>
      <c r="P940" s="30">
        <v>0</v>
      </c>
      <c r="Q940" s="30">
        <v>0</v>
      </c>
      <c r="R940" s="30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281422.61</v>
      </c>
      <c r="E941" s="6">
        <f>SUM(E862:E940)</f>
        <v>281422.61</v>
      </c>
      <c r="F941" s="6">
        <f>SUM(F861:F940)</f>
        <v>265182.61000000004</v>
      </c>
      <c r="G941" s="6">
        <f>SUM(G860:G940)</f>
        <v>10804.03</v>
      </c>
      <c r="H941" s="6">
        <f>SUM(H854:H940)</f>
        <v>10804.03</v>
      </c>
      <c r="I941" s="6">
        <f>SUM(I854:I940)</f>
        <v>10804.03</v>
      </c>
      <c r="J941" s="6">
        <f t="shared" ref="J941:L941" si="9">SUM(J854:J940)</f>
        <v>10804.03</v>
      </c>
      <c r="K941" s="6">
        <f>SUM(K854:K940)</f>
        <v>10804.03</v>
      </c>
      <c r="L941" s="6">
        <f t="shared" si="9"/>
        <v>10804.03</v>
      </c>
      <c r="M941" s="6">
        <f>SUM(M854:M940)</f>
        <v>10804.03</v>
      </c>
      <c r="N941" s="13">
        <f>SUM(N850:N940)</f>
        <v>13591.490000000002</v>
      </c>
      <c r="O941" s="13">
        <f>SUM(O850:O940)</f>
        <v>15140.48</v>
      </c>
      <c r="P941" s="13">
        <f>SUM(P850:P940)</f>
        <v>13591.490000000002</v>
      </c>
      <c r="Q941" s="13">
        <f>SUM(Q850:Q940)</f>
        <v>13591.490000000002</v>
      </c>
      <c r="R941" s="13">
        <f>SUM(R849:R940)</f>
        <v>13591.490000000002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>
        <v>0</v>
      </c>
      <c r="R944" s="30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>
        <v>0</v>
      </c>
      <c r="Q945" s="30">
        <v>0</v>
      </c>
      <c r="R945" s="30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2864.93</v>
      </c>
      <c r="P946" s="59">
        <v>2864.93</v>
      </c>
      <c r="Q946" s="59">
        <v>2864.93</v>
      </c>
      <c r="R946" s="59">
        <v>2864.93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>
        <v>0</v>
      </c>
      <c r="P947" s="30">
        <v>0</v>
      </c>
      <c r="Q947" s="30">
        <v>0</v>
      </c>
      <c r="R947" s="30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>
        <v>0</v>
      </c>
      <c r="P948" s="30">
        <v>0</v>
      </c>
      <c r="Q948" s="30">
        <v>0</v>
      </c>
      <c r="R948" s="30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>
        <v>0</v>
      </c>
      <c r="P949" s="30">
        <v>0</v>
      </c>
      <c r="Q949" s="30">
        <v>0</v>
      </c>
      <c r="R949" s="30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>
        <v>0</v>
      </c>
      <c r="P950" s="30">
        <v>0</v>
      </c>
      <c r="Q950" s="30">
        <v>0</v>
      </c>
      <c r="R950" s="30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>
        <v>0</v>
      </c>
      <c r="P951" s="30">
        <v>0</v>
      </c>
      <c r="Q951" s="30">
        <v>0</v>
      </c>
      <c r="R951" s="30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>
        <v>0</v>
      </c>
      <c r="P952" s="30">
        <v>0</v>
      </c>
      <c r="Q952" s="30">
        <v>0</v>
      </c>
      <c r="R952" s="30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>
        <v>0</v>
      </c>
      <c r="P953" s="30">
        <v>0</v>
      </c>
      <c r="Q953" s="30">
        <v>0</v>
      </c>
      <c r="R953" s="30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>
        <v>0</v>
      </c>
      <c r="P954" s="30">
        <v>0</v>
      </c>
      <c r="Q954" s="30">
        <v>0</v>
      </c>
      <c r="R954" s="30">
        <v>0</v>
      </c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>
        <v>0</v>
      </c>
      <c r="P955" s="30">
        <v>0</v>
      </c>
      <c r="Q955" s="30">
        <v>0</v>
      </c>
      <c r="R955" s="30">
        <v>0</v>
      </c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>
        <v>0</v>
      </c>
      <c r="P956" s="30">
        <v>0</v>
      </c>
      <c r="Q956" s="30">
        <v>0</v>
      </c>
      <c r="R956" s="30">
        <v>0</v>
      </c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>
        <v>0</v>
      </c>
      <c r="P957" s="30">
        <v>0</v>
      </c>
      <c r="Q957" s="30">
        <v>0</v>
      </c>
      <c r="R957" s="30">
        <v>0</v>
      </c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>
        <v>0</v>
      </c>
      <c r="P958" s="30">
        <v>0</v>
      </c>
      <c r="Q958" s="30">
        <v>0</v>
      </c>
      <c r="R958" s="30">
        <v>0</v>
      </c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>
        <v>0</v>
      </c>
      <c r="P959" s="30">
        <v>0</v>
      </c>
      <c r="Q959" s="30">
        <v>0</v>
      </c>
      <c r="R959" s="30">
        <v>0</v>
      </c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>
        <v>0</v>
      </c>
      <c r="P960" s="30">
        <v>0</v>
      </c>
      <c r="Q960" s="30">
        <v>0</v>
      </c>
      <c r="R960" s="30">
        <v>0</v>
      </c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>
        <v>0</v>
      </c>
      <c r="P961" s="30">
        <v>0</v>
      </c>
      <c r="Q961" s="30">
        <v>0</v>
      </c>
      <c r="R961" s="30">
        <v>0</v>
      </c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>
        <v>0</v>
      </c>
      <c r="P962" s="30">
        <v>0</v>
      </c>
      <c r="Q962" s="30">
        <v>0</v>
      </c>
      <c r="R962" s="30">
        <v>0</v>
      </c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>
        <v>0</v>
      </c>
      <c r="P963" s="30">
        <v>0</v>
      </c>
      <c r="Q963" s="30">
        <v>0</v>
      </c>
      <c r="R963" s="30">
        <v>0</v>
      </c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>
        <v>0</v>
      </c>
      <c r="P964" s="30">
        <v>0</v>
      </c>
      <c r="Q964" s="30">
        <v>0</v>
      </c>
      <c r="R964" s="30">
        <v>0</v>
      </c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>
        <v>0</v>
      </c>
      <c r="P965" s="30">
        <v>0</v>
      </c>
      <c r="Q965" s="30">
        <v>0</v>
      </c>
      <c r="R965" s="30">
        <v>0</v>
      </c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>
        <v>0</v>
      </c>
      <c r="P966" s="30">
        <v>0</v>
      </c>
      <c r="Q966" s="30">
        <v>0</v>
      </c>
      <c r="R966" s="30">
        <v>0</v>
      </c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>
        <v>0</v>
      </c>
      <c r="P967" s="30">
        <v>0</v>
      </c>
      <c r="Q967" s="30">
        <v>0</v>
      </c>
      <c r="R967" s="30">
        <v>0</v>
      </c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>
        <v>0</v>
      </c>
      <c r="P968" s="30">
        <v>0</v>
      </c>
      <c r="Q968" s="30">
        <v>0</v>
      </c>
      <c r="R968" s="30">
        <v>0</v>
      </c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>
        <v>0</v>
      </c>
      <c r="P969" s="30">
        <v>0</v>
      </c>
      <c r="Q969" s="30">
        <v>0</v>
      </c>
      <c r="R969" s="30">
        <v>0</v>
      </c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>
        <v>0</v>
      </c>
      <c r="P970" s="30">
        <v>0</v>
      </c>
      <c r="Q970" s="30">
        <v>0</v>
      </c>
      <c r="R970" s="30">
        <v>0</v>
      </c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>
        <v>0</v>
      </c>
      <c r="P971" s="30">
        <v>0</v>
      </c>
      <c r="Q971" s="30">
        <v>0</v>
      </c>
      <c r="R971" s="30">
        <v>0</v>
      </c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>
        <v>0</v>
      </c>
      <c r="P972" s="30">
        <v>0</v>
      </c>
      <c r="Q972" s="30">
        <v>0</v>
      </c>
      <c r="R972" s="30">
        <v>0</v>
      </c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>
        <v>0</v>
      </c>
      <c r="P973" s="30">
        <v>0</v>
      </c>
      <c r="Q973" s="30">
        <v>0</v>
      </c>
      <c r="R973" s="30">
        <v>0</v>
      </c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>
        <v>0</v>
      </c>
      <c r="P974" s="30">
        <v>0</v>
      </c>
      <c r="Q974" s="30">
        <v>0</v>
      </c>
      <c r="R974" s="30">
        <v>0</v>
      </c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>
        <v>0</v>
      </c>
      <c r="P975" s="30">
        <v>0</v>
      </c>
      <c r="Q975" s="30">
        <v>0</v>
      </c>
      <c r="R975" s="30">
        <v>0</v>
      </c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>
        <v>0</v>
      </c>
      <c r="P976" s="30">
        <v>0</v>
      </c>
      <c r="Q976" s="30">
        <v>0</v>
      </c>
      <c r="R976" s="30">
        <v>0</v>
      </c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>
        <v>0</v>
      </c>
      <c r="P977" s="30">
        <v>0</v>
      </c>
      <c r="Q977" s="30">
        <v>0</v>
      </c>
      <c r="R977" s="30">
        <v>0</v>
      </c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>
        <v>0</v>
      </c>
      <c r="P978" s="30">
        <v>0</v>
      </c>
      <c r="Q978" s="30">
        <v>0</v>
      </c>
      <c r="R978" s="30">
        <v>0</v>
      </c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>
        <v>0</v>
      </c>
      <c r="P979" s="30">
        <v>0</v>
      </c>
      <c r="Q979" s="30">
        <v>0</v>
      </c>
      <c r="R979" s="30">
        <v>0</v>
      </c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>
        <v>0</v>
      </c>
      <c r="P980" s="30">
        <v>0</v>
      </c>
      <c r="Q980" s="30">
        <v>0</v>
      </c>
      <c r="R980" s="30">
        <v>0</v>
      </c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>
        <v>0</v>
      </c>
      <c r="P981" s="30">
        <v>0</v>
      </c>
      <c r="Q981" s="30">
        <v>0</v>
      </c>
      <c r="R981" s="30">
        <v>0</v>
      </c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>
        <v>0</v>
      </c>
      <c r="P982" s="30">
        <v>0</v>
      </c>
      <c r="Q982" s="30">
        <v>0</v>
      </c>
      <c r="R982" s="30">
        <v>0</v>
      </c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>
        <v>0</v>
      </c>
      <c r="P983" s="30">
        <v>0</v>
      </c>
      <c r="Q983" s="30">
        <v>0</v>
      </c>
      <c r="R983" s="30">
        <v>0</v>
      </c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>
        <v>0</v>
      </c>
      <c r="P984" s="30">
        <v>0</v>
      </c>
      <c r="Q984" s="30">
        <v>0</v>
      </c>
      <c r="R984" s="30">
        <v>0</v>
      </c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>
        <v>0</v>
      </c>
      <c r="P985" s="30">
        <v>0</v>
      </c>
      <c r="Q985" s="30">
        <v>0</v>
      </c>
      <c r="R985" s="30">
        <v>0</v>
      </c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>
        <v>0</v>
      </c>
      <c r="P986" s="30">
        <v>0</v>
      </c>
      <c r="Q986" s="30">
        <v>0</v>
      </c>
      <c r="R986" s="30">
        <v>0</v>
      </c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>
        <v>0</v>
      </c>
      <c r="P987" s="30">
        <v>0</v>
      </c>
      <c r="Q987" s="30">
        <v>0</v>
      </c>
      <c r="R987" s="30">
        <v>0</v>
      </c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>
        <v>0</v>
      </c>
      <c r="P988" s="30">
        <v>0</v>
      </c>
      <c r="Q988" s="30">
        <v>0</v>
      </c>
      <c r="R988" s="30">
        <v>0</v>
      </c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>
        <v>0</v>
      </c>
      <c r="P989" s="30">
        <v>0</v>
      </c>
      <c r="Q989" s="30">
        <v>0</v>
      </c>
      <c r="R989" s="30">
        <v>0</v>
      </c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>
        <v>0</v>
      </c>
      <c r="P990" s="30">
        <v>0</v>
      </c>
      <c r="Q990" s="30">
        <v>0</v>
      </c>
      <c r="R990" s="30">
        <v>0</v>
      </c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>
        <v>0</v>
      </c>
      <c r="P991" s="30">
        <v>0</v>
      </c>
      <c r="Q991" s="30">
        <v>0</v>
      </c>
      <c r="R991" s="30">
        <v>0</v>
      </c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>
        <v>0</v>
      </c>
      <c r="P992" s="30">
        <v>0</v>
      </c>
      <c r="Q992" s="30">
        <v>0</v>
      </c>
      <c r="R992" s="30">
        <v>0</v>
      </c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>
        <v>0</v>
      </c>
      <c r="P993" s="30">
        <v>0</v>
      </c>
      <c r="Q993" s="30">
        <v>0</v>
      </c>
      <c r="R993" s="30">
        <v>0</v>
      </c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>
        <v>0</v>
      </c>
      <c r="P994" s="30">
        <v>0</v>
      </c>
      <c r="Q994" s="30">
        <v>0</v>
      </c>
      <c r="R994" s="30">
        <v>0</v>
      </c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>
        <v>0</v>
      </c>
      <c r="P995" s="30">
        <v>0</v>
      </c>
      <c r="Q995" s="30">
        <v>0</v>
      </c>
      <c r="R995" s="30">
        <v>0</v>
      </c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>
        <v>0</v>
      </c>
      <c r="P996" s="30">
        <v>0</v>
      </c>
      <c r="Q996" s="30">
        <v>0</v>
      </c>
      <c r="R996" s="30">
        <v>0</v>
      </c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>
        <v>0</v>
      </c>
      <c r="P997" s="30">
        <v>0</v>
      </c>
      <c r="Q997" s="30">
        <v>0</v>
      </c>
      <c r="R997" s="30">
        <v>0</v>
      </c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>
        <v>0</v>
      </c>
      <c r="P998" s="30">
        <v>0</v>
      </c>
      <c r="Q998" s="30">
        <v>0</v>
      </c>
      <c r="R998" s="30">
        <v>0</v>
      </c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>
        <v>0</v>
      </c>
      <c r="P999" s="30">
        <v>0</v>
      </c>
      <c r="Q999" s="30">
        <v>0</v>
      </c>
      <c r="R999" s="30">
        <v>0</v>
      </c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>
        <v>0</v>
      </c>
      <c r="P1000" s="30">
        <v>0</v>
      </c>
      <c r="Q1000" s="30">
        <v>0</v>
      </c>
      <c r="R1000" s="30">
        <v>0</v>
      </c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>
        <v>0</v>
      </c>
      <c r="P1001" s="30">
        <v>0</v>
      </c>
      <c r="Q1001" s="30">
        <v>0</v>
      </c>
      <c r="R1001" s="30">
        <v>0</v>
      </c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>
        <v>0</v>
      </c>
      <c r="P1002" s="30">
        <v>0</v>
      </c>
      <c r="Q1002" s="30">
        <v>0</v>
      </c>
      <c r="R1002" s="30">
        <v>0</v>
      </c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>
        <v>0</v>
      </c>
      <c r="P1003" s="30">
        <v>0</v>
      </c>
      <c r="Q1003" s="30">
        <v>0</v>
      </c>
      <c r="R1003" s="30">
        <v>0</v>
      </c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>
        <v>0</v>
      </c>
      <c r="P1004" s="30">
        <v>0</v>
      </c>
      <c r="Q1004" s="30">
        <v>0</v>
      </c>
      <c r="R1004" s="30">
        <v>0</v>
      </c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>
        <v>0</v>
      </c>
      <c r="P1005" s="30">
        <v>0</v>
      </c>
      <c r="Q1005" s="30">
        <v>0</v>
      </c>
      <c r="R1005" s="30">
        <v>0</v>
      </c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>
        <v>0</v>
      </c>
      <c r="P1006" s="30">
        <v>0</v>
      </c>
      <c r="Q1006" s="30">
        <v>0</v>
      </c>
      <c r="R1006" s="30">
        <v>0</v>
      </c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>
        <v>0</v>
      </c>
      <c r="P1007" s="30">
        <v>0</v>
      </c>
      <c r="Q1007" s="30">
        <v>0</v>
      </c>
      <c r="R1007" s="30">
        <v>0</v>
      </c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>
        <v>0</v>
      </c>
      <c r="P1008" s="30">
        <v>0</v>
      </c>
      <c r="Q1008" s="30">
        <v>0</v>
      </c>
      <c r="R1008" s="30">
        <v>0</v>
      </c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>
        <v>0</v>
      </c>
      <c r="P1009" s="30">
        <v>0</v>
      </c>
      <c r="Q1009" s="30">
        <v>0</v>
      </c>
      <c r="R1009" s="30">
        <v>0</v>
      </c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>
        <v>0</v>
      </c>
      <c r="P1010" s="30">
        <v>0</v>
      </c>
      <c r="Q1010" s="30">
        <v>0</v>
      </c>
      <c r="R1010" s="30">
        <v>0</v>
      </c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>
        <v>0</v>
      </c>
      <c r="P1011" s="30">
        <v>0</v>
      </c>
      <c r="Q1011" s="30">
        <v>0</v>
      </c>
      <c r="R1011" s="30">
        <v>0</v>
      </c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>
        <v>0</v>
      </c>
      <c r="P1012" s="30">
        <v>0</v>
      </c>
      <c r="Q1012" s="30">
        <v>0</v>
      </c>
      <c r="R1012" s="30">
        <v>0</v>
      </c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>
        <v>0</v>
      </c>
      <c r="P1013" s="30">
        <v>0</v>
      </c>
      <c r="Q1013" s="30">
        <v>0</v>
      </c>
      <c r="R1013" s="30">
        <v>0</v>
      </c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>
        <v>0</v>
      </c>
      <c r="P1014" s="30">
        <v>0</v>
      </c>
      <c r="Q1014" s="30">
        <v>0</v>
      </c>
      <c r="R1014" s="30">
        <v>0</v>
      </c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>
        <v>0</v>
      </c>
      <c r="P1015" s="30">
        <v>0</v>
      </c>
      <c r="Q1015" s="30">
        <v>0</v>
      </c>
      <c r="R1015" s="30">
        <v>0</v>
      </c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>
        <v>0</v>
      </c>
      <c r="P1016" s="30">
        <v>0</v>
      </c>
      <c r="Q1016" s="30">
        <v>0</v>
      </c>
      <c r="R1016" s="30">
        <v>0</v>
      </c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>
        <v>0</v>
      </c>
      <c r="P1017" s="30">
        <v>0</v>
      </c>
      <c r="Q1017" s="30">
        <v>0</v>
      </c>
      <c r="R1017" s="30">
        <v>0</v>
      </c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>
        <v>0</v>
      </c>
      <c r="P1018" s="30">
        <v>0</v>
      </c>
      <c r="Q1018" s="30">
        <v>0</v>
      </c>
      <c r="R1018" s="30">
        <v>0</v>
      </c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>
        <v>0</v>
      </c>
      <c r="P1019" s="30">
        <v>0</v>
      </c>
      <c r="Q1019" s="30">
        <v>0</v>
      </c>
      <c r="R1019" s="30">
        <v>0</v>
      </c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>
        <v>0</v>
      </c>
      <c r="P1020" s="30">
        <v>0</v>
      </c>
      <c r="Q1020" s="30">
        <v>0</v>
      </c>
      <c r="R1020" s="30">
        <v>0</v>
      </c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>
        <v>0</v>
      </c>
      <c r="P1021" s="30">
        <v>0</v>
      </c>
      <c r="Q1021" s="30">
        <v>0</v>
      </c>
      <c r="R1021" s="30">
        <v>0</v>
      </c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>
        <v>0</v>
      </c>
      <c r="P1022" s="30">
        <v>0</v>
      </c>
      <c r="Q1022" s="30">
        <v>0</v>
      </c>
      <c r="R1022" s="30">
        <v>0</v>
      </c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>
        <v>0</v>
      </c>
      <c r="P1023" s="30">
        <v>0</v>
      </c>
      <c r="Q1023" s="30">
        <v>0</v>
      </c>
      <c r="R1023" s="30">
        <v>0</v>
      </c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>
        <v>0</v>
      </c>
      <c r="P1024" s="30">
        <v>0</v>
      </c>
      <c r="Q1024" s="30">
        <v>0</v>
      </c>
      <c r="R1024" s="30">
        <v>0</v>
      </c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>
        <v>0</v>
      </c>
      <c r="P1025" s="30">
        <v>0</v>
      </c>
      <c r="Q1025" s="30">
        <v>0</v>
      </c>
      <c r="R1025" s="30">
        <v>0</v>
      </c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>
        <v>0</v>
      </c>
      <c r="P1026" s="30">
        <v>0</v>
      </c>
      <c r="Q1026" s="30">
        <v>0</v>
      </c>
      <c r="R1026" s="30">
        <v>0</v>
      </c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>
        <v>0</v>
      </c>
      <c r="P1027" s="30">
        <v>0</v>
      </c>
      <c r="Q1027" s="30">
        <v>0</v>
      </c>
      <c r="R1027" s="30">
        <v>0</v>
      </c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>
        <v>0</v>
      </c>
      <c r="P1028" s="30">
        <v>0</v>
      </c>
      <c r="Q1028" s="30">
        <v>0</v>
      </c>
      <c r="R1028" s="30">
        <v>0</v>
      </c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>
        <v>0</v>
      </c>
      <c r="P1029" s="30">
        <v>0</v>
      </c>
      <c r="Q1029" s="30">
        <v>0</v>
      </c>
      <c r="R1029" s="30">
        <v>0</v>
      </c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>
        <v>0</v>
      </c>
      <c r="P1030" s="30">
        <v>0</v>
      </c>
      <c r="Q1030" s="30">
        <v>0</v>
      </c>
      <c r="R1030" s="30">
        <v>0</v>
      </c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>
        <v>0</v>
      </c>
      <c r="P1031" s="30">
        <v>0</v>
      </c>
      <c r="Q1031" s="30">
        <v>0</v>
      </c>
      <c r="R1031" s="30">
        <v>0</v>
      </c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>
        <v>0</v>
      </c>
      <c r="P1032" s="30">
        <v>0</v>
      </c>
      <c r="Q1032" s="30">
        <v>0</v>
      </c>
      <c r="R1032" s="30">
        <v>0</v>
      </c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>
        <v>0</v>
      </c>
      <c r="P1033" s="30">
        <v>0</v>
      </c>
      <c r="Q1033" s="30">
        <v>0</v>
      </c>
      <c r="R1033" s="30">
        <v>0</v>
      </c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>
        <v>0</v>
      </c>
      <c r="P1034" s="30">
        <v>0</v>
      </c>
      <c r="Q1034" s="30">
        <v>0</v>
      </c>
      <c r="R1034" s="30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2864.93</v>
      </c>
      <c r="P1035" s="13">
        <f>SUM(P944:P1034)</f>
        <v>2864.93</v>
      </c>
      <c r="Q1035" s="13">
        <f>SUM(Q944:Q1034)</f>
        <v>2864.93</v>
      </c>
      <c r="R1035" s="13">
        <f>SUM(R943:R1034)</f>
        <v>2864.93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>
        <v>0</v>
      </c>
      <c r="R1038" s="30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>
        <v>0</v>
      </c>
      <c r="Q1039" s="30">
        <v>0</v>
      </c>
      <c r="R1039" s="30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>
        <v>0</v>
      </c>
      <c r="P1040" s="30">
        <v>0</v>
      </c>
      <c r="Q1040" s="30">
        <v>0</v>
      </c>
      <c r="R1040" s="30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>
        <v>0</v>
      </c>
      <c r="O1041" s="30">
        <v>0</v>
      </c>
      <c r="P1041" s="30">
        <v>0</v>
      </c>
      <c r="Q1041" s="30">
        <v>0</v>
      </c>
      <c r="R1041" s="30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30">
        <v>0</v>
      </c>
      <c r="O1042" s="30">
        <v>0</v>
      </c>
      <c r="P1042" s="30">
        <v>0</v>
      </c>
      <c r="Q1042" s="30">
        <v>0</v>
      </c>
      <c r="R1042" s="30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30">
        <v>0</v>
      </c>
      <c r="O1043" s="30">
        <v>0</v>
      </c>
      <c r="P1043" s="30">
        <v>0</v>
      </c>
      <c r="Q1043" s="30">
        <v>0</v>
      </c>
      <c r="R1043" s="30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30">
        <v>0</v>
      </c>
      <c r="O1044" s="30">
        <v>0</v>
      </c>
      <c r="P1044" s="30">
        <v>0</v>
      </c>
      <c r="Q1044" s="30">
        <v>0</v>
      </c>
      <c r="R1044" s="30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30">
        <v>0</v>
      </c>
      <c r="O1045" s="30">
        <v>0</v>
      </c>
      <c r="P1045" s="30">
        <v>0</v>
      </c>
      <c r="Q1045" s="30">
        <v>0</v>
      </c>
      <c r="R1045" s="30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30">
        <v>0</v>
      </c>
      <c r="O1046" s="30">
        <v>0</v>
      </c>
      <c r="P1046" s="30">
        <v>0</v>
      </c>
      <c r="Q1046" s="30">
        <v>0</v>
      </c>
      <c r="R1046" s="30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30">
        <v>0</v>
      </c>
      <c r="O1047" s="30">
        <v>0</v>
      </c>
      <c r="P1047" s="30">
        <v>0</v>
      </c>
      <c r="Q1047" s="30">
        <v>0</v>
      </c>
      <c r="R1047" s="30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30">
        <v>0</v>
      </c>
      <c r="O1048" s="30">
        <v>0</v>
      </c>
      <c r="P1048" s="30">
        <v>0</v>
      </c>
      <c r="Q1048" s="30">
        <v>0</v>
      </c>
      <c r="R1048" s="30">
        <v>0</v>
      </c>
    </row>
    <row r="1049" spans="2:18" x14ac:dyDescent="0.2">
      <c r="B1049" s="4">
        <v>2009</v>
      </c>
      <c r="C1049" s="28"/>
      <c r="D1049" s="28"/>
      <c r="E1049" s="28"/>
      <c r="F1049" s="30"/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30">
        <v>0</v>
      </c>
      <c r="O1049" s="30">
        <v>0</v>
      </c>
      <c r="P1049" s="30">
        <v>0</v>
      </c>
      <c r="Q1049" s="30">
        <v>0</v>
      </c>
      <c r="R1049" s="30">
        <v>0</v>
      </c>
    </row>
    <row r="1050" spans="2:18" x14ac:dyDescent="0.2">
      <c r="B1050" s="4">
        <v>2008</v>
      </c>
      <c r="C1050" s="28"/>
      <c r="D1050" s="28"/>
      <c r="E1050" s="30"/>
      <c r="F1050" s="30"/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30">
        <v>0</v>
      </c>
      <c r="O1050" s="30">
        <v>0</v>
      </c>
      <c r="P1050" s="30">
        <v>0</v>
      </c>
      <c r="Q1050" s="30">
        <v>0</v>
      </c>
      <c r="R1050" s="30">
        <v>0</v>
      </c>
    </row>
    <row r="1051" spans="2:18" x14ac:dyDescent="0.2">
      <c r="B1051" s="4">
        <v>2007</v>
      </c>
      <c r="C1051" s="28"/>
      <c r="D1051" s="30"/>
      <c r="E1051" s="30"/>
      <c r="F1051" s="30"/>
      <c r="G1051" s="59">
        <v>911135.62</v>
      </c>
      <c r="H1051" s="59">
        <v>911135.62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30">
        <v>0</v>
      </c>
      <c r="O1051" s="30">
        <v>0</v>
      </c>
      <c r="P1051" s="30">
        <v>0</v>
      </c>
      <c r="Q1051" s="30">
        <v>0</v>
      </c>
      <c r="R1051" s="30">
        <v>0</v>
      </c>
    </row>
    <row r="1052" spans="2:18" x14ac:dyDescent="0.2">
      <c r="B1052" s="4">
        <v>2006</v>
      </c>
      <c r="C1052" s="30"/>
      <c r="D1052" s="30"/>
      <c r="E1052" s="30"/>
      <c r="F1052" s="30"/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30">
        <v>0</v>
      </c>
      <c r="O1052" s="30">
        <v>0</v>
      </c>
      <c r="P1052" s="30">
        <v>0</v>
      </c>
      <c r="Q1052" s="30">
        <v>0</v>
      </c>
      <c r="R1052" s="30">
        <v>0</v>
      </c>
    </row>
    <row r="1053" spans="2:18" x14ac:dyDescent="0.2">
      <c r="B1053" s="4">
        <v>2005</v>
      </c>
      <c r="C1053" s="30"/>
      <c r="D1053" s="30"/>
      <c r="E1053" s="30"/>
      <c r="F1053" s="30"/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30">
        <v>0</v>
      </c>
      <c r="O1053" s="30">
        <v>0</v>
      </c>
      <c r="P1053" s="30">
        <v>0</v>
      </c>
      <c r="Q1053" s="30">
        <v>0</v>
      </c>
      <c r="R1053" s="30">
        <v>0</v>
      </c>
    </row>
    <row r="1054" spans="2:18" x14ac:dyDescent="0.2">
      <c r="B1054" s="4">
        <v>2004</v>
      </c>
      <c r="C1054" s="30"/>
      <c r="D1054" s="30"/>
      <c r="E1054" s="30"/>
      <c r="F1054" s="30"/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30">
        <v>0</v>
      </c>
      <c r="O1054" s="30">
        <v>0</v>
      </c>
      <c r="P1054" s="30">
        <v>0</v>
      </c>
      <c r="Q1054" s="30">
        <v>0</v>
      </c>
      <c r="R1054" s="30">
        <v>0</v>
      </c>
    </row>
    <row r="1055" spans="2:18" x14ac:dyDescent="0.2">
      <c r="B1055" s="4">
        <v>2003</v>
      </c>
      <c r="C1055" s="30"/>
      <c r="D1055" s="30"/>
      <c r="E1055" s="30"/>
      <c r="F1055" s="30"/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30">
        <v>0</v>
      </c>
      <c r="O1055" s="30">
        <v>0</v>
      </c>
      <c r="P1055" s="30">
        <v>0</v>
      </c>
      <c r="Q1055" s="30">
        <v>0</v>
      </c>
      <c r="R1055" s="30">
        <v>0</v>
      </c>
    </row>
    <row r="1056" spans="2:18" x14ac:dyDescent="0.2">
      <c r="B1056" s="4">
        <v>2002</v>
      </c>
      <c r="C1056" s="30"/>
      <c r="D1056" s="30"/>
      <c r="E1056" s="30"/>
      <c r="F1056" s="30"/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30">
        <v>0</v>
      </c>
      <c r="O1056" s="30">
        <v>0</v>
      </c>
      <c r="P1056" s="30">
        <v>0</v>
      </c>
      <c r="Q1056" s="30">
        <v>0</v>
      </c>
      <c r="R1056" s="30">
        <v>0</v>
      </c>
    </row>
    <row r="1057" spans="2:18" x14ac:dyDescent="0.2">
      <c r="B1057" s="4">
        <v>2001</v>
      </c>
      <c r="C1057" s="30"/>
      <c r="D1057" s="30"/>
      <c r="E1057" s="30"/>
      <c r="F1057" s="30"/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30">
        <v>0</v>
      </c>
      <c r="O1057" s="30">
        <v>0</v>
      </c>
      <c r="P1057" s="30">
        <v>0</v>
      </c>
      <c r="Q1057" s="30">
        <v>0</v>
      </c>
      <c r="R1057" s="30">
        <v>0</v>
      </c>
    </row>
    <row r="1058" spans="2:18" x14ac:dyDescent="0.2">
      <c r="B1058" s="4">
        <v>2000</v>
      </c>
      <c r="C1058" s="30"/>
      <c r="D1058" s="30"/>
      <c r="E1058" s="30"/>
      <c r="F1058" s="30"/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30">
        <v>0</v>
      </c>
      <c r="O1058" s="30">
        <v>0</v>
      </c>
      <c r="P1058" s="30">
        <v>0</v>
      </c>
      <c r="Q1058" s="30">
        <v>0</v>
      </c>
      <c r="R1058" s="30">
        <v>0</v>
      </c>
    </row>
    <row r="1059" spans="2:18" x14ac:dyDescent="0.2">
      <c r="B1059" s="4">
        <v>1999</v>
      </c>
      <c r="C1059" s="30"/>
      <c r="D1059" s="30"/>
      <c r="E1059" s="30"/>
      <c r="F1059" s="30"/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30">
        <v>0</v>
      </c>
      <c r="O1059" s="30">
        <v>0</v>
      </c>
      <c r="P1059" s="30">
        <v>0</v>
      </c>
      <c r="Q1059" s="30">
        <v>0</v>
      </c>
      <c r="R1059" s="30">
        <v>0</v>
      </c>
    </row>
    <row r="1060" spans="2:18" x14ac:dyDescent="0.2">
      <c r="B1060" s="4">
        <v>1998</v>
      </c>
      <c r="C1060" s="30"/>
      <c r="D1060" s="30"/>
      <c r="E1060" s="30"/>
      <c r="F1060" s="30"/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30">
        <v>0</v>
      </c>
      <c r="O1060" s="30">
        <v>0</v>
      </c>
      <c r="P1060" s="30">
        <v>0</v>
      </c>
      <c r="Q1060" s="30">
        <v>0</v>
      </c>
      <c r="R1060" s="30">
        <v>0</v>
      </c>
    </row>
    <row r="1061" spans="2:18" x14ac:dyDescent="0.2">
      <c r="B1061" s="4">
        <v>1997</v>
      </c>
      <c r="C1061" s="30"/>
      <c r="D1061" s="30"/>
      <c r="E1061" s="30"/>
      <c r="F1061" s="30"/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30">
        <v>0</v>
      </c>
      <c r="O1061" s="30">
        <v>0</v>
      </c>
      <c r="P1061" s="30">
        <v>0</v>
      </c>
      <c r="Q1061" s="30">
        <v>0</v>
      </c>
      <c r="R1061" s="30">
        <v>0</v>
      </c>
    </row>
    <row r="1062" spans="2:18" x14ac:dyDescent="0.2">
      <c r="B1062" s="4">
        <v>1996</v>
      </c>
      <c r="C1062" s="30"/>
      <c r="D1062" s="30"/>
      <c r="E1062" s="30"/>
      <c r="F1062" s="30"/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30">
        <v>0</v>
      </c>
      <c r="O1062" s="30">
        <v>0</v>
      </c>
      <c r="P1062" s="30">
        <v>0</v>
      </c>
      <c r="Q1062" s="30">
        <v>0</v>
      </c>
      <c r="R1062" s="30">
        <v>0</v>
      </c>
    </row>
    <row r="1063" spans="2:18" x14ac:dyDescent="0.2">
      <c r="B1063" s="4">
        <v>1995</v>
      </c>
      <c r="C1063" s="30"/>
      <c r="D1063" s="30"/>
      <c r="E1063" s="30"/>
      <c r="F1063" s="30"/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30">
        <v>0</v>
      </c>
      <c r="O1063" s="30">
        <v>0</v>
      </c>
      <c r="P1063" s="30">
        <v>0</v>
      </c>
      <c r="Q1063" s="30">
        <v>0</v>
      </c>
      <c r="R1063" s="30">
        <v>0</v>
      </c>
    </row>
    <row r="1064" spans="2:18" x14ac:dyDescent="0.2">
      <c r="B1064" s="4">
        <v>1994</v>
      </c>
      <c r="C1064" s="30"/>
      <c r="D1064" s="30"/>
      <c r="E1064" s="30"/>
      <c r="F1064" s="30"/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30">
        <v>0</v>
      </c>
      <c r="O1064" s="30">
        <v>0</v>
      </c>
      <c r="P1064" s="30">
        <v>0</v>
      </c>
      <c r="Q1064" s="30">
        <v>0</v>
      </c>
      <c r="R1064" s="30">
        <v>0</v>
      </c>
    </row>
    <row r="1065" spans="2:18" x14ac:dyDescent="0.2">
      <c r="B1065" s="4">
        <v>1993</v>
      </c>
      <c r="C1065" s="30"/>
      <c r="D1065" s="30"/>
      <c r="E1065" s="30"/>
      <c r="F1065" s="30"/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30">
        <v>0</v>
      </c>
      <c r="O1065" s="30">
        <v>0</v>
      </c>
      <c r="P1065" s="30">
        <v>0</v>
      </c>
      <c r="Q1065" s="30">
        <v>0</v>
      </c>
      <c r="R1065" s="30">
        <v>0</v>
      </c>
    </row>
    <row r="1066" spans="2:18" x14ac:dyDescent="0.2">
      <c r="B1066" s="4">
        <v>1992</v>
      </c>
      <c r="C1066" s="30"/>
      <c r="D1066" s="30"/>
      <c r="E1066" s="30"/>
      <c r="F1066" s="30"/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30">
        <v>0</v>
      </c>
      <c r="O1066" s="30">
        <v>0</v>
      </c>
      <c r="P1066" s="30">
        <v>0</v>
      </c>
      <c r="Q1066" s="30">
        <v>0</v>
      </c>
      <c r="R1066" s="30">
        <v>0</v>
      </c>
    </row>
    <row r="1067" spans="2:18" x14ac:dyDescent="0.2">
      <c r="B1067" s="4">
        <v>1991</v>
      </c>
      <c r="C1067" s="30"/>
      <c r="D1067" s="30"/>
      <c r="E1067" s="30"/>
      <c r="F1067" s="30"/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30">
        <v>0</v>
      </c>
      <c r="O1067" s="30">
        <v>0</v>
      </c>
      <c r="P1067" s="30">
        <v>0</v>
      </c>
      <c r="Q1067" s="30">
        <v>0</v>
      </c>
      <c r="R1067" s="30">
        <v>0</v>
      </c>
    </row>
    <row r="1068" spans="2:18" x14ac:dyDescent="0.2">
      <c r="B1068" s="4">
        <v>1990</v>
      </c>
      <c r="C1068" s="30"/>
      <c r="D1068" s="30"/>
      <c r="E1068" s="30"/>
      <c r="F1068" s="30"/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30">
        <v>0</v>
      </c>
      <c r="O1068" s="30">
        <v>0</v>
      </c>
      <c r="P1068" s="30">
        <v>0</v>
      </c>
      <c r="Q1068" s="30">
        <v>0</v>
      </c>
      <c r="R1068" s="30">
        <v>0</v>
      </c>
    </row>
    <row r="1069" spans="2:18" x14ac:dyDescent="0.2">
      <c r="B1069" s="4">
        <v>1989</v>
      </c>
      <c r="C1069" s="30"/>
      <c r="D1069" s="30"/>
      <c r="E1069" s="30"/>
      <c r="F1069" s="30"/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30">
        <v>0</v>
      </c>
      <c r="O1069" s="30">
        <v>0</v>
      </c>
      <c r="P1069" s="30">
        <v>0</v>
      </c>
      <c r="Q1069" s="30">
        <v>0</v>
      </c>
      <c r="R1069" s="30">
        <v>0</v>
      </c>
    </row>
    <row r="1070" spans="2:18" x14ac:dyDescent="0.2">
      <c r="B1070" s="4">
        <v>1988</v>
      </c>
      <c r="C1070" s="30"/>
      <c r="D1070" s="30"/>
      <c r="E1070" s="30"/>
      <c r="F1070" s="30"/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30">
        <v>0</v>
      </c>
      <c r="O1070" s="30">
        <v>0</v>
      </c>
      <c r="P1070" s="30">
        <v>0</v>
      </c>
      <c r="Q1070" s="30">
        <v>0</v>
      </c>
      <c r="R1070" s="30">
        <v>0</v>
      </c>
    </row>
    <row r="1071" spans="2:18" x14ac:dyDescent="0.2">
      <c r="B1071" s="4">
        <v>1987</v>
      </c>
      <c r="C1071" s="30"/>
      <c r="D1071" s="30"/>
      <c r="E1071" s="30"/>
      <c r="F1071" s="30"/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30">
        <v>0</v>
      </c>
      <c r="O1071" s="30">
        <v>0</v>
      </c>
      <c r="P1071" s="30">
        <v>0</v>
      </c>
      <c r="Q1071" s="30">
        <v>0</v>
      </c>
      <c r="R1071" s="30">
        <v>0</v>
      </c>
    </row>
    <row r="1072" spans="2:18" x14ac:dyDescent="0.2">
      <c r="B1072" s="4">
        <v>1986</v>
      </c>
      <c r="C1072" s="30"/>
      <c r="D1072" s="30"/>
      <c r="E1072" s="30"/>
      <c r="F1072" s="30"/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30">
        <v>0</v>
      </c>
      <c r="O1072" s="30">
        <v>0</v>
      </c>
      <c r="P1072" s="30">
        <v>0</v>
      </c>
      <c r="Q1072" s="30">
        <v>0</v>
      </c>
      <c r="R1072" s="30">
        <v>0</v>
      </c>
    </row>
    <row r="1073" spans="2:18" x14ac:dyDescent="0.2">
      <c r="B1073" s="4">
        <v>1985</v>
      </c>
      <c r="C1073" s="30"/>
      <c r="D1073" s="30"/>
      <c r="E1073" s="30"/>
      <c r="F1073" s="30"/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30">
        <v>0</v>
      </c>
      <c r="O1073" s="30">
        <v>0</v>
      </c>
      <c r="P1073" s="30">
        <v>0</v>
      </c>
      <c r="Q1073" s="30">
        <v>0</v>
      </c>
      <c r="R1073" s="30">
        <v>0</v>
      </c>
    </row>
    <row r="1074" spans="2:18" x14ac:dyDescent="0.2">
      <c r="B1074" s="4">
        <v>1984</v>
      </c>
      <c r="C1074" s="30"/>
      <c r="D1074" s="30"/>
      <c r="E1074" s="30"/>
      <c r="F1074" s="30"/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30">
        <v>0</v>
      </c>
      <c r="O1074" s="30">
        <v>0</v>
      </c>
      <c r="P1074" s="30">
        <v>0</v>
      </c>
      <c r="Q1074" s="30">
        <v>0</v>
      </c>
      <c r="R1074" s="30">
        <v>0</v>
      </c>
    </row>
    <row r="1075" spans="2:18" x14ac:dyDescent="0.2">
      <c r="B1075" s="4">
        <v>1983</v>
      </c>
      <c r="C1075" s="30"/>
      <c r="D1075" s="30"/>
      <c r="E1075" s="30"/>
      <c r="F1075" s="30"/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30">
        <v>0</v>
      </c>
      <c r="O1075" s="30">
        <v>0</v>
      </c>
      <c r="P1075" s="30">
        <v>0</v>
      </c>
      <c r="Q1075" s="30">
        <v>0</v>
      </c>
      <c r="R1075" s="30">
        <v>0</v>
      </c>
    </row>
    <row r="1076" spans="2:18" x14ac:dyDescent="0.2">
      <c r="B1076" s="4">
        <v>1982</v>
      </c>
      <c r="C1076" s="30"/>
      <c r="D1076" s="30"/>
      <c r="E1076" s="30"/>
      <c r="F1076" s="30"/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30">
        <v>0</v>
      </c>
      <c r="O1076" s="30">
        <v>0</v>
      </c>
      <c r="P1076" s="30">
        <v>0</v>
      </c>
      <c r="Q1076" s="30">
        <v>0</v>
      </c>
      <c r="R1076" s="30">
        <v>0</v>
      </c>
    </row>
    <row r="1077" spans="2:18" x14ac:dyDescent="0.2">
      <c r="B1077" s="4">
        <v>1981</v>
      </c>
      <c r="C1077" s="30"/>
      <c r="D1077" s="30"/>
      <c r="E1077" s="30"/>
      <c r="F1077" s="30"/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30">
        <v>0</v>
      </c>
      <c r="O1077" s="30">
        <v>0</v>
      </c>
      <c r="P1077" s="30">
        <v>0</v>
      </c>
      <c r="Q1077" s="30">
        <v>0</v>
      </c>
      <c r="R1077" s="30">
        <v>0</v>
      </c>
    </row>
    <row r="1078" spans="2:18" x14ac:dyDescent="0.2">
      <c r="B1078" s="4">
        <v>1980</v>
      </c>
      <c r="C1078" s="30"/>
      <c r="D1078" s="30"/>
      <c r="E1078" s="30"/>
      <c r="F1078" s="30"/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30">
        <v>0</v>
      </c>
      <c r="O1078" s="30">
        <v>0</v>
      </c>
      <c r="P1078" s="30">
        <v>0</v>
      </c>
      <c r="Q1078" s="30">
        <v>0</v>
      </c>
      <c r="R1078" s="30">
        <v>0</v>
      </c>
    </row>
    <row r="1079" spans="2:18" x14ac:dyDescent="0.2">
      <c r="B1079" s="4">
        <v>1979</v>
      </c>
      <c r="C1079" s="30"/>
      <c r="D1079" s="30"/>
      <c r="E1079" s="30"/>
      <c r="F1079" s="30"/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30">
        <v>0</v>
      </c>
      <c r="O1079" s="30">
        <v>0</v>
      </c>
      <c r="P1079" s="30">
        <v>0</v>
      </c>
      <c r="Q1079" s="30">
        <v>0</v>
      </c>
      <c r="R1079" s="30">
        <v>0</v>
      </c>
    </row>
    <row r="1080" spans="2:18" x14ac:dyDescent="0.2">
      <c r="B1080" s="4">
        <v>1978</v>
      </c>
      <c r="C1080" s="30"/>
      <c r="D1080" s="30"/>
      <c r="E1080" s="30"/>
      <c r="F1080" s="30"/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30">
        <v>0</v>
      </c>
      <c r="O1080" s="30">
        <v>0</v>
      </c>
      <c r="P1080" s="30">
        <v>0</v>
      </c>
      <c r="Q1080" s="30">
        <v>0</v>
      </c>
      <c r="R1080" s="30">
        <v>0</v>
      </c>
    </row>
    <row r="1081" spans="2:18" x14ac:dyDescent="0.2">
      <c r="B1081" s="4">
        <v>1977</v>
      </c>
      <c r="C1081" s="30"/>
      <c r="D1081" s="30"/>
      <c r="E1081" s="30"/>
      <c r="F1081" s="30"/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30">
        <v>0</v>
      </c>
      <c r="O1081" s="30">
        <v>0</v>
      </c>
      <c r="P1081" s="30">
        <v>0</v>
      </c>
      <c r="Q1081" s="30">
        <v>0</v>
      </c>
      <c r="R1081" s="30">
        <v>0</v>
      </c>
    </row>
    <row r="1082" spans="2:18" x14ac:dyDescent="0.2">
      <c r="B1082" s="4">
        <v>1976</v>
      </c>
      <c r="C1082" s="30"/>
      <c r="D1082" s="30"/>
      <c r="E1082" s="30"/>
      <c r="F1082" s="30"/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30">
        <v>0</v>
      </c>
      <c r="O1082" s="30">
        <v>0</v>
      </c>
      <c r="P1082" s="30">
        <v>0</v>
      </c>
      <c r="Q1082" s="30">
        <v>0</v>
      </c>
      <c r="R1082" s="30">
        <v>0</v>
      </c>
    </row>
    <row r="1083" spans="2:18" x14ac:dyDescent="0.2">
      <c r="B1083" s="4">
        <v>1975</v>
      </c>
      <c r="C1083" s="30"/>
      <c r="D1083" s="30"/>
      <c r="E1083" s="30"/>
      <c r="F1083" s="30"/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30">
        <v>0</v>
      </c>
      <c r="O1083" s="30">
        <v>0</v>
      </c>
      <c r="P1083" s="30">
        <v>0</v>
      </c>
      <c r="Q1083" s="30">
        <v>0</v>
      </c>
      <c r="R1083" s="30">
        <v>0</v>
      </c>
    </row>
    <row r="1084" spans="2:18" x14ac:dyDescent="0.2">
      <c r="B1084" s="4">
        <v>1974</v>
      </c>
      <c r="C1084" s="30"/>
      <c r="D1084" s="30"/>
      <c r="E1084" s="30"/>
      <c r="F1084" s="30"/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30">
        <v>0</v>
      </c>
      <c r="O1084" s="30">
        <v>0</v>
      </c>
      <c r="P1084" s="30">
        <v>0</v>
      </c>
      <c r="Q1084" s="30">
        <v>0</v>
      </c>
      <c r="R1084" s="30">
        <v>0</v>
      </c>
    </row>
    <row r="1085" spans="2:18" x14ac:dyDescent="0.2">
      <c r="B1085" s="4">
        <v>1973</v>
      </c>
      <c r="C1085" s="30"/>
      <c r="D1085" s="30"/>
      <c r="E1085" s="30"/>
      <c r="F1085" s="30"/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30">
        <v>0</v>
      </c>
      <c r="O1085" s="30">
        <v>0</v>
      </c>
      <c r="P1085" s="30">
        <v>0</v>
      </c>
      <c r="Q1085" s="30">
        <v>0</v>
      </c>
      <c r="R1085" s="30">
        <v>0</v>
      </c>
    </row>
    <row r="1086" spans="2:18" x14ac:dyDescent="0.2">
      <c r="B1086" s="4">
        <v>1972</v>
      </c>
      <c r="C1086" s="30"/>
      <c r="D1086" s="30"/>
      <c r="E1086" s="30"/>
      <c r="F1086" s="30"/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30">
        <v>0</v>
      </c>
      <c r="O1086" s="30">
        <v>0</v>
      </c>
      <c r="P1086" s="30">
        <v>0</v>
      </c>
      <c r="Q1086" s="30">
        <v>0</v>
      </c>
      <c r="R1086" s="30">
        <v>0</v>
      </c>
    </row>
    <row r="1087" spans="2:18" x14ac:dyDescent="0.2">
      <c r="B1087" s="4">
        <v>1971</v>
      </c>
      <c r="C1087" s="30"/>
      <c r="D1087" s="30"/>
      <c r="E1087" s="30"/>
      <c r="F1087" s="30"/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30">
        <v>0</v>
      </c>
      <c r="O1087" s="30">
        <v>0</v>
      </c>
      <c r="P1087" s="30">
        <v>0</v>
      </c>
      <c r="Q1087" s="30">
        <v>0</v>
      </c>
      <c r="R1087" s="30">
        <v>0</v>
      </c>
    </row>
    <row r="1088" spans="2:18" x14ac:dyDescent="0.2">
      <c r="B1088" s="4">
        <v>1970</v>
      </c>
      <c r="C1088" s="30"/>
      <c r="D1088" s="30"/>
      <c r="E1088" s="30"/>
      <c r="F1088" s="30"/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30">
        <v>0</v>
      </c>
      <c r="O1088" s="30">
        <v>0</v>
      </c>
      <c r="P1088" s="30">
        <v>0</v>
      </c>
      <c r="Q1088" s="30">
        <v>0</v>
      </c>
      <c r="R1088" s="30">
        <v>0</v>
      </c>
    </row>
    <row r="1089" spans="2:18" x14ac:dyDescent="0.2">
      <c r="B1089" s="4">
        <v>1969</v>
      </c>
      <c r="C1089" s="30"/>
      <c r="D1089" s="30"/>
      <c r="E1089" s="30"/>
      <c r="F1089" s="30"/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30">
        <v>0</v>
      </c>
      <c r="O1089" s="30">
        <v>0</v>
      </c>
      <c r="P1089" s="30">
        <v>0</v>
      </c>
      <c r="Q1089" s="30">
        <v>0</v>
      </c>
      <c r="R1089" s="30">
        <v>0</v>
      </c>
    </row>
    <row r="1090" spans="2:18" x14ac:dyDescent="0.2">
      <c r="B1090" s="4">
        <v>1968</v>
      </c>
      <c r="C1090" s="30"/>
      <c r="D1090" s="30"/>
      <c r="E1090" s="30"/>
      <c r="F1090" s="30"/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30">
        <v>0</v>
      </c>
      <c r="O1090" s="30">
        <v>0</v>
      </c>
      <c r="P1090" s="30">
        <v>0</v>
      </c>
      <c r="Q1090" s="30">
        <v>0</v>
      </c>
      <c r="R1090" s="30">
        <v>0</v>
      </c>
    </row>
    <row r="1091" spans="2:18" x14ac:dyDescent="0.2">
      <c r="B1091" s="4">
        <v>1967</v>
      </c>
      <c r="C1091" s="30"/>
      <c r="D1091" s="30"/>
      <c r="E1091" s="30"/>
      <c r="F1091" s="30"/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30">
        <v>0</v>
      </c>
      <c r="O1091" s="30">
        <v>0</v>
      </c>
      <c r="P1091" s="30">
        <v>0</v>
      </c>
      <c r="Q1091" s="30">
        <v>0</v>
      </c>
      <c r="R1091" s="30">
        <v>0</v>
      </c>
    </row>
    <row r="1092" spans="2:18" x14ac:dyDescent="0.2">
      <c r="B1092" s="4">
        <v>1966</v>
      </c>
      <c r="C1092" s="30"/>
      <c r="D1092" s="30"/>
      <c r="E1092" s="30"/>
      <c r="F1092" s="30"/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30">
        <v>0</v>
      </c>
      <c r="O1092" s="30">
        <v>0</v>
      </c>
      <c r="P1092" s="30">
        <v>0</v>
      </c>
      <c r="Q1092" s="30">
        <v>0</v>
      </c>
      <c r="R1092" s="30">
        <v>0</v>
      </c>
    </row>
    <row r="1093" spans="2:18" x14ac:dyDescent="0.2">
      <c r="B1093" s="4">
        <v>1965</v>
      </c>
      <c r="C1093" s="30"/>
      <c r="D1093" s="30"/>
      <c r="E1093" s="30"/>
      <c r="F1093" s="30"/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30">
        <v>0</v>
      </c>
      <c r="O1093" s="30">
        <v>0</v>
      </c>
      <c r="P1093" s="30">
        <v>0</v>
      </c>
      <c r="Q1093" s="30">
        <v>0</v>
      </c>
      <c r="R1093" s="30">
        <v>0</v>
      </c>
    </row>
    <row r="1094" spans="2:18" x14ac:dyDescent="0.2">
      <c r="B1094" s="4">
        <v>1964</v>
      </c>
      <c r="C1094" s="30"/>
      <c r="D1094" s="30"/>
      <c r="E1094" s="30"/>
      <c r="F1094" s="30"/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30">
        <v>0</v>
      </c>
      <c r="O1094" s="30">
        <v>0</v>
      </c>
      <c r="P1094" s="30">
        <v>0</v>
      </c>
      <c r="Q1094" s="30">
        <v>0</v>
      </c>
      <c r="R1094" s="30">
        <v>0</v>
      </c>
    </row>
    <row r="1095" spans="2:18" x14ac:dyDescent="0.2">
      <c r="B1095" s="4">
        <v>1963</v>
      </c>
      <c r="C1095" s="30"/>
      <c r="D1095" s="30"/>
      <c r="E1095" s="30"/>
      <c r="F1095" s="30"/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30">
        <v>0</v>
      </c>
      <c r="O1095" s="30">
        <v>0</v>
      </c>
      <c r="P1095" s="30">
        <v>0</v>
      </c>
      <c r="Q1095" s="30">
        <v>0</v>
      </c>
      <c r="R1095" s="30">
        <v>0</v>
      </c>
    </row>
    <row r="1096" spans="2:18" x14ac:dyDescent="0.2">
      <c r="B1096" s="4">
        <v>1962</v>
      </c>
      <c r="C1096" s="30"/>
      <c r="D1096" s="30"/>
      <c r="E1096" s="30"/>
      <c r="F1096" s="30"/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30">
        <v>0</v>
      </c>
      <c r="O1096" s="30">
        <v>0</v>
      </c>
      <c r="P1096" s="30">
        <v>0</v>
      </c>
      <c r="Q1096" s="30">
        <v>0</v>
      </c>
      <c r="R1096" s="30">
        <v>0</v>
      </c>
    </row>
    <row r="1097" spans="2:18" x14ac:dyDescent="0.2">
      <c r="B1097" s="4">
        <v>1961</v>
      </c>
      <c r="C1097" s="30"/>
      <c r="D1097" s="30"/>
      <c r="E1097" s="30"/>
      <c r="F1097" s="30"/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30">
        <v>0</v>
      </c>
      <c r="O1097" s="30">
        <v>0</v>
      </c>
      <c r="P1097" s="30">
        <v>0</v>
      </c>
      <c r="Q1097" s="30">
        <v>0</v>
      </c>
      <c r="R1097" s="30">
        <v>0</v>
      </c>
    </row>
    <row r="1098" spans="2:18" x14ac:dyDescent="0.2">
      <c r="B1098" s="4">
        <v>1960</v>
      </c>
      <c r="C1098" s="30"/>
      <c r="D1098" s="30"/>
      <c r="E1098" s="30"/>
      <c r="F1098" s="30"/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30">
        <v>0</v>
      </c>
      <c r="O1098" s="30">
        <v>0</v>
      </c>
      <c r="P1098" s="30">
        <v>0</v>
      </c>
      <c r="Q1098" s="30">
        <v>0</v>
      </c>
      <c r="R1098" s="30">
        <v>0</v>
      </c>
    </row>
    <row r="1099" spans="2:18" x14ac:dyDescent="0.2">
      <c r="B1099" s="4">
        <v>1959</v>
      </c>
      <c r="C1099" s="30"/>
      <c r="D1099" s="30"/>
      <c r="E1099" s="30"/>
      <c r="F1099" s="30"/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30">
        <v>0</v>
      </c>
      <c r="O1099" s="30">
        <v>0</v>
      </c>
      <c r="P1099" s="30">
        <v>0</v>
      </c>
      <c r="Q1099" s="30">
        <v>0</v>
      </c>
      <c r="R1099" s="30">
        <v>0</v>
      </c>
    </row>
    <row r="1100" spans="2:18" x14ac:dyDescent="0.2">
      <c r="B1100" s="4">
        <v>1958</v>
      </c>
      <c r="C1100" s="30"/>
      <c r="D1100" s="30"/>
      <c r="E1100" s="30"/>
      <c r="F1100" s="30"/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30">
        <v>0</v>
      </c>
      <c r="O1100" s="30">
        <v>0</v>
      </c>
      <c r="P1100" s="30">
        <v>0</v>
      </c>
      <c r="Q1100" s="30">
        <v>0</v>
      </c>
      <c r="R1100" s="30">
        <v>0</v>
      </c>
    </row>
    <row r="1101" spans="2:18" x14ac:dyDescent="0.2">
      <c r="B1101" s="4">
        <v>1957</v>
      </c>
      <c r="C1101" s="30"/>
      <c r="D1101" s="30"/>
      <c r="E1101" s="30"/>
      <c r="F1101" s="30"/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30">
        <v>0</v>
      </c>
      <c r="O1101" s="30">
        <v>0</v>
      </c>
      <c r="P1101" s="30">
        <v>0</v>
      </c>
      <c r="Q1101" s="30">
        <v>0</v>
      </c>
      <c r="R1101" s="30">
        <v>0</v>
      </c>
    </row>
    <row r="1102" spans="2:18" x14ac:dyDescent="0.2">
      <c r="B1102" s="4">
        <v>1956</v>
      </c>
      <c r="C1102" s="30"/>
      <c r="D1102" s="30"/>
      <c r="E1102" s="30"/>
      <c r="F1102" s="30"/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30">
        <v>0</v>
      </c>
      <c r="O1102" s="30">
        <v>0</v>
      </c>
      <c r="P1102" s="30">
        <v>0</v>
      </c>
      <c r="Q1102" s="30">
        <v>0</v>
      </c>
      <c r="R1102" s="30">
        <v>0</v>
      </c>
    </row>
    <row r="1103" spans="2:18" x14ac:dyDescent="0.2">
      <c r="B1103" s="4">
        <v>1955</v>
      </c>
      <c r="C1103" s="30"/>
      <c r="D1103" s="30"/>
      <c r="E1103" s="30"/>
      <c r="F1103" s="30"/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30">
        <v>0</v>
      </c>
      <c r="O1103" s="30">
        <v>0</v>
      </c>
      <c r="P1103" s="30">
        <v>0</v>
      </c>
      <c r="Q1103" s="30">
        <v>0</v>
      </c>
      <c r="R1103" s="30">
        <v>0</v>
      </c>
    </row>
    <row r="1104" spans="2:18" x14ac:dyDescent="0.2">
      <c r="B1104" s="4">
        <v>1954</v>
      </c>
      <c r="C1104" s="30"/>
      <c r="D1104" s="30"/>
      <c r="E1104" s="30"/>
      <c r="F1104" s="30"/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30">
        <v>0</v>
      </c>
      <c r="O1104" s="30">
        <v>0</v>
      </c>
      <c r="P1104" s="30">
        <v>0</v>
      </c>
      <c r="Q1104" s="30">
        <v>0</v>
      </c>
      <c r="R1104" s="30">
        <v>0</v>
      </c>
    </row>
    <row r="1105" spans="2:18" x14ac:dyDescent="0.2">
      <c r="B1105" s="4">
        <v>1953</v>
      </c>
      <c r="C1105" s="30"/>
      <c r="D1105" s="30"/>
      <c r="E1105" s="30"/>
      <c r="F1105" s="30"/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30">
        <v>0</v>
      </c>
      <c r="O1105" s="30">
        <v>0</v>
      </c>
      <c r="P1105" s="30">
        <v>0</v>
      </c>
      <c r="Q1105" s="30">
        <v>0</v>
      </c>
      <c r="R1105" s="30">
        <v>0</v>
      </c>
    </row>
    <row r="1106" spans="2:18" x14ac:dyDescent="0.2">
      <c r="B1106" s="4">
        <v>1952</v>
      </c>
      <c r="C1106" s="30"/>
      <c r="D1106" s="30"/>
      <c r="E1106" s="30"/>
      <c r="F1106" s="30"/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30">
        <v>0</v>
      </c>
      <c r="O1106" s="30">
        <v>0</v>
      </c>
      <c r="P1106" s="30">
        <v>0</v>
      </c>
      <c r="Q1106" s="30">
        <v>0</v>
      </c>
      <c r="R1106" s="30">
        <v>0</v>
      </c>
    </row>
    <row r="1107" spans="2:18" x14ac:dyDescent="0.2">
      <c r="B1107" s="4">
        <v>1951</v>
      </c>
      <c r="C1107" s="30"/>
      <c r="D1107" s="30"/>
      <c r="E1107" s="30"/>
      <c r="F1107" s="30"/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30">
        <v>0</v>
      </c>
      <c r="O1107" s="30">
        <v>0</v>
      </c>
      <c r="P1107" s="30">
        <v>0</v>
      </c>
      <c r="Q1107" s="30">
        <v>0</v>
      </c>
      <c r="R1107" s="30">
        <v>0</v>
      </c>
    </row>
    <row r="1108" spans="2:18" x14ac:dyDescent="0.2">
      <c r="B1108" s="4">
        <v>1950</v>
      </c>
      <c r="C1108" s="30"/>
      <c r="D1108" s="30"/>
      <c r="E1108" s="30"/>
      <c r="F1108" s="30"/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30">
        <v>0</v>
      </c>
      <c r="O1108" s="30">
        <v>0</v>
      </c>
      <c r="P1108" s="30">
        <v>0</v>
      </c>
      <c r="Q1108" s="30">
        <v>0</v>
      </c>
      <c r="R1108" s="30">
        <v>0</v>
      </c>
    </row>
    <row r="1109" spans="2:18" x14ac:dyDescent="0.2">
      <c r="B1109" s="4">
        <v>1949</v>
      </c>
      <c r="C1109" s="30"/>
      <c r="D1109" s="30"/>
      <c r="E1109" s="30"/>
      <c r="F1109" s="30"/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30">
        <v>0</v>
      </c>
      <c r="O1109" s="30">
        <v>0</v>
      </c>
      <c r="P1109" s="30">
        <v>0</v>
      </c>
      <c r="Q1109" s="30">
        <v>0</v>
      </c>
      <c r="R1109" s="30">
        <v>0</v>
      </c>
    </row>
    <row r="1110" spans="2:18" x14ac:dyDescent="0.2">
      <c r="B1110" s="4">
        <v>1948</v>
      </c>
      <c r="C1110" s="30"/>
      <c r="D1110" s="30"/>
      <c r="E1110" s="30"/>
      <c r="F1110" s="30"/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30">
        <v>0</v>
      </c>
      <c r="O1110" s="30">
        <v>0</v>
      </c>
      <c r="P1110" s="30">
        <v>0</v>
      </c>
      <c r="Q1110" s="30">
        <v>0</v>
      </c>
      <c r="R1110" s="30">
        <v>0</v>
      </c>
    </row>
    <row r="1111" spans="2:18" x14ac:dyDescent="0.2">
      <c r="B1111" s="4">
        <v>1947</v>
      </c>
      <c r="C1111" s="30"/>
      <c r="D1111" s="30"/>
      <c r="E1111" s="30"/>
      <c r="F1111" s="30"/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30">
        <v>0</v>
      </c>
      <c r="O1111" s="30">
        <v>0</v>
      </c>
      <c r="P1111" s="30">
        <v>0</v>
      </c>
      <c r="Q1111" s="30">
        <v>0</v>
      </c>
      <c r="R1111" s="30">
        <v>0</v>
      </c>
    </row>
    <row r="1112" spans="2:18" x14ac:dyDescent="0.2">
      <c r="B1112" s="4">
        <v>1946</v>
      </c>
      <c r="C1112" s="30"/>
      <c r="D1112" s="30"/>
      <c r="E1112" s="30"/>
      <c r="F1112" s="30"/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30">
        <v>0</v>
      </c>
      <c r="O1112" s="30">
        <v>0</v>
      </c>
      <c r="P1112" s="30">
        <v>0</v>
      </c>
      <c r="Q1112" s="30">
        <v>0</v>
      </c>
      <c r="R1112" s="30">
        <v>0</v>
      </c>
    </row>
    <row r="1113" spans="2:18" x14ac:dyDescent="0.2">
      <c r="B1113" s="4">
        <v>1945</v>
      </c>
      <c r="C1113" s="30"/>
      <c r="D1113" s="30"/>
      <c r="E1113" s="30"/>
      <c r="F1113" s="30"/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30">
        <v>0</v>
      </c>
      <c r="O1113" s="30">
        <v>0</v>
      </c>
      <c r="P1113" s="30">
        <v>0</v>
      </c>
      <c r="Q1113" s="30">
        <v>0</v>
      </c>
      <c r="R1113" s="30">
        <v>0</v>
      </c>
    </row>
    <row r="1114" spans="2:18" x14ac:dyDescent="0.2">
      <c r="B1114" s="4">
        <v>1944</v>
      </c>
      <c r="C1114" s="30"/>
      <c r="D1114" s="30"/>
      <c r="E1114" s="30"/>
      <c r="F1114" s="30"/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30">
        <v>0</v>
      </c>
      <c r="O1114" s="30">
        <v>0</v>
      </c>
      <c r="P1114" s="30">
        <v>0</v>
      </c>
      <c r="Q1114" s="30">
        <v>0</v>
      </c>
      <c r="R1114" s="30">
        <v>0</v>
      </c>
    </row>
    <row r="1115" spans="2:18" x14ac:dyDescent="0.2">
      <c r="B1115" s="4">
        <v>1943</v>
      </c>
      <c r="C1115" s="30"/>
      <c r="D1115" s="30"/>
      <c r="E1115" s="30"/>
      <c r="F1115" s="30"/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30">
        <v>0</v>
      </c>
      <c r="O1115" s="30">
        <v>0</v>
      </c>
      <c r="P1115" s="30">
        <v>0</v>
      </c>
      <c r="Q1115" s="30">
        <v>0</v>
      </c>
      <c r="R1115" s="30">
        <v>0</v>
      </c>
    </row>
    <row r="1116" spans="2:18" x14ac:dyDescent="0.2">
      <c r="B1116" s="4">
        <v>1942</v>
      </c>
      <c r="C1116" s="30"/>
      <c r="D1116" s="30"/>
      <c r="E1116" s="30"/>
      <c r="F1116" s="30"/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30">
        <v>0</v>
      </c>
      <c r="O1116" s="30">
        <v>0</v>
      </c>
      <c r="P1116" s="30">
        <v>0</v>
      </c>
      <c r="Q1116" s="30">
        <v>0</v>
      </c>
      <c r="R1116" s="30">
        <v>0</v>
      </c>
    </row>
    <row r="1117" spans="2:18" x14ac:dyDescent="0.2">
      <c r="B1117" s="4">
        <v>1941</v>
      </c>
      <c r="C1117" s="30"/>
      <c r="D1117" s="30"/>
      <c r="E1117" s="30"/>
      <c r="F1117" s="30"/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30">
        <v>0</v>
      </c>
      <c r="O1117" s="30">
        <v>0</v>
      </c>
      <c r="P1117" s="30">
        <v>0</v>
      </c>
      <c r="Q1117" s="30">
        <v>0</v>
      </c>
      <c r="R1117" s="30">
        <v>0</v>
      </c>
    </row>
    <row r="1118" spans="2:18" x14ac:dyDescent="0.2">
      <c r="B1118" s="4">
        <v>1940</v>
      </c>
      <c r="C1118" s="30"/>
      <c r="D1118" s="30"/>
      <c r="E1118" s="30"/>
      <c r="F1118" s="30"/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30">
        <v>0</v>
      </c>
      <c r="O1118" s="30">
        <v>0</v>
      </c>
      <c r="P1118" s="30">
        <v>0</v>
      </c>
      <c r="Q1118" s="30">
        <v>0</v>
      </c>
      <c r="R1118" s="30">
        <v>0</v>
      </c>
    </row>
    <row r="1119" spans="2:18" x14ac:dyDescent="0.2">
      <c r="B1119" s="4">
        <v>1939</v>
      </c>
      <c r="C1119" s="30"/>
      <c r="D1119" s="30"/>
      <c r="E1119" s="30"/>
      <c r="F1119" s="30"/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30">
        <v>0</v>
      </c>
      <c r="O1119" s="30">
        <v>0</v>
      </c>
      <c r="P1119" s="30">
        <v>0</v>
      </c>
      <c r="Q1119" s="30">
        <v>0</v>
      </c>
      <c r="R1119" s="30">
        <v>0</v>
      </c>
    </row>
    <row r="1120" spans="2:18" x14ac:dyDescent="0.2">
      <c r="B1120" s="4">
        <v>1938</v>
      </c>
      <c r="C1120" s="30"/>
      <c r="D1120" s="30"/>
      <c r="E1120" s="30"/>
      <c r="F1120" s="30"/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30">
        <v>0</v>
      </c>
      <c r="O1120" s="30">
        <v>0</v>
      </c>
      <c r="P1120" s="30">
        <v>0</v>
      </c>
      <c r="Q1120" s="30">
        <v>0</v>
      </c>
      <c r="R1120" s="30">
        <v>0</v>
      </c>
    </row>
    <row r="1121" spans="1:18" x14ac:dyDescent="0.2">
      <c r="B1121" s="4">
        <v>1937</v>
      </c>
      <c r="C1121" s="30"/>
      <c r="D1121" s="30"/>
      <c r="E1121" s="30"/>
      <c r="F1121" s="30"/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30">
        <v>0</v>
      </c>
      <c r="O1121" s="30">
        <v>0</v>
      </c>
      <c r="P1121" s="30">
        <v>0</v>
      </c>
      <c r="Q1121" s="30">
        <v>0</v>
      </c>
      <c r="R1121" s="30">
        <v>0</v>
      </c>
    </row>
    <row r="1122" spans="1:18" x14ac:dyDescent="0.2">
      <c r="B1122" s="4">
        <v>1936</v>
      </c>
      <c r="C1122" s="30"/>
      <c r="D1122" s="30"/>
      <c r="E1122" s="30"/>
      <c r="F1122" s="30"/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30">
        <v>0</v>
      </c>
      <c r="O1122" s="30">
        <v>0</v>
      </c>
      <c r="P1122" s="30">
        <v>0</v>
      </c>
      <c r="Q1122" s="30">
        <v>0</v>
      </c>
      <c r="R1122" s="30">
        <v>0</v>
      </c>
    </row>
    <row r="1123" spans="1:18" x14ac:dyDescent="0.2">
      <c r="B1123" s="4">
        <v>1935</v>
      </c>
      <c r="C1123" s="30"/>
      <c r="D1123" s="30"/>
      <c r="E1123" s="30"/>
      <c r="F1123" s="30"/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30">
        <v>0</v>
      </c>
      <c r="O1123" s="30">
        <v>0</v>
      </c>
      <c r="P1123" s="30">
        <v>0</v>
      </c>
      <c r="Q1123" s="30">
        <v>0</v>
      </c>
      <c r="R1123" s="30">
        <v>0</v>
      </c>
    </row>
    <row r="1124" spans="1:18" x14ac:dyDescent="0.2">
      <c r="B1124" s="4">
        <v>1934</v>
      </c>
      <c r="C1124" s="30"/>
      <c r="D1124" s="30"/>
      <c r="E1124" s="30"/>
      <c r="F1124" s="30"/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30">
        <v>0</v>
      </c>
      <c r="O1124" s="30">
        <v>0</v>
      </c>
      <c r="P1124" s="30">
        <v>0</v>
      </c>
      <c r="Q1124" s="30">
        <v>0</v>
      </c>
      <c r="R1124" s="30">
        <v>0</v>
      </c>
    </row>
    <row r="1125" spans="1:18" x14ac:dyDescent="0.2">
      <c r="B1125" s="4">
        <v>1933</v>
      </c>
      <c r="C1125" s="30"/>
      <c r="D1125" s="30"/>
      <c r="E1125" s="30"/>
      <c r="F1125" s="30"/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30">
        <v>0</v>
      </c>
      <c r="O1125" s="30">
        <v>0</v>
      </c>
      <c r="P1125" s="30">
        <v>0</v>
      </c>
      <c r="Q1125" s="30">
        <v>0</v>
      </c>
      <c r="R1125" s="30">
        <v>0</v>
      </c>
    </row>
    <row r="1126" spans="1:18" x14ac:dyDescent="0.2">
      <c r="B1126" s="4">
        <v>1932</v>
      </c>
      <c r="C1126" s="30"/>
      <c r="D1126" s="30"/>
      <c r="E1126" s="30"/>
      <c r="F1126" s="30"/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30">
        <v>0</v>
      </c>
      <c r="O1126" s="30">
        <v>0</v>
      </c>
      <c r="P1126" s="30">
        <v>0</v>
      </c>
      <c r="Q1126" s="30">
        <v>0</v>
      </c>
      <c r="R1126" s="30">
        <v>0</v>
      </c>
    </row>
    <row r="1127" spans="1:18" x14ac:dyDescent="0.2">
      <c r="B1127" s="4">
        <v>1931</v>
      </c>
      <c r="C1127" s="30"/>
      <c r="D1127" s="30"/>
      <c r="E1127" s="30"/>
      <c r="F1127" s="30"/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30">
        <v>0</v>
      </c>
      <c r="O1127" s="30">
        <v>0</v>
      </c>
      <c r="P1127" s="30">
        <v>0</v>
      </c>
      <c r="Q1127" s="30">
        <v>0</v>
      </c>
      <c r="R1127" s="30">
        <v>0</v>
      </c>
    </row>
    <row r="1128" spans="1:18" x14ac:dyDescent="0.2">
      <c r="B1128" s="4">
        <v>1930</v>
      </c>
      <c r="C1128" s="30"/>
      <c r="D1128" s="30"/>
      <c r="E1128" s="30"/>
      <c r="F1128" s="30"/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30">
        <v>0</v>
      </c>
      <c r="O1128" s="30">
        <v>0</v>
      </c>
      <c r="P1128" s="30">
        <v>0</v>
      </c>
      <c r="Q1128" s="30">
        <v>0</v>
      </c>
      <c r="R1128" s="30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911135.62</v>
      </c>
      <c r="H1129" s="6">
        <f>SUM(H1042:H1128)</f>
        <v>911135.62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>
        <v>0</v>
      </c>
      <c r="R1132" s="30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>
        <v>0</v>
      </c>
      <c r="Q1133" s="30">
        <v>0</v>
      </c>
      <c r="R1133" s="30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>
        <v>0</v>
      </c>
      <c r="P1134" s="30">
        <v>0</v>
      </c>
      <c r="Q1134" s="30">
        <v>0</v>
      </c>
      <c r="R1134" s="30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>
        <v>0</v>
      </c>
      <c r="O1135" s="30">
        <v>0</v>
      </c>
      <c r="P1135" s="30">
        <v>0</v>
      </c>
      <c r="Q1135" s="30">
        <v>0</v>
      </c>
      <c r="R1135" s="30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30">
        <v>0</v>
      </c>
      <c r="O1136" s="30">
        <v>0</v>
      </c>
      <c r="P1136" s="30">
        <v>0</v>
      </c>
      <c r="Q1136" s="30">
        <v>0</v>
      </c>
      <c r="R1136" s="30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30">
        <v>0</v>
      </c>
      <c r="O1137" s="30">
        <v>0</v>
      </c>
      <c r="P1137" s="30">
        <v>0</v>
      </c>
      <c r="Q1137" s="30">
        <v>0</v>
      </c>
      <c r="R1137" s="30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30">
        <v>0</v>
      </c>
      <c r="O1138" s="30">
        <v>0</v>
      </c>
      <c r="P1138" s="30">
        <v>0</v>
      </c>
      <c r="Q1138" s="30">
        <v>0</v>
      </c>
      <c r="R1138" s="30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30">
        <v>0</v>
      </c>
      <c r="O1139" s="30">
        <v>0</v>
      </c>
      <c r="P1139" s="30">
        <v>0</v>
      </c>
      <c r="Q1139" s="30">
        <v>0</v>
      </c>
      <c r="R1139" s="30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30">
        <v>0</v>
      </c>
      <c r="O1140" s="30">
        <v>0</v>
      </c>
      <c r="P1140" s="30">
        <v>0</v>
      </c>
      <c r="Q1140" s="30">
        <v>0</v>
      </c>
      <c r="R1140" s="30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30">
        <v>0</v>
      </c>
      <c r="O1141" s="30">
        <v>0</v>
      </c>
      <c r="P1141" s="30">
        <v>0</v>
      </c>
      <c r="Q1141" s="30">
        <v>0</v>
      </c>
      <c r="R1141" s="30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103721.94</v>
      </c>
      <c r="H1142" s="59">
        <v>103721.94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30">
        <v>0</v>
      </c>
      <c r="O1142" s="30">
        <v>0</v>
      </c>
      <c r="P1142" s="30">
        <v>0</v>
      </c>
      <c r="Q1142" s="30">
        <v>0</v>
      </c>
      <c r="R1142" s="30">
        <v>0</v>
      </c>
    </row>
    <row r="1143" spans="2:18" x14ac:dyDescent="0.2">
      <c r="B1143" s="4">
        <v>2009</v>
      </c>
      <c r="C1143" s="28"/>
      <c r="D1143" s="28"/>
      <c r="E1143" s="28"/>
      <c r="F1143" s="30"/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30">
        <v>0</v>
      </c>
      <c r="O1143" s="30">
        <v>0</v>
      </c>
      <c r="P1143" s="30">
        <v>0</v>
      </c>
      <c r="Q1143" s="30">
        <v>0</v>
      </c>
      <c r="R1143" s="30">
        <v>0</v>
      </c>
    </row>
    <row r="1144" spans="2:18" x14ac:dyDescent="0.2">
      <c r="B1144" s="4">
        <v>2008</v>
      </c>
      <c r="C1144" s="28"/>
      <c r="D1144" s="28"/>
      <c r="E1144" s="30"/>
      <c r="F1144" s="30"/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30">
        <v>0</v>
      </c>
      <c r="O1144" s="30">
        <v>0</v>
      </c>
      <c r="P1144" s="30">
        <v>0</v>
      </c>
      <c r="Q1144" s="30">
        <v>0</v>
      </c>
      <c r="R1144" s="30">
        <v>0</v>
      </c>
    </row>
    <row r="1145" spans="2:18" x14ac:dyDescent="0.2">
      <c r="B1145" s="4">
        <v>2007</v>
      </c>
      <c r="C1145" s="28"/>
      <c r="D1145" s="30"/>
      <c r="E1145" s="30"/>
      <c r="F1145" s="30"/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30">
        <v>0</v>
      </c>
      <c r="O1145" s="30">
        <v>0</v>
      </c>
      <c r="P1145" s="30">
        <v>0</v>
      </c>
      <c r="Q1145" s="30">
        <v>0</v>
      </c>
      <c r="R1145" s="30">
        <v>0</v>
      </c>
    </row>
    <row r="1146" spans="2:18" x14ac:dyDescent="0.2">
      <c r="B1146" s="4">
        <v>2006</v>
      </c>
      <c r="C1146" s="30"/>
      <c r="D1146" s="30"/>
      <c r="E1146" s="30"/>
      <c r="F1146" s="30"/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30">
        <v>0</v>
      </c>
      <c r="O1146" s="30">
        <v>0</v>
      </c>
      <c r="P1146" s="30">
        <v>0</v>
      </c>
      <c r="Q1146" s="30">
        <v>0</v>
      </c>
      <c r="R1146" s="30">
        <v>0</v>
      </c>
    </row>
    <row r="1147" spans="2:18" x14ac:dyDescent="0.2">
      <c r="B1147" s="4">
        <v>2005</v>
      </c>
      <c r="C1147" s="30"/>
      <c r="D1147" s="30"/>
      <c r="E1147" s="30"/>
      <c r="F1147" s="30"/>
      <c r="G1147" s="59">
        <v>3003061.9</v>
      </c>
      <c r="H1147" s="59">
        <v>3003061.9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30">
        <v>0</v>
      </c>
      <c r="O1147" s="30">
        <v>0</v>
      </c>
      <c r="P1147" s="30">
        <v>0</v>
      </c>
      <c r="Q1147" s="30">
        <v>0</v>
      </c>
      <c r="R1147" s="30">
        <v>0</v>
      </c>
    </row>
    <row r="1148" spans="2:18" x14ac:dyDescent="0.2">
      <c r="B1148" s="4">
        <v>2004</v>
      </c>
      <c r="C1148" s="30"/>
      <c r="D1148" s="30"/>
      <c r="E1148" s="30"/>
      <c r="F1148" s="30"/>
      <c r="G1148" s="59">
        <v>808265.96</v>
      </c>
      <c r="H1148" s="59">
        <v>808265.96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30">
        <v>0</v>
      </c>
      <c r="O1148" s="30">
        <v>0</v>
      </c>
      <c r="P1148" s="30">
        <v>0</v>
      </c>
      <c r="Q1148" s="30">
        <v>0</v>
      </c>
      <c r="R1148" s="30">
        <v>0</v>
      </c>
    </row>
    <row r="1149" spans="2:18" x14ac:dyDescent="0.2">
      <c r="B1149" s="4">
        <v>2003</v>
      </c>
      <c r="C1149" s="30"/>
      <c r="D1149" s="30"/>
      <c r="E1149" s="30"/>
      <c r="F1149" s="30"/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30">
        <v>0</v>
      </c>
      <c r="O1149" s="30">
        <v>0</v>
      </c>
      <c r="P1149" s="30">
        <v>0</v>
      </c>
      <c r="Q1149" s="30">
        <v>0</v>
      </c>
      <c r="R1149" s="30">
        <v>0</v>
      </c>
    </row>
    <row r="1150" spans="2:18" x14ac:dyDescent="0.2">
      <c r="B1150" s="4">
        <v>2002</v>
      </c>
      <c r="C1150" s="30"/>
      <c r="D1150" s="30"/>
      <c r="E1150" s="30"/>
      <c r="F1150" s="30"/>
      <c r="G1150" s="59">
        <v>803802.72</v>
      </c>
      <c r="H1150" s="59">
        <v>803802.72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30">
        <v>0</v>
      </c>
      <c r="O1150" s="30">
        <v>0</v>
      </c>
      <c r="P1150" s="30">
        <v>0</v>
      </c>
      <c r="Q1150" s="30">
        <v>0</v>
      </c>
      <c r="R1150" s="30">
        <v>0</v>
      </c>
    </row>
    <row r="1151" spans="2:18" x14ac:dyDescent="0.2">
      <c r="B1151" s="4">
        <v>2001</v>
      </c>
      <c r="C1151" s="30"/>
      <c r="D1151" s="30"/>
      <c r="E1151" s="30"/>
      <c r="F1151" s="30"/>
      <c r="G1151" s="59">
        <v>1628494.56</v>
      </c>
      <c r="H1151" s="59">
        <v>1628494.56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30">
        <v>0</v>
      </c>
      <c r="O1151" s="30">
        <v>0</v>
      </c>
      <c r="P1151" s="30">
        <v>0</v>
      </c>
      <c r="Q1151" s="30">
        <v>0</v>
      </c>
      <c r="R1151" s="30">
        <v>0</v>
      </c>
    </row>
    <row r="1152" spans="2:18" x14ac:dyDescent="0.2">
      <c r="B1152" s="4">
        <v>2000</v>
      </c>
      <c r="C1152" s="30"/>
      <c r="D1152" s="30"/>
      <c r="E1152" s="30"/>
      <c r="F1152" s="30"/>
      <c r="G1152" s="59">
        <v>672154.36</v>
      </c>
      <c r="H1152" s="59">
        <v>672154.36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30">
        <v>0</v>
      </c>
      <c r="O1152" s="30">
        <v>0</v>
      </c>
      <c r="P1152" s="30">
        <v>0</v>
      </c>
      <c r="Q1152" s="30">
        <v>0</v>
      </c>
      <c r="R1152" s="30">
        <v>0</v>
      </c>
    </row>
    <row r="1153" spans="2:18" x14ac:dyDescent="0.2">
      <c r="B1153" s="4">
        <v>1999</v>
      </c>
      <c r="C1153" s="30"/>
      <c r="D1153" s="30"/>
      <c r="E1153" s="30"/>
      <c r="F1153" s="30"/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30">
        <v>0</v>
      </c>
      <c r="O1153" s="30">
        <v>0</v>
      </c>
      <c r="P1153" s="30">
        <v>0</v>
      </c>
      <c r="Q1153" s="30">
        <v>0</v>
      </c>
      <c r="R1153" s="30">
        <v>0</v>
      </c>
    </row>
    <row r="1154" spans="2:18" x14ac:dyDescent="0.2">
      <c r="B1154" s="4">
        <v>1998</v>
      </c>
      <c r="C1154" s="30"/>
      <c r="D1154" s="30"/>
      <c r="E1154" s="30"/>
      <c r="F1154" s="30"/>
      <c r="G1154" s="59">
        <v>37867.81</v>
      </c>
      <c r="H1154" s="59">
        <v>37867.81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30">
        <v>0</v>
      </c>
      <c r="O1154" s="30">
        <v>0</v>
      </c>
      <c r="P1154" s="30">
        <v>0</v>
      </c>
      <c r="Q1154" s="30">
        <v>0</v>
      </c>
      <c r="R1154" s="30">
        <v>0</v>
      </c>
    </row>
    <row r="1155" spans="2:18" x14ac:dyDescent="0.2">
      <c r="B1155" s="4">
        <v>1997</v>
      </c>
      <c r="C1155" s="30"/>
      <c r="D1155" s="30"/>
      <c r="E1155" s="30"/>
      <c r="F1155" s="30"/>
      <c r="G1155" s="59">
        <v>2104383.3199999998</v>
      </c>
      <c r="H1155" s="59">
        <v>2104383.3199999998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30">
        <v>0</v>
      </c>
      <c r="O1155" s="30">
        <v>0</v>
      </c>
      <c r="P1155" s="30">
        <v>0</v>
      </c>
      <c r="Q1155" s="30">
        <v>0</v>
      </c>
      <c r="R1155" s="30">
        <v>0</v>
      </c>
    </row>
    <row r="1156" spans="2:18" x14ac:dyDescent="0.2">
      <c r="B1156" s="4">
        <v>1996</v>
      </c>
      <c r="C1156" s="30"/>
      <c r="D1156" s="30"/>
      <c r="E1156" s="30"/>
      <c r="F1156" s="30"/>
      <c r="G1156" s="59">
        <v>29415.13</v>
      </c>
      <c r="H1156" s="59">
        <v>29415.13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30">
        <v>0</v>
      </c>
      <c r="O1156" s="30">
        <v>0</v>
      </c>
      <c r="P1156" s="30">
        <v>0</v>
      </c>
      <c r="Q1156" s="30">
        <v>0</v>
      </c>
      <c r="R1156" s="30">
        <v>0</v>
      </c>
    </row>
    <row r="1157" spans="2:18" x14ac:dyDescent="0.2">
      <c r="B1157" s="4">
        <v>1995</v>
      </c>
      <c r="C1157" s="30"/>
      <c r="D1157" s="30"/>
      <c r="E1157" s="30"/>
      <c r="F1157" s="30"/>
      <c r="G1157" s="59">
        <v>764916.68</v>
      </c>
      <c r="H1157" s="59">
        <v>764916.68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30">
        <v>0</v>
      </c>
      <c r="O1157" s="30">
        <v>0</v>
      </c>
      <c r="P1157" s="30">
        <v>0</v>
      </c>
      <c r="Q1157" s="30">
        <v>0</v>
      </c>
      <c r="R1157" s="30">
        <v>0</v>
      </c>
    </row>
    <row r="1158" spans="2:18" x14ac:dyDescent="0.2">
      <c r="B1158" s="4">
        <v>1994</v>
      </c>
      <c r="C1158" s="30"/>
      <c r="D1158" s="30"/>
      <c r="E1158" s="30"/>
      <c r="F1158" s="30"/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30">
        <v>0</v>
      </c>
      <c r="O1158" s="30">
        <v>0</v>
      </c>
      <c r="P1158" s="30">
        <v>0</v>
      </c>
      <c r="Q1158" s="30">
        <v>0</v>
      </c>
      <c r="R1158" s="30">
        <v>0</v>
      </c>
    </row>
    <row r="1159" spans="2:18" x14ac:dyDescent="0.2">
      <c r="B1159" s="4">
        <v>1993</v>
      </c>
      <c r="C1159" s="30"/>
      <c r="D1159" s="30"/>
      <c r="E1159" s="30"/>
      <c r="F1159" s="30"/>
      <c r="G1159" s="59">
        <v>25561.02</v>
      </c>
      <c r="H1159" s="59">
        <v>25561.02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30">
        <v>0</v>
      </c>
      <c r="O1159" s="30">
        <v>0</v>
      </c>
      <c r="P1159" s="30">
        <v>0</v>
      </c>
      <c r="Q1159" s="30">
        <v>0</v>
      </c>
      <c r="R1159" s="30">
        <v>0</v>
      </c>
    </row>
    <row r="1160" spans="2:18" x14ac:dyDescent="0.2">
      <c r="B1160" s="4">
        <v>1992</v>
      </c>
      <c r="C1160" s="30"/>
      <c r="D1160" s="30"/>
      <c r="E1160" s="30"/>
      <c r="F1160" s="30"/>
      <c r="G1160" s="59">
        <v>20710.900000000001</v>
      </c>
      <c r="H1160" s="59">
        <v>20710.900000000001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30">
        <v>0</v>
      </c>
      <c r="O1160" s="30">
        <v>0</v>
      </c>
      <c r="P1160" s="30">
        <v>0</v>
      </c>
      <c r="Q1160" s="30">
        <v>0</v>
      </c>
      <c r="R1160" s="30">
        <v>0</v>
      </c>
    </row>
    <row r="1161" spans="2:18" x14ac:dyDescent="0.2">
      <c r="B1161" s="4">
        <v>1991</v>
      </c>
      <c r="C1161" s="30"/>
      <c r="D1161" s="30"/>
      <c r="E1161" s="30"/>
      <c r="F1161" s="30"/>
      <c r="G1161" s="59">
        <v>1811790.38</v>
      </c>
      <c r="H1161" s="59">
        <v>1811790.38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30">
        <v>0</v>
      </c>
      <c r="O1161" s="30">
        <v>0</v>
      </c>
      <c r="P1161" s="30">
        <v>0</v>
      </c>
      <c r="Q1161" s="30">
        <v>0</v>
      </c>
      <c r="R1161" s="30">
        <v>0</v>
      </c>
    </row>
    <row r="1162" spans="2:18" x14ac:dyDescent="0.2">
      <c r="B1162" s="4">
        <v>1990</v>
      </c>
      <c r="C1162" s="30"/>
      <c r="D1162" s="30"/>
      <c r="E1162" s="30"/>
      <c r="F1162" s="30"/>
      <c r="G1162" s="59">
        <v>29825.19</v>
      </c>
      <c r="H1162" s="59">
        <v>29825.19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30">
        <v>0</v>
      </c>
      <c r="O1162" s="30">
        <v>0</v>
      </c>
      <c r="P1162" s="30">
        <v>0</v>
      </c>
      <c r="Q1162" s="30">
        <v>0</v>
      </c>
      <c r="R1162" s="30">
        <v>0</v>
      </c>
    </row>
    <row r="1163" spans="2:18" x14ac:dyDescent="0.2">
      <c r="B1163" s="4">
        <v>1989</v>
      </c>
      <c r="C1163" s="30"/>
      <c r="D1163" s="30"/>
      <c r="E1163" s="30"/>
      <c r="F1163" s="30"/>
      <c r="G1163" s="59">
        <v>32842.32</v>
      </c>
      <c r="H1163" s="59">
        <v>32842.32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30">
        <v>0</v>
      </c>
      <c r="O1163" s="30">
        <v>0</v>
      </c>
      <c r="P1163" s="30">
        <v>0</v>
      </c>
      <c r="Q1163" s="30">
        <v>0</v>
      </c>
      <c r="R1163" s="30">
        <v>0</v>
      </c>
    </row>
    <row r="1164" spans="2:18" x14ac:dyDescent="0.2">
      <c r="B1164" s="4">
        <v>1988</v>
      </c>
      <c r="C1164" s="30"/>
      <c r="D1164" s="30"/>
      <c r="E1164" s="30"/>
      <c r="F1164" s="30"/>
      <c r="G1164" s="59">
        <v>3588.25</v>
      </c>
      <c r="H1164" s="59">
        <v>3588.25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30">
        <v>0</v>
      </c>
      <c r="O1164" s="30">
        <v>0</v>
      </c>
      <c r="P1164" s="30">
        <v>0</v>
      </c>
      <c r="Q1164" s="30">
        <v>0</v>
      </c>
      <c r="R1164" s="30">
        <v>0</v>
      </c>
    </row>
    <row r="1165" spans="2:18" x14ac:dyDescent="0.2">
      <c r="B1165" s="4">
        <v>1987</v>
      </c>
      <c r="C1165" s="30"/>
      <c r="D1165" s="30"/>
      <c r="E1165" s="30"/>
      <c r="F1165" s="30"/>
      <c r="G1165" s="59">
        <v>9937567.1799999997</v>
      </c>
      <c r="H1165" s="59">
        <v>9937567.1799999997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30">
        <v>0</v>
      </c>
      <c r="O1165" s="30">
        <v>0</v>
      </c>
      <c r="P1165" s="30">
        <v>0</v>
      </c>
      <c r="Q1165" s="30">
        <v>0</v>
      </c>
      <c r="R1165" s="30">
        <v>0</v>
      </c>
    </row>
    <row r="1166" spans="2:18" x14ac:dyDescent="0.2">
      <c r="B1166" s="4">
        <v>1986</v>
      </c>
      <c r="C1166" s="30"/>
      <c r="D1166" s="30"/>
      <c r="E1166" s="30"/>
      <c r="F1166" s="30"/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30">
        <v>0</v>
      </c>
      <c r="O1166" s="30">
        <v>0</v>
      </c>
      <c r="P1166" s="30">
        <v>0</v>
      </c>
      <c r="Q1166" s="30">
        <v>0</v>
      </c>
      <c r="R1166" s="30">
        <v>0</v>
      </c>
    </row>
    <row r="1167" spans="2:18" x14ac:dyDescent="0.2">
      <c r="B1167" s="4">
        <v>1985</v>
      </c>
      <c r="C1167" s="30"/>
      <c r="D1167" s="30"/>
      <c r="E1167" s="30"/>
      <c r="F1167" s="30"/>
      <c r="G1167" s="59">
        <v>10773.94</v>
      </c>
      <c r="H1167" s="59">
        <v>10773.94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30">
        <v>0</v>
      </c>
      <c r="O1167" s="30">
        <v>0</v>
      </c>
      <c r="P1167" s="30">
        <v>0</v>
      </c>
      <c r="Q1167" s="30">
        <v>0</v>
      </c>
      <c r="R1167" s="30">
        <v>0</v>
      </c>
    </row>
    <row r="1168" spans="2:18" x14ac:dyDescent="0.2">
      <c r="B1168" s="4">
        <v>1984</v>
      </c>
      <c r="C1168" s="30"/>
      <c r="D1168" s="30"/>
      <c r="E1168" s="30"/>
      <c r="F1168" s="30"/>
      <c r="G1168" s="59">
        <v>10720.78</v>
      </c>
      <c r="H1168" s="59">
        <v>10720.78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30">
        <v>0</v>
      </c>
      <c r="O1168" s="30">
        <v>0</v>
      </c>
      <c r="P1168" s="30">
        <v>0</v>
      </c>
      <c r="Q1168" s="30">
        <v>0</v>
      </c>
      <c r="R1168" s="30">
        <v>0</v>
      </c>
    </row>
    <row r="1169" spans="2:18" x14ac:dyDescent="0.2">
      <c r="B1169" s="4">
        <v>1983</v>
      </c>
      <c r="C1169" s="30"/>
      <c r="D1169" s="30"/>
      <c r="E1169" s="30"/>
      <c r="F1169" s="30"/>
      <c r="G1169" s="59">
        <v>49322.8</v>
      </c>
      <c r="H1169" s="59">
        <v>49322.8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30">
        <v>0</v>
      </c>
      <c r="O1169" s="30">
        <v>0</v>
      </c>
      <c r="P1169" s="30">
        <v>0</v>
      </c>
      <c r="Q1169" s="30">
        <v>0</v>
      </c>
      <c r="R1169" s="30">
        <v>0</v>
      </c>
    </row>
    <row r="1170" spans="2:18" x14ac:dyDescent="0.2">
      <c r="B1170" s="4">
        <v>1982</v>
      </c>
      <c r="C1170" s="30"/>
      <c r="D1170" s="30"/>
      <c r="E1170" s="30"/>
      <c r="F1170" s="30"/>
      <c r="G1170" s="59">
        <v>260013.9</v>
      </c>
      <c r="H1170" s="59">
        <v>260013.9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30">
        <v>0</v>
      </c>
      <c r="O1170" s="30">
        <v>0</v>
      </c>
      <c r="P1170" s="30">
        <v>0</v>
      </c>
      <c r="Q1170" s="30">
        <v>0</v>
      </c>
      <c r="R1170" s="30">
        <v>0</v>
      </c>
    </row>
    <row r="1171" spans="2:18" x14ac:dyDescent="0.2">
      <c r="B1171" s="4">
        <v>1981</v>
      </c>
      <c r="C1171" s="30"/>
      <c r="D1171" s="30"/>
      <c r="E1171" s="30"/>
      <c r="F1171" s="30"/>
      <c r="G1171" s="59">
        <v>1364.64</v>
      </c>
      <c r="H1171" s="59">
        <v>1364.64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30">
        <v>0</v>
      </c>
      <c r="O1171" s="30">
        <v>0</v>
      </c>
      <c r="P1171" s="30">
        <v>0</v>
      </c>
      <c r="Q1171" s="30">
        <v>0</v>
      </c>
      <c r="R1171" s="30">
        <v>0</v>
      </c>
    </row>
    <row r="1172" spans="2:18" x14ac:dyDescent="0.2">
      <c r="B1172" s="4">
        <v>1980</v>
      </c>
      <c r="C1172" s="30"/>
      <c r="D1172" s="30"/>
      <c r="E1172" s="30"/>
      <c r="F1172" s="30"/>
      <c r="G1172" s="59">
        <v>47504.639999999999</v>
      </c>
      <c r="H1172" s="59">
        <v>47504.639999999999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30">
        <v>0</v>
      </c>
      <c r="O1172" s="30">
        <v>0</v>
      </c>
      <c r="P1172" s="30">
        <v>0</v>
      </c>
      <c r="Q1172" s="30">
        <v>0</v>
      </c>
      <c r="R1172" s="30">
        <v>0</v>
      </c>
    </row>
    <row r="1173" spans="2:18" x14ac:dyDescent="0.2">
      <c r="B1173" s="4">
        <v>1979</v>
      </c>
      <c r="C1173" s="30"/>
      <c r="D1173" s="30"/>
      <c r="E1173" s="30"/>
      <c r="F1173" s="30"/>
      <c r="G1173" s="59">
        <v>65250.559999999998</v>
      </c>
      <c r="H1173" s="59">
        <v>65250.559999999998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30">
        <v>0</v>
      </c>
      <c r="O1173" s="30">
        <v>0</v>
      </c>
      <c r="P1173" s="30">
        <v>0</v>
      </c>
      <c r="Q1173" s="30">
        <v>0</v>
      </c>
      <c r="R1173" s="30">
        <v>0</v>
      </c>
    </row>
    <row r="1174" spans="2:18" x14ac:dyDescent="0.2">
      <c r="B1174" s="4">
        <v>1978</v>
      </c>
      <c r="C1174" s="30"/>
      <c r="D1174" s="30"/>
      <c r="E1174" s="30"/>
      <c r="F1174" s="30"/>
      <c r="G1174" s="59">
        <v>53817.06</v>
      </c>
      <c r="H1174" s="59">
        <v>53817.06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30">
        <v>0</v>
      </c>
      <c r="O1174" s="30">
        <v>0</v>
      </c>
      <c r="P1174" s="30">
        <v>0</v>
      </c>
      <c r="Q1174" s="30">
        <v>0</v>
      </c>
      <c r="R1174" s="30">
        <v>0</v>
      </c>
    </row>
    <row r="1175" spans="2:18" x14ac:dyDescent="0.2">
      <c r="B1175" s="4">
        <v>1977</v>
      </c>
      <c r="C1175" s="30"/>
      <c r="D1175" s="30"/>
      <c r="E1175" s="30"/>
      <c r="F1175" s="30"/>
      <c r="G1175" s="59">
        <v>19999.18</v>
      </c>
      <c r="H1175" s="59">
        <v>19999.18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30">
        <v>0</v>
      </c>
      <c r="O1175" s="30">
        <v>0</v>
      </c>
      <c r="P1175" s="30">
        <v>0</v>
      </c>
      <c r="Q1175" s="30">
        <v>0</v>
      </c>
      <c r="R1175" s="30">
        <v>0</v>
      </c>
    </row>
    <row r="1176" spans="2:18" x14ac:dyDescent="0.2">
      <c r="B1176" s="4">
        <v>1976</v>
      </c>
      <c r="C1176" s="30"/>
      <c r="D1176" s="30"/>
      <c r="E1176" s="30"/>
      <c r="F1176" s="30"/>
      <c r="G1176" s="59">
        <v>11594.57</v>
      </c>
      <c r="H1176" s="59">
        <v>11594.57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30">
        <v>0</v>
      </c>
      <c r="O1176" s="30">
        <v>0</v>
      </c>
      <c r="P1176" s="30">
        <v>0</v>
      </c>
      <c r="Q1176" s="30">
        <v>0</v>
      </c>
      <c r="R1176" s="30">
        <v>0</v>
      </c>
    </row>
    <row r="1177" spans="2:18" x14ac:dyDescent="0.2">
      <c r="B1177" s="4">
        <v>1975</v>
      </c>
      <c r="C1177" s="30"/>
      <c r="D1177" s="30"/>
      <c r="E1177" s="30"/>
      <c r="F1177" s="30"/>
      <c r="G1177" s="59">
        <v>41582.35</v>
      </c>
      <c r="H1177" s="59">
        <v>41582.35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30">
        <v>0</v>
      </c>
      <c r="O1177" s="30">
        <v>0</v>
      </c>
      <c r="P1177" s="30">
        <v>0</v>
      </c>
      <c r="Q1177" s="30">
        <v>0</v>
      </c>
      <c r="R1177" s="30">
        <v>0</v>
      </c>
    </row>
    <row r="1178" spans="2:18" x14ac:dyDescent="0.2">
      <c r="B1178" s="4">
        <v>1974</v>
      </c>
      <c r="C1178" s="30"/>
      <c r="D1178" s="30"/>
      <c r="E1178" s="30"/>
      <c r="F1178" s="30"/>
      <c r="G1178" s="59">
        <v>36228.1</v>
      </c>
      <c r="H1178" s="59">
        <v>36228.1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30">
        <v>0</v>
      </c>
      <c r="O1178" s="30">
        <v>0</v>
      </c>
      <c r="P1178" s="30">
        <v>0</v>
      </c>
      <c r="Q1178" s="30">
        <v>0</v>
      </c>
      <c r="R1178" s="30">
        <v>0</v>
      </c>
    </row>
    <row r="1179" spans="2:18" x14ac:dyDescent="0.2">
      <c r="B1179" s="4">
        <v>1973</v>
      </c>
      <c r="C1179" s="30"/>
      <c r="D1179" s="30"/>
      <c r="E1179" s="30"/>
      <c r="F1179" s="30"/>
      <c r="G1179" s="59">
        <v>50961.48</v>
      </c>
      <c r="H1179" s="59">
        <v>50961.48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30">
        <v>0</v>
      </c>
      <c r="O1179" s="30">
        <v>0</v>
      </c>
      <c r="P1179" s="30">
        <v>0</v>
      </c>
      <c r="Q1179" s="30">
        <v>0</v>
      </c>
      <c r="R1179" s="30">
        <v>0</v>
      </c>
    </row>
    <row r="1180" spans="2:18" x14ac:dyDescent="0.2">
      <c r="B1180" s="4">
        <v>1972</v>
      </c>
      <c r="C1180" s="30"/>
      <c r="D1180" s="30"/>
      <c r="E1180" s="30"/>
      <c r="F1180" s="30"/>
      <c r="G1180" s="59">
        <v>275295.89</v>
      </c>
      <c r="H1180" s="59">
        <v>275295.89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30">
        <v>0</v>
      </c>
      <c r="O1180" s="30">
        <v>0</v>
      </c>
      <c r="P1180" s="30">
        <v>0</v>
      </c>
      <c r="Q1180" s="30">
        <v>0</v>
      </c>
      <c r="R1180" s="30">
        <v>0</v>
      </c>
    </row>
    <row r="1181" spans="2:18" x14ac:dyDescent="0.2">
      <c r="B1181" s="4">
        <v>1971</v>
      </c>
      <c r="C1181" s="30"/>
      <c r="D1181" s="30"/>
      <c r="E1181" s="30"/>
      <c r="F1181" s="30"/>
      <c r="G1181" s="59">
        <v>7646280.5999999996</v>
      </c>
      <c r="H1181" s="59">
        <v>7646280.5999999996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30">
        <v>0</v>
      </c>
      <c r="O1181" s="30">
        <v>0</v>
      </c>
      <c r="P1181" s="30">
        <v>0</v>
      </c>
      <c r="Q1181" s="30">
        <v>0</v>
      </c>
      <c r="R1181" s="30">
        <v>0</v>
      </c>
    </row>
    <row r="1182" spans="2:18" x14ac:dyDescent="0.2">
      <c r="B1182" s="4">
        <v>1970</v>
      </c>
      <c r="C1182" s="30"/>
      <c r="D1182" s="30"/>
      <c r="E1182" s="30"/>
      <c r="F1182" s="30"/>
      <c r="G1182" s="59">
        <v>9892.98</v>
      </c>
      <c r="H1182" s="59">
        <v>9892.98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30">
        <v>0</v>
      </c>
      <c r="O1182" s="30">
        <v>0</v>
      </c>
      <c r="P1182" s="30">
        <v>0</v>
      </c>
      <c r="Q1182" s="30">
        <v>0</v>
      </c>
      <c r="R1182" s="30">
        <v>0</v>
      </c>
    </row>
    <row r="1183" spans="2:18" x14ac:dyDescent="0.2">
      <c r="B1183" s="4">
        <v>1969</v>
      </c>
      <c r="C1183" s="30"/>
      <c r="D1183" s="30"/>
      <c r="E1183" s="30"/>
      <c r="F1183" s="30"/>
      <c r="G1183" s="59">
        <v>180333.16</v>
      </c>
      <c r="H1183" s="59">
        <v>180333.16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30">
        <v>0</v>
      </c>
      <c r="O1183" s="30">
        <v>0</v>
      </c>
      <c r="P1183" s="30">
        <v>0</v>
      </c>
      <c r="Q1183" s="30">
        <v>0</v>
      </c>
      <c r="R1183" s="30">
        <v>0</v>
      </c>
    </row>
    <row r="1184" spans="2:18" x14ac:dyDescent="0.2">
      <c r="B1184" s="4">
        <v>1968</v>
      </c>
      <c r="C1184" s="30"/>
      <c r="D1184" s="30"/>
      <c r="E1184" s="30"/>
      <c r="F1184" s="30"/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30">
        <v>0</v>
      </c>
      <c r="O1184" s="30">
        <v>0</v>
      </c>
      <c r="P1184" s="30">
        <v>0</v>
      </c>
      <c r="Q1184" s="30">
        <v>0</v>
      </c>
      <c r="R1184" s="30">
        <v>0</v>
      </c>
    </row>
    <row r="1185" spans="2:18" x14ac:dyDescent="0.2">
      <c r="B1185" s="4">
        <v>1967</v>
      </c>
      <c r="C1185" s="30"/>
      <c r="D1185" s="30"/>
      <c r="E1185" s="30"/>
      <c r="F1185" s="30"/>
      <c r="G1185" s="59">
        <v>40955</v>
      </c>
      <c r="H1185" s="59">
        <v>40955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30">
        <v>0</v>
      </c>
      <c r="O1185" s="30">
        <v>0</v>
      </c>
      <c r="P1185" s="30">
        <v>0</v>
      </c>
      <c r="Q1185" s="30">
        <v>0</v>
      </c>
      <c r="R1185" s="30">
        <v>0</v>
      </c>
    </row>
    <row r="1186" spans="2:18" x14ac:dyDescent="0.2">
      <c r="B1186" s="4">
        <v>1966</v>
      </c>
      <c r="C1186" s="30"/>
      <c r="D1186" s="30"/>
      <c r="E1186" s="30"/>
      <c r="F1186" s="30"/>
      <c r="G1186" s="59">
        <v>114660.29</v>
      </c>
      <c r="H1186" s="59">
        <v>114660.29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30">
        <v>0</v>
      </c>
      <c r="O1186" s="30">
        <v>0</v>
      </c>
      <c r="P1186" s="30">
        <v>0</v>
      </c>
      <c r="Q1186" s="30">
        <v>0</v>
      </c>
      <c r="R1186" s="30">
        <v>0</v>
      </c>
    </row>
    <row r="1187" spans="2:18" x14ac:dyDescent="0.2">
      <c r="B1187" s="4">
        <v>1965</v>
      </c>
      <c r="C1187" s="30"/>
      <c r="D1187" s="30"/>
      <c r="E1187" s="30"/>
      <c r="F1187" s="30"/>
      <c r="G1187" s="59">
        <v>1178731.27</v>
      </c>
      <c r="H1187" s="59">
        <v>1178731.27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30">
        <v>0</v>
      </c>
      <c r="O1187" s="30">
        <v>0</v>
      </c>
      <c r="P1187" s="30">
        <v>0</v>
      </c>
      <c r="Q1187" s="30">
        <v>0</v>
      </c>
      <c r="R1187" s="30">
        <v>0</v>
      </c>
    </row>
    <row r="1188" spans="2:18" x14ac:dyDescent="0.2">
      <c r="B1188" s="4">
        <v>1964</v>
      </c>
      <c r="C1188" s="30"/>
      <c r="D1188" s="30"/>
      <c r="E1188" s="30"/>
      <c r="F1188" s="30"/>
      <c r="G1188" s="59">
        <v>34146.11</v>
      </c>
      <c r="H1188" s="59">
        <v>34146.11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30">
        <v>0</v>
      </c>
      <c r="O1188" s="30">
        <v>0</v>
      </c>
      <c r="P1188" s="30">
        <v>0</v>
      </c>
      <c r="Q1188" s="30">
        <v>0</v>
      </c>
      <c r="R1188" s="30">
        <v>0</v>
      </c>
    </row>
    <row r="1189" spans="2:18" x14ac:dyDescent="0.2">
      <c r="B1189" s="4">
        <v>1963</v>
      </c>
      <c r="C1189" s="30"/>
      <c r="D1189" s="30"/>
      <c r="E1189" s="30"/>
      <c r="F1189" s="30"/>
      <c r="G1189" s="59">
        <v>57666.06</v>
      </c>
      <c r="H1189" s="59">
        <v>57666.06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30">
        <v>0</v>
      </c>
      <c r="O1189" s="30">
        <v>0</v>
      </c>
      <c r="P1189" s="30">
        <v>0</v>
      </c>
      <c r="Q1189" s="30">
        <v>0</v>
      </c>
      <c r="R1189" s="30">
        <v>0</v>
      </c>
    </row>
    <row r="1190" spans="2:18" x14ac:dyDescent="0.2">
      <c r="B1190" s="4">
        <v>1962</v>
      </c>
      <c r="C1190" s="30"/>
      <c r="D1190" s="30"/>
      <c r="E1190" s="30"/>
      <c r="F1190" s="30"/>
      <c r="G1190" s="59">
        <v>55688.89</v>
      </c>
      <c r="H1190" s="59">
        <v>55688.89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30">
        <v>0</v>
      </c>
      <c r="O1190" s="30">
        <v>0</v>
      </c>
      <c r="P1190" s="30">
        <v>0</v>
      </c>
      <c r="Q1190" s="30">
        <v>0</v>
      </c>
      <c r="R1190" s="30">
        <v>0</v>
      </c>
    </row>
    <row r="1191" spans="2:18" x14ac:dyDescent="0.2">
      <c r="B1191" s="4">
        <v>1961</v>
      </c>
      <c r="C1191" s="30"/>
      <c r="D1191" s="30"/>
      <c r="E1191" s="30"/>
      <c r="F1191" s="30"/>
      <c r="G1191" s="59">
        <v>22518.32</v>
      </c>
      <c r="H1191" s="59">
        <v>22518.32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30">
        <v>0</v>
      </c>
      <c r="O1191" s="30">
        <v>0</v>
      </c>
      <c r="P1191" s="30">
        <v>0</v>
      </c>
      <c r="Q1191" s="30">
        <v>0</v>
      </c>
      <c r="R1191" s="30">
        <v>0</v>
      </c>
    </row>
    <row r="1192" spans="2:18" x14ac:dyDescent="0.2">
      <c r="B1192" s="4">
        <v>1960</v>
      </c>
      <c r="C1192" s="30"/>
      <c r="D1192" s="30"/>
      <c r="E1192" s="30"/>
      <c r="F1192" s="30"/>
      <c r="G1192" s="59">
        <v>114268.11</v>
      </c>
      <c r="H1192" s="59">
        <v>114268.11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30">
        <v>0</v>
      </c>
      <c r="O1192" s="30">
        <v>0</v>
      </c>
      <c r="P1192" s="30">
        <v>0</v>
      </c>
      <c r="Q1192" s="30">
        <v>0</v>
      </c>
      <c r="R1192" s="30">
        <v>0</v>
      </c>
    </row>
    <row r="1193" spans="2:18" x14ac:dyDescent="0.2">
      <c r="B1193" s="4">
        <v>1959</v>
      </c>
      <c r="C1193" s="30"/>
      <c r="D1193" s="30"/>
      <c r="E1193" s="30"/>
      <c r="F1193" s="30"/>
      <c r="G1193" s="59">
        <v>206762.35</v>
      </c>
      <c r="H1193" s="59">
        <v>206762.35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30">
        <v>0</v>
      </c>
      <c r="O1193" s="30">
        <v>0</v>
      </c>
      <c r="P1193" s="30">
        <v>0</v>
      </c>
      <c r="Q1193" s="30">
        <v>0</v>
      </c>
      <c r="R1193" s="30">
        <v>0</v>
      </c>
    </row>
    <row r="1194" spans="2:18" x14ac:dyDescent="0.2">
      <c r="B1194" s="4">
        <v>1958</v>
      </c>
      <c r="C1194" s="30"/>
      <c r="D1194" s="30"/>
      <c r="E1194" s="30"/>
      <c r="F1194" s="30"/>
      <c r="G1194" s="59">
        <v>19466.41</v>
      </c>
      <c r="H1194" s="59">
        <v>19466.41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30">
        <v>0</v>
      </c>
      <c r="O1194" s="30">
        <v>0</v>
      </c>
      <c r="P1194" s="30">
        <v>0</v>
      </c>
      <c r="Q1194" s="30">
        <v>0</v>
      </c>
      <c r="R1194" s="30">
        <v>0</v>
      </c>
    </row>
    <row r="1195" spans="2:18" x14ac:dyDescent="0.2">
      <c r="B1195" s="4">
        <v>1957</v>
      </c>
      <c r="C1195" s="30"/>
      <c r="D1195" s="30"/>
      <c r="E1195" s="30"/>
      <c r="F1195" s="30"/>
      <c r="G1195" s="59">
        <v>478673</v>
      </c>
      <c r="H1195" s="59">
        <v>478673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30">
        <v>0</v>
      </c>
      <c r="O1195" s="30">
        <v>0</v>
      </c>
      <c r="P1195" s="30">
        <v>0</v>
      </c>
      <c r="Q1195" s="30">
        <v>0</v>
      </c>
      <c r="R1195" s="30">
        <v>0</v>
      </c>
    </row>
    <row r="1196" spans="2:18" x14ac:dyDescent="0.2">
      <c r="B1196" s="4">
        <v>1956</v>
      </c>
      <c r="C1196" s="30"/>
      <c r="D1196" s="30"/>
      <c r="E1196" s="30"/>
      <c r="F1196" s="30"/>
      <c r="G1196" s="59">
        <v>61199.08</v>
      </c>
      <c r="H1196" s="59">
        <v>61199.08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30">
        <v>0</v>
      </c>
      <c r="O1196" s="30">
        <v>0</v>
      </c>
      <c r="P1196" s="30">
        <v>0</v>
      </c>
      <c r="Q1196" s="30">
        <v>0</v>
      </c>
      <c r="R1196" s="30">
        <v>0</v>
      </c>
    </row>
    <row r="1197" spans="2:18" x14ac:dyDescent="0.2">
      <c r="B1197" s="4">
        <v>1955</v>
      </c>
      <c r="C1197" s="30"/>
      <c r="D1197" s="30"/>
      <c r="E1197" s="30"/>
      <c r="F1197" s="30"/>
      <c r="G1197" s="59">
        <v>143217.96</v>
      </c>
      <c r="H1197" s="59">
        <v>143217.96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30">
        <v>0</v>
      </c>
      <c r="O1197" s="30">
        <v>0</v>
      </c>
      <c r="P1197" s="30">
        <v>0</v>
      </c>
      <c r="Q1197" s="30">
        <v>0</v>
      </c>
      <c r="R1197" s="30">
        <v>0</v>
      </c>
    </row>
    <row r="1198" spans="2:18" x14ac:dyDescent="0.2">
      <c r="B1198" s="4">
        <v>1954</v>
      </c>
      <c r="C1198" s="30"/>
      <c r="D1198" s="30"/>
      <c r="E1198" s="30"/>
      <c r="F1198" s="30"/>
      <c r="G1198" s="59">
        <v>85272.24</v>
      </c>
      <c r="H1198" s="59">
        <v>85272.24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30">
        <v>0</v>
      </c>
      <c r="O1198" s="30">
        <v>0</v>
      </c>
      <c r="P1198" s="30">
        <v>0</v>
      </c>
      <c r="Q1198" s="30">
        <v>0</v>
      </c>
      <c r="R1198" s="30">
        <v>0</v>
      </c>
    </row>
    <row r="1199" spans="2:18" x14ac:dyDescent="0.2">
      <c r="B1199" s="4">
        <v>1953</v>
      </c>
      <c r="C1199" s="30"/>
      <c r="D1199" s="30"/>
      <c r="E1199" s="30"/>
      <c r="F1199" s="30"/>
      <c r="G1199" s="59">
        <v>5177.8500000000004</v>
      </c>
      <c r="H1199" s="59">
        <v>5177.8500000000004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30">
        <v>0</v>
      </c>
      <c r="O1199" s="30">
        <v>0</v>
      </c>
      <c r="P1199" s="30">
        <v>0</v>
      </c>
      <c r="Q1199" s="30">
        <v>0</v>
      </c>
      <c r="R1199" s="30">
        <v>0</v>
      </c>
    </row>
    <row r="1200" spans="2:18" x14ac:dyDescent="0.2">
      <c r="B1200" s="4">
        <v>1952</v>
      </c>
      <c r="C1200" s="30"/>
      <c r="D1200" s="30"/>
      <c r="E1200" s="30"/>
      <c r="F1200" s="30"/>
      <c r="G1200" s="59">
        <v>148838.6</v>
      </c>
      <c r="H1200" s="59">
        <v>148838.6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30">
        <v>0</v>
      </c>
      <c r="O1200" s="30">
        <v>0</v>
      </c>
      <c r="P1200" s="30">
        <v>0</v>
      </c>
      <c r="Q1200" s="30">
        <v>0</v>
      </c>
      <c r="R1200" s="30">
        <v>0</v>
      </c>
    </row>
    <row r="1201" spans="2:18" x14ac:dyDescent="0.2">
      <c r="B1201" s="4">
        <v>1951</v>
      </c>
      <c r="C1201" s="30"/>
      <c r="D1201" s="30"/>
      <c r="E1201" s="30"/>
      <c r="F1201" s="30"/>
      <c r="G1201" s="59">
        <v>14846.89</v>
      </c>
      <c r="H1201" s="59">
        <v>14846.89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30">
        <v>0</v>
      </c>
      <c r="O1201" s="30">
        <v>0</v>
      </c>
      <c r="P1201" s="30">
        <v>0</v>
      </c>
      <c r="Q1201" s="30">
        <v>0</v>
      </c>
      <c r="R1201" s="30">
        <v>0</v>
      </c>
    </row>
    <row r="1202" spans="2:18" x14ac:dyDescent="0.2">
      <c r="B1202" s="4">
        <v>1950</v>
      </c>
      <c r="C1202" s="30"/>
      <c r="D1202" s="30"/>
      <c r="E1202" s="30"/>
      <c r="F1202" s="30"/>
      <c r="G1202" s="59">
        <v>2562.09</v>
      </c>
      <c r="H1202" s="59">
        <v>2562.09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30">
        <v>0</v>
      </c>
      <c r="O1202" s="30">
        <v>0</v>
      </c>
      <c r="P1202" s="30">
        <v>0</v>
      </c>
      <c r="Q1202" s="30">
        <v>0</v>
      </c>
      <c r="R1202" s="30">
        <v>0</v>
      </c>
    </row>
    <row r="1203" spans="2:18" x14ac:dyDescent="0.2">
      <c r="B1203" s="4">
        <v>1949</v>
      </c>
      <c r="C1203" s="30"/>
      <c r="D1203" s="30"/>
      <c r="E1203" s="30"/>
      <c r="F1203" s="30"/>
      <c r="G1203" s="59">
        <v>6548.12</v>
      </c>
      <c r="H1203" s="59">
        <v>6548.12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30">
        <v>0</v>
      </c>
      <c r="O1203" s="30">
        <v>0</v>
      </c>
      <c r="P1203" s="30">
        <v>0</v>
      </c>
      <c r="Q1203" s="30">
        <v>0</v>
      </c>
      <c r="R1203" s="30">
        <v>0</v>
      </c>
    </row>
    <row r="1204" spans="2:18" x14ac:dyDescent="0.2">
      <c r="B1204" s="4">
        <v>1948</v>
      </c>
      <c r="C1204" s="30"/>
      <c r="D1204" s="30"/>
      <c r="E1204" s="30"/>
      <c r="F1204" s="30"/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30">
        <v>0</v>
      </c>
      <c r="O1204" s="30">
        <v>0</v>
      </c>
      <c r="P1204" s="30">
        <v>0</v>
      </c>
      <c r="Q1204" s="30">
        <v>0</v>
      </c>
      <c r="R1204" s="30">
        <v>0</v>
      </c>
    </row>
    <row r="1205" spans="2:18" x14ac:dyDescent="0.2">
      <c r="B1205" s="4">
        <v>1947</v>
      </c>
      <c r="C1205" s="30"/>
      <c r="D1205" s="30"/>
      <c r="E1205" s="30"/>
      <c r="F1205" s="30"/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30">
        <v>0</v>
      </c>
      <c r="O1205" s="30">
        <v>0</v>
      </c>
      <c r="P1205" s="30">
        <v>0</v>
      </c>
      <c r="Q1205" s="30">
        <v>0</v>
      </c>
      <c r="R1205" s="30">
        <v>0</v>
      </c>
    </row>
    <row r="1206" spans="2:18" x14ac:dyDescent="0.2">
      <c r="B1206" s="4">
        <v>1946</v>
      </c>
      <c r="C1206" s="30"/>
      <c r="D1206" s="30"/>
      <c r="E1206" s="30"/>
      <c r="F1206" s="30"/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30">
        <v>0</v>
      </c>
      <c r="O1206" s="30">
        <v>0</v>
      </c>
      <c r="P1206" s="30">
        <v>0</v>
      </c>
      <c r="Q1206" s="30">
        <v>0</v>
      </c>
      <c r="R1206" s="30">
        <v>0</v>
      </c>
    </row>
    <row r="1207" spans="2:18" x14ac:dyDescent="0.2">
      <c r="B1207" s="4">
        <v>1945</v>
      </c>
      <c r="C1207" s="30"/>
      <c r="D1207" s="30"/>
      <c r="E1207" s="30"/>
      <c r="F1207" s="30"/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30">
        <v>0</v>
      </c>
      <c r="O1207" s="30">
        <v>0</v>
      </c>
      <c r="P1207" s="30">
        <v>0</v>
      </c>
      <c r="Q1207" s="30">
        <v>0</v>
      </c>
      <c r="R1207" s="30">
        <v>0</v>
      </c>
    </row>
    <row r="1208" spans="2:18" x14ac:dyDescent="0.2">
      <c r="B1208" s="4">
        <v>1944</v>
      </c>
      <c r="C1208" s="30"/>
      <c r="D1208" s="30"/>
      <c r="E1208" s="30"/>
      <c r="F1208" s="30"/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30">
        <v>0</v>
      </c>
      <c r="O1208" s="30">
        <v>0</v>
      </c>
      <c r="P1208" s="30">
        <v>0</v>
      </c>
      <c r="Q1208" s="30">
        <v>0</v>
      </c>
      <c r="R1208" s="30">
        <v>0</v>
      </c>
    </row>
    <row r="1209" spans="2:18" x14ac:dyDescent="0.2">
      <c r="B1209" s="4">
        <v>1943</v>
      </c>
      <c r="C1209" s="30"/>
      <c r="D1209" s="30"/>
      <c r="E1209" s="30"/>
      <c r="F1209" s="30"/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30">
        <v>0</v>
      </c>
      <c r="O1209" s="30">
        <v>0</v>
      </c>
      <c r="P1209" s="30">
        <v>0</v>
      </c>
      <c r="Q1209" s="30">
        <v>0</v>
      </c>
      <c r="R1209" s="30">
        <v>0</v>
      </c>
    </row>
    <row r="1210" spans="2:18" x14ac:dyDescent="0.2">
      <c r="B1210" s="4">
        <v>1942</v>
      </c>
      <c r="C1210" s="30"/>
      <c r="D1210" s="30"/>
      <c r="E1210" s="30"/>
      <c r="F1210" s="30"/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30">
        <v>0</v>
      </c>
      <c r="O1210" s="30">
        <v>0</v>
      </c>
      <c r="P1210" s="30">
        <v>0</v>
      </c>
      <c r="Q1210" s="30">
        <v>0</v>
      </c>
      <c r="R1210" s="30">
        <v>0</v>
      </c>
    </row>
    <row r="1211" spans="2:18" x14ac:dyDescent="0.2">
      <c r="B1211" s="4">
        <v>1941</v>
      </c>
      <c r="C1211" s="30"/>
      <c r="D1211" s="30"/>
      <c r="E1211" s="30"/>
      <c r="F1211" s="30"/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30">
        <v>0</v>
      </c>
      <c r="O1211" s="30">
        <v>0</v>
      </c>
      <c r="P1211" s="30">
        <v>0</v>
      </c>
      <c r="Q1211" s="30">
        <v>0</v>
      </c>
      <c r="R1211" s="30">
        <v>0</v>
      </c>
    </row>
    <row r="1212" spans="2:18" x14ac:dyDescent="0.2">
      <c r="B1212" s="4">
        <v>1940</v>
      </c>
      <c r="C1212" s="30"/>
      <c r="D1212" s="30"/>
      <c r="E1212" s="30"/>
      <c r="F1212" s="30"/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30">
        <v>0</v>
      </c>
      <c r="O1212" s="30">
        <v>0</v>
      </c>
      <c r="P1212" s="30">
        <v>0</v>
      </c>
      <c r="Q1212" s="30">
        <v>0</v>
      </c>
      <c r="R1212" s="30">
        <v>0</v>
      </c>
    </row>
    <row r="1213" spans="2:18" x14ac:dyDescent="0.2">
      <c r="B1213" s="4">
        <v>1939</v>
      </c>
      <c r="C1213" s="30"/>
      <c r="D1213" s="30"/>
      <c r="E1213" s="30"/>
      <c r="F1213" s="30"/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30">
        <v>0</v>
      </c>
      <c r="O1213" s="30">
        <v>0</v>
      </c>
      <c r="P1213" s="30">
        <v>0</v>
      </c>
      <c r="Q1213" s="30">
        <v>0</v>
      </c>
      <c r="R1213" s="30">
        <v>0</v>
      </c>
    </row>
    <row r="1214" spans="2:18" x14ac:dyDescent="0.2">
      <c r="B1214" s="4">
        <v>1938</v>
      </c>
      <c r="C1214" s="30"/>
      <c r="D1214" s="30"/>
      <c r="E1214" s="30"/>
      <c r="F1214" s="30"/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30">
        <v>0</v>
      </c>
      <c r="O1214" s="30">
        <v>0</v>
      </c>
      <c r="P1214" s="30">
        <v>0</v>
      </c>
      <c r="Q1214" s="30">
        <v>0</v>
      </c>
      <c r="R1214" s="30">
        <v>0</v>
      </c>
    </row>
    <row r="1215" spans="2:18" x14ac:dyDescent="0.2">
      <c r="B1215" s="4">
        <v>1937</v>
      </c>
      <c r="C1215" s="30"/>
      <c r="D1215" s="30"/>
      <c r="E1215" s="30"/>
      <c r="F1215" s="30"/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30">
        <v>0</v>
      </c>
      <c r="O1215" s="30">
        <v>0</v>
      </c>
      <c r="P1215" s="30">
        <v>0</v>
      </c>
      <c r="Q1215" s="30">
        <v>0</v>
      </c>
      <c r="R1215" s="30">
        <v>0</v>
      </c>
    </row>
    <row r="1216" spans="2:18" x14ac:dyDescent="0.2">
      <c r="B1216" s="4">
        <v>1936</v>
      </c>
      <c r="C1216" s="30"/>
      <c r="D1216" s="30"/>
      <c r="E1216" s="30"/>
      <c r="F1216" s="30"/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30">
        <v>0</v>
      </c>
      <c r="O1216" s="30">
        <v>0</v>
      </c>
      <c r="P1216" s="30">
        <v>0</v>
      </c>
      <c r="Q1216" s="30">
        <v>0</v>
      </c>
      <c r="R1216" s="30">
        <v>0</v>
      </c>
    </row>
    <row r="1217" spans="1:18" x14ac:dyDescent="0.2">
      <c r="B1217" s="4">
        <v>1935</v>
      </c>
      <c r="C1217" s="30"/>
      <c r="D1217" s="30"/>
      <c r="E1217" s="30"/>
      <c r="F1217" s="30"/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30">
        <v>0</v>
      </c>
      <c r="O1217" s="30">
        <v>0</v>
      </c>
      <c r="P1217" s="30">
        <v>0</v>
      </c>
      <c r="Q1217" s="30">
        <v>0</v>
      </c>
      <c r="R1217" s="30">
        <v>0</v>
      </c>
    </row>
    <row r="1218" spans="1:18" x14ac:dyDescent="0.2">
      <c r="B1218" s="4">
        <v>1934</v>
      </c>
      <c r="C1218" s="30"/>
      <c r="D1218" s="30"/>
      <c r="E1218" s="30"/>
      <c r="F1218" s="30"/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30">
        <v>0</v>
      </c>
      <c r="O1218" s="30">
        <v>0</v>
      </c>
      <c r="P1218" s="30">
        <v>0</v>
      </c>
      <c r="Q1218" s="30">
        <v>0</v>
      </c>
      <c r="R1218" s="30">
        <v>0</v>
      </c>
    </row>
    <row r="1219" spans="1:18" x14ac:dyDescent="0.2">
      <c r="B1219" s="4">
        <v>1933</v>
      </c>
      <c r="C1219" s="30"/>
      <c r="D1219" s="30"/>
      <c r="E1219" s="30"/>
      <c r="F1219" s="30"/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30">
        <v>0</v>
      </c>
      <c r="O1219" s="30">
        <v>0</v>
      </c>
      <c r="P1219" s="30">
        <v>0</v>
      </c>
      <c r="Q1219" s="30">
        <v>0</v>
      </c>
      <c r="R1219" s="30">
        <v>0</v>
      </c>
    </row>
    <row r="1220" spans="1:18" x14ac:dyDescent="0.2">
      <c r="B1220" s="4">
        <v>1932</v>
      </c>
      <c r="C1220" s="30"/>
      <c r="D1220" s="30"/>
      <c r="E1220" s="30"/>
      <c r="F1220" s="30"/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30">
        <v>0</v>
      </c>
      <c r="O1220" s="30">
        <v>0</v>
      </c>
      <c r="P1220" s="30">
        <v>0</v>
      </c>
      <c r="Q1220" s="30">
        <v>0</v>
      </c>
      <c r="R1220" s="30">
        <v>0</v>
      </c>
    </row>
    <row r="1221" spans="1:18" x14ac:dyDescent="0.2">
      <c r="B1221" s="4">
        <v>1931</v>
      </c>
      <c r="C1221" s="30"/>
      <c r="D1221" s="30"/>
      <c r="E1221" s="30"/>
      <c r="F1221" s="30"/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30">
        <v>0</v>
      </c>
      <c r="O1221" s="30">
        <v>0</v>
      </c>
      <c r="P1221" s="30">
        <v>0</v>
      </c>
      <c r="Q1221" s="30">
        <v>0</v>
      </c>
      <c r="R1221" s="30">
        <v>0</v>
      </c>
    </row>
    <row r="1222" spans="1:18" x14ac:dyDescent="0.2">
      <c r="B1222" s="4">
        <v>1930</v>
      </c>
      <c r="C1222" s="30"/>
      <c r="D1222" s="30"/>
      <c r="E1222" s="30"/>
      <c r="F1222" s="30"/>
      <c r="G1222" s="59">
        <v>2762291.2000000002</v>
      </c>
      <c r="H1222" s="59">
        <v>2762291.2000000002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30">
        <v>0</v>
      </c>
      <c r="O1222" s="30">
        <v>0</v>
      </c>
      <c r="P1222" s="30">
        <v>0</v>
      </c>
      <c r="Q1222" s="30">
        <v>0</v>
      </c>
      <c r="R1222" s="30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36142396.090000004</v>
      </c>
      <c r="H1223" s="6">
        <f>SUM(H1136:H1222)</f>
        <v>36142396.090000004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>
        <v>0</v>
      </c>
      <c r="R1226" s="30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>
        <v>0</v>
      </c>
      <c r="Q1227" s="30">
        <v>0</v>
      </c>
      <c r="R1227" s="30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>
        <v>0</v>
      </c>
      <c r="P1228" s="30">
        <v>0</v>
      </c>
      <c r="Q1228" s="30">
        <v>0</v>
      </c>
      <c r="R1228" s="30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>
        <v>0</v>
      </c>
      <c r="O1229" s="30">
        <v>0</v>
      </c>
      <c r="P1229" s="30">
        <v>0</v>
      </c>
      <c r="Q1229" s="30">
        <v>0</v>
      </c>
      <c r="R1229" s="30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30">
        <v>0</v>
      </c>
      <c r="O1230" s="30">
        <v>0</v>
      </c>
      <c r="P1230" s="30">
        <v>0</v>
      </c>
      <c r="Q1230" s="30">
        <v>0</v>
      </c>
      <c r="R1230" s="30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30">
        <v>0</v>
      </c>
      <c r="O1231" s="30">
        <v>0</v>
      </c>
      <c r="P1231" s="30">
        <v>0</v>
      </c>
      <c r="Q1231" s="30">
        <v>0</v>
      </c>
      <c r="R1231" s="30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30">
        <v>0</v>
      </c>
      <c r="O1232" s="30">
        <v>0</v>
      </c>
      <c r="P1232" s="30">
        <v>0</v>
      </c>
      <c r="Q1232" s="30">
        <v>0</v>
      </c>
      <c r="R1232" s="30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30">
        <v>0</v>
      </c>
      <c r="O1233" s="30">
        <v>0</v>
      </c>
      <c r="P1233" s="30">
        <v>0</v>
      </c>
      <c r="Q1233" s="30">
        <v>0</v>
      </c>
      <c r="R1233" s="30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30">
        <v>0</v>
      </c>
      <c r="O1234" s="30">
        <v>0</v>
      </c>
      <c r="P1234" s="30">
        <v>0</v>
      </c>
      <c r="Q1234" s="30">
        <v>0</v>
      </c>
      <c r="R1234" s="30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30">
        <v>0</v>
      </c>
      <c r="O1235" s="30">
        <v>0</v>
      </c>
      <c r="P1235" s="30">
        <v>0</v>
      </c>
      <c r="Q1235" s="30">
        <v>0</v>
      </c>
      <c r="R1235" s="30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84360.47</v>
      </c>
      <c r="H1236" s="59">
        <v>84360.47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30">
        <v>0</v>
      </c>
      <c r="O1236" s="30">
        <v>0</v>
      </c>
      <c r="P1236" s="30">
        <v>0</v>
      </c>
      <c r="Q1236" s="30">
        <v>0</v>
      </c>
      <c r="R1236" s="30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30">
        <v>0</v>
      </c>
      <c r="O1237" s="30">
        <v>0</v>
      </c>
      <c r="P1237" s="30">
        <v>0</v>
      </c>
      <c r="Q1237" s="30">
        <v>0</v>
      </c>
      <c r="R1237" s="30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30">
        <v>0</v>
      </c>
      <c r="O1238" s="30">
        <v>0</v>
      </c>
      <c r="P1238" s="30">
        <v>0</v>
      </c>
      <c r="Q1238" s="30">
        <v>0</v>
      </c>
      <c r="R1238" s="30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30">
        <v>0</v>
      </c>
      <c r="O1239" s="30">
        <v>0</v>
      </c>
      <c r="P1239" s="30">
        <v>0</v>
      </c>
      <c r="Q1239" s="30">
        <v>0</v>
      </c>
      <c r="R1239" s="30">
        <v>0</v>
      </c>
    </row>
    <row r="1240" spans="2:18" x14ac:dyDescent="0.2">
      <c r="B1240" s="4">
        <v>2006</v>
      </c>
      <c r="C1240" s="30"/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30">
        <v>0</v>
      </c>
      <c r="O1240" s="30">
        <v>0</v>
      </c>
      <c r="P1240" s="30">
        <v>0</v>
      </c>
      <c r="Q1240" s="30">
        <v>0</v>
      </c>
      <c r="R1240" s="30">
        <v>0</v>
      </c>
    </row>
    <row r="1241" spans="2:18" x14ac:dyDescent="0.2">
      <c r="B1241" s="4">
        <v>2005</v>
      </c>
      <c r="C1241" s="30"/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30">
        <v>0</v>
      </c>
      <c r="O1241" s="30">
        <v>0</v>
      </c>
      <c r="P1241" s="30">
        <v>0</v>
      </c>
      <c r="Q1241" s="30">
        <v>0</v>
      </c>
      <c r="R1241" s="30">
        <v>0</v>
      </c>
    </row>
    <row r="1242" spans="2:18" x14ac:dyDescent="0.2">
      <c r="B1242" s="4">
        <v>2004</v>
      </c>
      <c r="C1242" s="30"/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30">
        <v>0</v>
      </c>
      <c r="O1242" s="30">
        <v>0</v>
      </c>
      <c r="P1242" s="30">
        <v>0</v>
      </c>
      <c r="Q1242" s="30">
        <v>0</v>
      </c>
      <c r="R1242" s="30">
        <v>0</v>
      </c>
    </row>
    <row r="1243" spans="2:18" x14ac:dyDescent="0.2">
      <c r="B1243" s="4">
        <v>2003</v>
      </c>
      <c r="C1243" s="30"/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30">
        <v>0</v>
      </c>
      <c r="O1243" s="30">
        <v>0</v>
      </c>
      <c r="P1243" s="30">
        <v>0</v>
      </c>
      <c r="Q1243" s="30">
        <v>0</v>
      </c>
      <c r="R1243" s="30">
        <v>0</v>
      </c>
    </row>
    <row r="1244" spans="2:18" x14ac:dyDescent="0.2">
      <c r="B1244" s="4">
        <v>2002</v>
      </c>
      <c r="C1244" s="30"/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30">
        <v>0</v>
      </c>
      <c r="O1244" s="30">
        <v>0</v>
      </c>
      <c r="P1244" s="30">
        <v>0</v>
      </c>
      <c r="Q1244" s="30">
        <v>0</v>
      </c>
      <c r="R1244" s="30">
        <v>0</v>
      </c>
    </row>
    <row r="1245" spans="2:18" x14ac:dyDescent="0.2">
      <c r="B1245" s="4">
        <v>2001</v>
      </c>
      <c r="C1245" s="30"/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30">
        <v>0</v>
      </c>
      <c r="O1245" s="30">
        <v>0</v>
      </c>
      <c r="P1245" s="30">
        <v>0</v>
      </c>
      <c r="Q1245" s="30">
        <v>0</v>
      </c>
      <c r="R1245" s="30">
        <v>0</v>
      </c>
    </row>
    <row r="1246" spans="2:18" x14ac:dyDescent="0.2">
      <c r="B1246" s="4">
        <v>2000</v>
      </c>
      <c r="C1246" s="30"/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30">
        <v>0</v>
      </c>
      <c r="O1246" s="30">
        <v>0</v>
      </c>
      <c r="P1246" s="30">
        <v>0</v>
      </c>
      <c r="Q1246" s="30">
        <v>0</v>
      </c>
      <c r="R1246" s="30">
        <v>0</v>
      </c>
    </row>
    <row r="1247" spans="2:18" x14ac:dyDescent="0.2">
      <c r="B1247" s="4">
        <v>1999</v>
      </c>
      <c r="C1247" s="30"/>
      <c r="D1247" s="59">
        <v>219131.51999999999</v>
      </c>
      <c r="E1247" s="59">
        <v>219131.51999999999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30">
        <v>0</v>
      </c>
      <c r="O1247" s="30">
        <v>0</v>
      </c>
      <c r="P1247" s="30">
        <v>0</v>
      </c>
      <c r="Q1247" s="30">
        <v>0</v>
      </c>
      <c r="R1247" s="30">
        <v>0</v>
      </c>
    </row>
    <row r="1248" spans="2:18" x14ac:dyDescent="0.2">
      <c r="B1248" s="4">
        <v>1998</v>
      </c>
      <c r="C1248" s="30"/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30">
        <v>0</v>
      </c>
      <c r="O1248" s="30">
        <v>0</v>
      </c>
      <c r="P1248" s="30">
        <v>0</v>
      </c>
      <c r="Q1248" s="30">
        <v>0</v>
      </c>
      <c r="R1248" s="30">
        <v>0</v>
      </c>
    </row>
    <row r="1249" spans="2:18" x14ac:dyDescent="0.2">
      <c r="B1249" s="4">
        <v>1997</v>
      </c>
      <c r="C1249" s="30"/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30">
        <v>0</v>
      </c>
      <c r="O1249" s="30">
        <v>0</v>
      </c>
      <c r="P1249" s="30">
        <v>0</v>
      </c>
      <c r="Q1249" s="30">
        <v>0</v>
      </c>
      <c r="R1249" s="30">
        <v>0</v>
      </c>
    </row>
    <row r="1250" spans="2:18" x14ac:dyDescent="0.2">
      <c r="B1250" s="4">
        <v>1996</v>
      </c>
      <c r="C1250" s="30"/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30">
        <v>0</v>
      </c>
      <c r="O1250" s="30">
        <v>0</v>
      </c>
      <c r="P1250" s="30">
        <v>0</v>
      </c>
      <c r="Q1250" s="30">
        <v>0</v>
      </c>
      <c r="R1250" s="30">
        <v>0</v>
      </c>
    </row>
    <row r="1251" spans="2:18" x14ac:dyDescent="0.2">
      <c r="B1251" s="4">
        <v>1995</v>
      </c>
      <c r="C1251" s="30"/>
      <c r="D1251" s="59">
        <v>390904.12</v>
      </c>
      <c r="E1251" s="59">
        <v>390904.12</v>
      </c>
      <c r="F1251" s="59">
        <v>387860.4</v>
      </c>
      <c r="G1251" s="59">
        <v>387860.4</v>
      </c>
      <c r="H1251" s="59">
        <v>387860.4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30">
        <v>0</v>
      </c>
      <c r="O1251" s="30">
        <v>0</v>
      </c>
      <c r="P1251" s="30">
        <v>0</v>
      </c>
      <c r="Q1251" s="30">
        <v>0</v>
      </c>
      <c r="R1251" s="30">
        <v>0</v>
      </c>
    </row>
    <row r="1252" spans="2:18" x14ac:dyDescent="0.2">
      <c r="B1252" s="4">
        <v>1994</v>
      </c>
      <c r="C1252" s="30"/>
      <c r="D1252" s="59">
        <v>401251.64</v>
      </c>
      <c r="E1252" s="59">
        <v>401251.64</v>
      </c>
      <c r="F1252" s="59">
        <v>401251.64</v>
      </c>
      <c r="G1252" s="59">
        <v>401251.64</v>
      </c>
      <c r="H1252" s="59">
        <v>401251.64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30">
        <v>0</v>
      </c>
      <c r="O1252" s="30">
        <v>0</v>
      </c>
      <c r="P1252" s="30">
        <v>0</v>
      </c>
      <c r="Q1252" s="30">
        <v>0</v>
      </c>
      <c r="R1252" s="30">
        <v>0</v>
      </c>
    </row>
    <row r="1253" spans="2:18" x14ac:dyDescent="0.2">
      <c r="B1253" s="4">
        <v>1993</v>
      </c>
      <c r="C1253" s="30"/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30">
        <v>0</v>
      </c>
      <c r="O1253" s="30">
        <v>0</v>
      </c>
      <c r="P1253" s="30">
        <v>0</v>
      </c>
      <c r="Q1253" s="30">
        <v>0</v>
      </c>
      <c r="R1253" s="30">
        <v>0</v>
      </c>
    </row>
    <row r="1254" spans="2:18" x14ac:dyDescent="0.2">
      <c r="B1254" s="4">
        <v>1992</v>
      </c>
      <c r="C1254" s="30"/>
      <c r="D1254" s="59">
        <v>1952886.49</v>
      </c>
      <c r="E1254" s="59">
        <v>1952886.49</v>
      </c>
      <c r="F1254" s="59">
        <v>1952886.49</v>
      </c>
      <c r="G1254" s="59">
        <v>1952886.49</v>
      </c>
      <c r="H1254" s="59">
        <v>1952886.49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30">
        <v>0</v>
      </c>
      <c r="O1254" s="30">
        <v>0</v>
      </c>
      <c r="P1254" s="30">
        <v>0</v>
      </c>
      <c r="Q1254" s="30">
        <v>0</v>
      </c>
      <c r="R1254" s="30">
        <v>0</v>
      </c>
    </row>
    <row r="1255" spans="2:18" x14ac:dyDescent="0.2">
      <c r="B1255" s="4">
        <v>1991</v>
      </c>
      <c r="C1255" s="30"/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30">
        <v>0</v>
      </c>
      <c r="O1255" s="30">
        <v>0</v>
      </c>
      <c r="P1255" s="30">
        <v>0</v>
      </c>
      <c r="Q1255" s="30">
        <v>0</v>
      </c>
      <c r="R1255" s="30">
        <v>0</v>
      </c>
    </row>
    <row r="1256" spans="2:18" x14ac:dyDescent="0.2">
      <c r="B1256" s="4">
        <v>1990</v>
      </c>
      <c r="C1256" s="30"/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30">
        <v>0</v>
      </c>
      <c r="O1256" s="30">
        <v>0</v>
      </c>
      <c r="P1256" s="30">
        <v>0</v>
      </c>
      <c r="Q1256" s="30">
        <v>0</v>
      </c>
      <c r="R1256" s="30">
        <v>0</v>
      </c>
    </row>
    <row r="1257" spans="2:18" x14ac:dyDescent="0.2">
      <c r="B1257" s="4">
        <v>1989</v>
      </c>
      <c r="C1257" s="30"/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30">
        <v>0</v>
      </c>
      <c r="O1257" s="30">
        <v>0</v>
      </c>
      <c r="P1257" s="30">
        <v>0</v>
      </c>
      <c r="Q1257" s="30">
        <v>0</v>
      </c>
      <c r="R1257" s="30">
        <v>0</v>
      </c>
    </row>
    <row r="1258" spans="2:18" x14ac:dyDescent="0.2">
      <c r="B1258" s="4">
        <v>1988</v>
      </c>
      <c r="C1258" s="30"/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30">
        <v>0</v>
      </c>
      <c r="O1258" s="30">
        <v>0</v>
      </c>
      <c r="P1258" s="30">
        <v>0</v>
      </c>
      <c r="Q1258" s="30">
        <v>0</v>
      </c>
      <c r="R1258" s="30">
        <v>0</v>
      </c>
    </row>
    <row r="1259" spans="2:18" x14ac:dyDescent="0.2">
      <c r="B1259" s="4">
        <v>1987</v>
      </c>
      <c r="C1259" s="30"/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30">
        <v>0</v>
      </c>
      <c r="O1259" s="30">
        <v>0</v>
      </c>
      <c r="P1259" s="30">
        <v>0</v>
      </c>
      <c r="Q1259" s="30">
        <v>0</v>
      </c>
      <c r="R1259" s="30">
        <v>0</v>
      </c>
    </row>
    <row r="1260" spans="2:18" x14ac:dyDescent="0.2">
      <c r="B1260" s="4">
        <v>1986</v>
      </c>
      <c r="C1260" s="30"/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30">
        <v>0</v>
      </c>
      <c r="O1260" s="30">
        <v>0</v>
      </c>
      <c r="P1260" s="30">
        <v>0</v>
      </c>
      <c r="Q1260" s="30">
        <v>0</v>
      </c>
      <c r="R1260" s="30">
        <v>0</v>
      </c>
    </row>
    <row r="1261" spans="2:18" x14ac:dyDescent="0.2">
      <c r="B1261" s="4">
        <v>1985</v>
      </c>
      <c r="C1261" s="30"/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30">
        <v>0</v>
      </c>
      <c r="O1261" s="30">
        <v>0</v>
      </c>
      <c r="P1261" s="30">
        <v>0</v>
      </c>
      <c r="Q1261" s="30">
        <v>0</v>
      </c>
      <c r="R1261" s="30">
        <v>0</v>
      </c>
    </row>
    <row r="1262" spans="2:18" x14ac:dyDescent="0.2">
      <c r="B1262" s="4">
        <v>1984</v>
      </c>
      <c r="C1262" s="30"/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30">
        <v>0</v>
      </c>
      <c r="O1262" s="30">
        <v>0</v>
      </c>
      <c r="P1262" s="30">
        <v>0</v>
      </c>
      <c r="Q1262" s="30">
        <v>0</v>
      </c>
      <c r="R1262" s="30">
        <v>0</v>
      </c>
    </row>
    <row r="1263" spans="2:18" x14ac:dyDescent="0.2">
      <c r="B1263" s="4">
        <v>1983</v>
      </c>
      <c r="C1263" s="30"/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30">
        <v>0</v>
      </c>
      <c r="O1263" s="30">
        <v>0</v>
      </c>
      <c r="P1263" s="30">
        <v>0</v>
      </c>
      <c r="Q1263" s="30">
        <v>0</v>
      </c>
      <c r="R1263" s="30">
        <v>0</v>
      </c>
    </row>
    <row r="1264" spans="2:18" x14ac:dyDescent="0.2">
      <c r="B1264" s="4">
        <v>1982</v>
      </c>
      <c r="C1264" s="30"/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30">
        <v>0</v>
      </c>
      <c r="O1264" s="30">
        <v>0</v>
      </c>
      <c r="P1264" s="30">
        <v>0</v>
      </c>
      <c r="Q1264" s="30">
        <v>0</v>
      </c>
      <c r="R1264" s="30">
        <v>0</v>
      </c>
    </row>
    <row r="1265" spans="2:18" x14ac:dyDescent="0.2">
      <c r="B1265" s="4">
        <v>1981</v>
      </c>
      <c r="C1265" s="30"/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30">
        <v>0</v>
      </c>
      <c r="O1265" s="30">
        <v>0</v>
      </c>
      <c r="P1265" s="30">
        <v>0</v>
      </c>
      <c r="Q1265" s="30">
        <v>0</v>
      </c>
      <c r="R1265" s="30">
        <v>0</v>
      </c>
    </row>
    <row r="1266" spans="2:18" x14ac:dyDescent="0.2">
      <c r="B1266" s="4">
        <v>1980</v>
      </c>
      <c r="C1266" s="30"/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30">
        <v>0</v>
      </c>
      <c r="O1266" s="30">
        <v>0</v>
      </c>
      <c r="P1266" s="30">
        <v>0</v>
      </c>
      <c r="Q1266" s="30">
        <v>0</v>
      </c>
      <c r="R1266" s="30">
        <v>0</v>
      </c>
    </row>
    <row r="1267" spans="2:18" x14ac:dyDescent="0.2">
      <c r="B1267" s="4">
        <v>1979</v>
      </c>
      <c r="C1267" s="30"/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30">
        <v>0</v>
      </c>
      <c r="O1267" s="30">
        <v>0</v>
      </c>
      <c r="P1267" s="30">
        <v>0</v>
      </c>
      <c r="Q1267" s="30">
        <v>0</v>
      </c>
      <c r="R1267" s="30">
        <v>0</v>
      </c>
    </row>
    <row r="1268" spans="2:18" x14ac:dyDescent="0.2">
      <c r="B1268" s="4">
        <v>1978</v>
      </c>
      <c r="C1268" s="30"/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30">
        <v>0</v>
      </c>
      <c r="O1268" s="30">
        <v>0</v>
      </c>
      <c r="P1268" s="30">
        <v>0</v>
      </c>
      <c r="Q1268" s="30">
        <v>0</v>
      </c>
      <c r="R1268" s="30">
        <v>0</v>
      </c>
    </row>
    <row r="1269" spans="2:18" x14ac:dyDescent="0.2">
      <c r="B1269" s="4">
        <v>1977</v>
      </c>
      <c r="C1269" s="30"/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30">
        <v>0</v>
      </c>
      <c r="O1269" s="30">
        <v>0</v>
      </c>
      <c r="P1269" s="30">
        <v>0</v>
      </c>
      <c r="Q1269" s="30">
        <v>0</v>
      </c>
      <c r="R1269" s="30">
        <v>0</v>
      </c>
    </row>
    <row r="1270" spans="2:18" x14ac:dyDescent="0.2">
      <c r="B1270" s="4">
        <v>1976</v>
      </c>
      <c r="C1270" s="30"/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30">
        <v>0</v>
      </c>
      <c r="O1270" s="30">
        <v>0</v>
      </c>
      <c r="P1270" s="30">
        <v>0</v>
      </c>
      <c r="Q1270" s="30">
        <v>0</v>
      </c>
      <c r="R1270" s="30">
        <v>0</v>
      </c>
    </row>
    <row r="1271" spans="2:18" x14ac:dyDescent="0.2">
      <c r="B1271" s="4">
        <v>1975</v>
      </c>
      <c r="C1271" s="30"/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30">
        <v>0</v>
      </c>
      <c r="O1271" s="30">
        <v>0</v>
      </c>
      <c r="P1271" s="30">
        <v>0</v>
      </c>
      <c r="Q1271" s="30">
        <v>0</v>
      </c>
      <c r="R1271" s="30">
        <v>0</v>
      </c>
    </row>
    <row r="1272" spans="2:18" x14ac:dyDescent="0.2">
      <c r="B1272" s="4">
        <v>1974</v>
      </c>
      <c r="C1272" s="30"/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30">
        <v>0</v>
      </c>
      <c r="O1272" s="30">
        <v>0</v>
      </c>
      <c r="P1272" s="30">
        <v>0</v>
      </c>
      <c r="Q1272" s="30">
        <v>0</v>
      </c>
      <c r="R1272" s="30">
        <v>0</v>
      </c>
    </row>
    <row r="1273" spans="2:18" x14ac:dyDescent="0.2">
      <c r="B1273" s="4">
        <v>1973</v>
      </c>
      <c r="C1273" s="30"/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30">
        <v>0</v>
      </c>
      <c r="O1273" s="30">
        <v>0</v>
      </c>
      <c r="P1273" s="30">
        <v>0</v>
      </c>
      <c r="Q1273" s="30">
        <v>0</v>
      </c>
      <c r="R1273" s="30">
        <v>0</v>
      </c>
    </row>
    <row r="1274" spans="2:18" x14ac:dyDescent="0.2">
      <c r="B1274" s="4">
        <v>1972</v>
      </c>
      <c r="C1274" s="30"/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30">
        <v>0</v>
      </c>
      <c r="O1274" s="30">
        <v>0</v>
      </c>
      <c r="P1274" s="30">
        <v>0</v>
      </c>
      <c r="Q1274" s="30">
        <v>0</v>
      </c>
      <c r="R1274" s="30">
        <v>0</v>
      </c>
    </row>
    <row r="1275" spans="2:18" x14ac:dyDescent="0.2">
      <c r="B1275" s="4">
        <v>1971</v>
      </c>
      <c r="C1275" s="30"/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30">
        <v>0</v>
      </c>
      <c r="O1275" s="30">
        <v>0</v>
      </c>
      <c r="P1275" s="30">
        <v>0</v>
      </c>
      <c r="Q1275" s="30">
        <v>0</v>
      </c>
      <c r="R1275" s="30">
        <v>0</v>
      </c>
    </row>
    <row r="1276" spans="2:18" x14ac:dyDescent="0.2">
      <c r="B1276" s="4">
        <v>1970</v>
      </c>
      <c r="C1276" s="30"/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30">
        <v>0</v>
      </c>
      <c r="O1276" s="30">
        <v>0</v>
      </c>
      <c r="P1276" s="30">
        <v>0</v>
      </c>
      <c r="Q1276" s="30">
        <v>0</v>
      </c>
      <c r="R1276" s="30">
        <v>0</v>
      </c>
    </row>
    <row r="1277" spans="2:18" x14ac:dyDescent="0.2">
      <c r="B1277" s="4">
        <v>1969</v>
      </c>
      <c r="C1277" s="30"/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30">
        <v>0</v>
      </c>
      <c r="O1277" s="30">
        <v>0</v>
      </c>
      <c r="P1277" s="30">
        <v>0</v>
      </c>
      <c r="Q1277" s="30">
        <v>0</v>
      </c>
      <c r="R1277" s="30">
        <v>0</v>
      </c>
    </row>
    <row r="1278" spans="2:18" x14ac:dyDescent="0.2">
      <c r="B1278" s="4">
        <v>1968</v>
      </c>
      <c r="C1278" s="30"/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30">
        <v>0</v>
      </c>
      <c r="O1278" s="30">
        <v>0</v>
      </c>
      <c r="P1278" s="30">
        <v>0</v>
      </c>
      <c r="Q1278" s="30">
        <v>0</v>
      </c>
      <c r="R1278" s="30">
        <v>0</v>
      </c>
    </row>
    <row r="1279" spans="2:18" x14ac:dyDescent="0.2">
      <c r="B1279" s="4">
        <v>1967</v>
      </c>
      <c r="C1279" s="30"/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30">
        <v>0</v>
      </c>
      <c r="O1279" s="30">
        <v>0</v>
      </c>
      <c r="P1279" s="30">
        <v>0</v>
      </c>
      <c r="Q1279" s="30">
        <v>0</v>
      </c>
      <c r="R1279" s="30">
        <v>0</v>
      </c>
    </row>
    <row r="1280" spans="2:18" x14ac:dyDescent="0.2">
      <c r="B1280" s="4">
        <v>1966</v>
      </c>
      <c r="C1280" s="30"/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30">
        <v>0</v>
      </c>
      <c r="O1280" s="30">
        <v>0</v>
      </c>
      <c r="P1280" s="30">
        <v>0</v>
      </c>
      <c r="Q1280" s="30">
        <v>0</v>
      </c>
      <c r="R1280" s="30">
        <v>0</v>
      </c>
    </row>
    <row r="1281" spans="2:18" x14ac:dyDescent="0.2">
      <c r="B1281" s="4">
        <v>1965</v>
      </c>
      <c r="C1281" s="30"/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30">
        <v>0</v>
      </c>
      <c r="O1281" s="30">
        <v>0</v>
      </c>
      <c r="P1281" s="30">
        <v>0</v>
      </c>
      <c r="Q1281" s="30">
        <v>0</v>
      </c>
      <c r="R1281" s="30">
        <v>0</v>
      </c>
    </row>
    <row r="1282" spans="2:18" x14ac:dyDescent="0.2">
      <c r="B1282" s="4">
        <v>1964</v>
      </c>
      <c r="C1282" s="30"/>
      <c r="D1282" s="59">
        <v>458.12</v>
      </c>
      <c r="E1282" s="59">
        <v>458.12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30">
        <v>0</v>
      </c>
      <c r="O1282" s="30">
        <v>0</v>
      </c>
      <c r="P1282" s="30">
        <v>0</v>
      </c>
      <c r="Q1282" s="30">
        <v>0</v>
      </c>
      <c r="R1282" s="30">
        <v>0</v>
      </c>
    </row>
    <row r="1283" spans="2:18" x14ac:dyDescent="0.2">
      <c r="B1283" s="4">
        <v>1963</v>
      </c>
      <c r="C1283" s="30"/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30">
        <v>0</v>
      </c>
      <c r="O1283" s="30">
        <v>0</v>
      </c>
      <c r="P1283" s="30">
        <v>0</v>
      </c>
      <c r="Q1283" s="30">
        <v>0</v>
      </c>
      <c r="R1283" s="30">
        <v>0</v>
      </c>
    </row>
    <row r="1284" spans="2:18" x14ac:dyDescent="0.2">
      <c r="B1284" s="4">
        <v>1962</v>
      </c>
      <c r="C1284" s="30"/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30">
        <v>0</v>
      </c>
      <c r="O1284" s="30">
        <v>0</v>
      </c>
      <c r="P1284" s="30">
        <v>0</v>
      </c>
      <c r="Q1284" s="30">
        <v>0</v>
      </c>
      <c r="R1284" s="30">
        <v>0</v>
      </c>
    </row>
    <row r="1285" spans="2:18" x14ac:dyDescent="0.2">
      <c r="B1285" s="4">
        <v>1961</v>
      </c>
      <c r="C1285" s="30"/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30">
        <v>0</v>
      </c>
      <c r="O1285" s="30">
        <v>0</v>
      </c>
      <c r="P1285" s="30">
        <v>0</v>
      </c>
      <c r="Q1285" s="30">
        <v>0</v>
      </c>
      <c r="R1285" s="30">
        <v>0</v>
      </c>
    </row>
    <row r="1286" spans="2:18" x14ac:dyDescent="0.2">
      <c r="B1286" s="4">
        <v>1960</v>
      </c>
      <c r="C1286" s="30"/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30">
        <v>0</v>
      </c>
      <c r="O1286" s="30">
        <v>0</v>
      </c>
      <c r="P1286" s="30">
        <v>0</v>
      </c>
      <c r="Q1286" s="30">
        <v>0</v>
      </c>
      <c r="R1286" s="30">
        <v>0</v>
      </c>
    </row>
    <row r="1287" spans="2:18" x14ac:dyDescent="0.2">
      <c r="B1287" s="4">
        <v>1959</v>
      </c>
      <c r="C1287" s="30"/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30">
        <v>0</v>
      </c>
      <c r="O1287" s="30">
        <v>0</v>
      </c>
      <c r="P1287" s="30">
        <v>0</v>
      </c>
      <c r="Q1287" s="30">
        <v>0</v>
      </c>
      <c r="R1287" s="30">
        <v>0</v>
      </c>
    </row>
    <row r="1288" spans="2:18" x14ac:dyDescent="0.2">
      <c r="B1288" s="4">
        <v>1958</v>
      </c>
      <c r="C1288" s="30"/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30">
        <v>0</v>
      </c>
      <c r="O1288" s="30">
        <v>0</v>
      </c>
      <c r="P1288" s="30">
        <v>0</v>
      </c>
      <c r="Q1288" s="30">
        <v>0</v>
      </c>
      <c r="R1288" s="30">
        <v>0</v>
      </c>
    </row>
    <row r="1289" spans="2:18" x14ac:dyDescent="0.2">
      <c r="B1289" s="4">
        <v>1957</v>
      </c>
      <c r="C1289" s="30"/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30">
        <v>0</v>
      </c>
      <c r="O1289" s="30">
        <v>0</v>
      </c>
      <c r="P1289" s="30">
        <v>0</v>
      </c>
      <c r="Q1289" s="30">
        <v>0</v>
      </c>
      <c r="R1289" s="30">
        <v>0</v>
      </c>
    </row>
    <row r="1290" spans="2:18" x14ac:dyDescent="0.2">
      <c r="B1290" s="4">
        <v>1956</v>
      </c>
      <c r="C1290" s="30"/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30">
        <v>0</v>
      </c>
      <c r="O1290" s="30">
        <v>0</v>
      </c>
      <c r="P1290" s="30">
        <v>0</v>
      </c>
      <c r="Q1290" s="30">
        <v>0</v>
      </c>
      <c r="R1290" s="30">
        <v>0</v>
      </c>
    </row>
    <row r="1291" spans="2:18" x14ac:dyDescent="0.2">
      <c r="B1291" s="4">
        <v>1955</v>
      </c>
      <c r="C1291" s="30"/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30">
        <v>0</v>
      </c>
      <c r="O1291" s="30">
        <v>0</v>
      </c>
      <c r="P1291" s="30">
        <v>0</v>
      </c>
      <c r="Q1291" s="30">
        <v>0</v>
      </c>
      <c r="R1291" s="30">
        <v>0</v>
      </c>
    </row>
    <row r="1292" spans="2:18" x14ac:dyDescent="0.2">
      <c r="B1292" s="4">
        <v>1954</v>
      </c>
      <c r="C1292" s="30"/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30">
        <v>0</v>
      </c>
      <c r="O1292" s="30">
        <v>0</v>
      </c>
      <c r="P1292" s="30">
        <v>0</v>
      </c>
      <c r="Q1292" s="30">
        <v>0</v>
      </c>
      <c r="R1292" s="30">
        <v>0</v>
      </c>
    </row>
    <row r="1293" spans="2:18" x14ac:dyDescent="0.2">
      <c r="B1293" s="4">
        <v>1953</v>
      </c>
      <c r="C1293" s="30"/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30">
        <v>0</v>
      </c>
      <c r="O1293" s="30">
        <v>0</v>
      </c>
      <c r="P1293" s="30">
        <v>0</v>
      </c>
      <c r="Q1293" s="30">
        <v>0</v>
      </c>
      <c r="R1293" s="30">
        <v>0</v>
      </c>
    </row>
    <row r="1294" spans="2:18" x14ac:dyDescent="0.2">
      <c r="B1294" s="4">
        <v>1952</v>
      </c>
      <c r="C1294" s="30"/>
      <c r="D1294" s="59">
        <v>7712.33</v>
      </c>
      <c r="E1294" s="59">
        <v>7712.33</v>
      </c>
      <c r="F1294" s="59">
        <v>7712.33</v>
      </c>
      <c r="G1294" s="59">
        <v>7712.33</v>
      </c>
      <c r="H1294" s="59">
        <v>7712.33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30">
        <v>0</v>
      </c>
      <c r="O1294" s="30">
        <v>0</v>
      </c>
      <c r="P1294" s="30">
        <v>0</v>
      </c>
      <c r="Q1294" s="30">
        <v>0</v>
      </c>
      <c r="R1294" s="30">
        <v>0</v>
      </c>
    </row>
    <row r="1295" spans="2:18" x14ac:dyDescent="0.2">
      <c r="B1295" s="4">
        <v>1951</v>
      </c>
      <c r="C1295" s="30"/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30">
        <v>0</v>
      </c>
      <c r="O1295" s="30">
        <v>0</v>
      </c>
      <c r="P1295" s="30">
        <v>0</v>
      </c>
      <c r="Q1295" s="30">
        <v>0</v>
      </c>
      <c r="R1295" s="30">
        <v>0</v>
      </c>
    </row>
    <row r="1296" spans="2:18" x14ac:dyDescent="0.2">
      <c r="B1296" s="4">
        <v>1950</v>
      </c>
      <c r="C1296" s="30"/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30">
        <v>0</v>
      </c>
      <c r="O1296" s="30">
        <v>0</v>
      </c>
      <c r="P1296" s="30">
        <v>0</v>
      </c>
      <c r="Q1296" s="30">
        <v>0</v>
      </c>
      <c r="R1296" s="30">
        <v>0</v>
      </c>
    </row>
    <row r="1297" spans="2:18" x14ac:dyDescent="0.2">
      <c r="B1297" s="4">
        <v>1949</v>
      </c>
      <c r="C1297" s="30"/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30">
        <v>0</v>
      </c>
      <c r="O1297" s="30">
        <v>0</v>
      </c>
      <c r="P1297" s="30">
        <v>0</v>
      </c>
      <c r="Q1297" s="30">
        <v>0</v>
      </c>
      <c r="R1297" s="30">
        <v>0</v>
      </c>
    </row>
    <row r="1298" spans="2:18" x14ac:dyDescent="0.2">
      <c r="B1298" s="4">
        <v>1948</v>
      </c>
      <c r="C1298" s="30"/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30">
        <v>0</v>
      </c>
      <c r="O1298" s="30">
        <v>0</v>
      </c>
      <c r="P1298" s="30">
        <v>0</v>
      </c>
      <c r="Q1298" s="30">
        <v>0</v>
      </c>
      <c r="R1298" s="30">
        <v>0</v>
      </c>
    </row>
    <row r="1299" spans="2:18" x14ac:dyDescent="0.2">
      <c r="B1299" s="4">
        <v>1947</v>
      </c>
      <c r="C1299" s="30"/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30">
        <v>0</v>
      </c>
      <c r="O1299" s="30">
        <v>0</v>
      </c>
      <c r="P1299" s="30">
        <v>0</v>
      </c>
      <c r="Q1299" s="30">
        <v>0</v>
      </c>
      <c r="R1299" s="30">
        <v>0</v>
      </c>
    </row>
    <row r="1300" spans="2:18" x14ac:dyDescent="0.2">
      <c r="B1300" s="4">
        <v>1946</v>
      </c>
      <c r="C1300" s="30"/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30">
        <v>0</v>
      </c>
      <c r="O1300" s="30">
        <v>0</v>
      </c>
      <c r="P1300" s="30">
        <v>0</v>
      </c>
      <c r="Q1300" s="30">
        <v>0</v>
      </c>
      <c r="R1300" s="30">
        <v>0</v>
      </c>
    </row>
    <row r="1301" spans="2:18" x14ac:dyDescent="0.2">
      <c r="B1301" s="4">
        <v>1945</v>
      </c>
      <c r="C1301" s="30"/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30">
        <v>0</v>
      </c>
      <c r="O1301" s="30">
        <v>0</v>
      </c>
      <c r="P1301" s="30">
        <v>0</v>
      </c>
      <c r="Q1301" s="30">
        <v>0</v>
      </c>
      <c r="R1301" s="30">
        <v>0</v>
      </c>
    </row>
    <row r="1302" spans="2:18" x14ac:dyDescent="0.2">
      <c r="B1302" s="4">
        <v>1944</v>
      </c>
      <c r="C1302" s="30"/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30">
        <v>0</v>
      </c>
      <c r="O1302" s="30">
        <v>0</v>
      </c>
      <c r="P1302" s="30">
        <v>0</v>
      </c>
      <c r="Q1302" s="30">
        <v>0</v>
      </c>
      <c r="R1302" s="30">
        <v>0</v>
      </c>
    </row>
    <row r="1303" spans="2:18" x14ac:dyDescent="0.2">
      <c r="B1303" s="4">
        <v>1943</v>
      </c>
      <c r="C1303" s="30"/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30">
        <v>0</v>
      </c>
      <c r="O1303" s="30">
        <v>0</v>
      </c>
      <c r="P1303" s="30">
        <v>0</v>
      </c>
      <c r="Q1303" s="30">
        <v>0</v>
      </c>
      <c r="R1303" s="30">
        <v>0</v>
      </c>
    </row>
    <row r="1304" spans="2:18" x14ac:dyDescent="0.2">
      <c r="B1304" s="4">
        <v>1942</v>
      </c>
      <c r="C1304" s="30"/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30">
        <v>0</v>
      </c>
      <c r="O1304" s="30">
        <v>0</v>
      </c>
      <c r="P1304" s="30">
        <v>0</v>
      </c>
      <c r="Q1304" s="30">
        <v>0</v>
      </c>
      <c r="R1304" s="30">
        <v>0</v>
      </c>
    </row>
    <row r="1305" spans="2:18" x14ac:dyDescent="0.2">
      <c r="B1305" s="4">
        <v>1941</v>
      </c>
      <c r="C1305" s="30"/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30">
        <v>0</v>
      </c>
      <c r="O1305" s="30">
        <v>0</v>
      </c>
      <c r="P1305" s="30">
        <v>0</v>
      </c>
      <c r="Q1305" s="30">
        <v>0</v>
      </c>
      <c r="R1305" s="30">
        <v>0</v>
      </c>
    </row>
    <row r="1306" spans="2:18" x14ac:dyDescent="0.2">
      <c r="B1306" s="4">
        <v>1940</v>
      </c>
      <c r="C1306" s="30"/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30">
        <v>0</v>
      </c>
      <c r="O1306" s="30">
        <v>0</v>
      </c>
      <c r="P1306" s="30">
        <v>0</v>
      </c>
      <c r="Q1306" s="30">
        <v>0</v>
      </c>
      <c r="R1306" s="30">
        <v>0</v>
      </c>
    </row>
    <row r="1307" spans="2:18" x14ac:dyDescent="0.2">
      <c r="B1307" s="4">
        <v>1939</v>
      </c>
      <c r="C1307" s="30"/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30">
        <v>0</v>
      </c>
      <c r="O1307" s="30">
        <v>0</v>
      </c>
      <c r="P1307" s="30">
        <v>0</v>
      </c>
      <c r="Q1307" s="30">
        <v>0</v>
      </c>
      <c r="R1307" s="30">
        <v>0</v>
      </c>
    </row>
    <row r="1308" spans="2:18" x14ac:dyDescent="0.2">
      <c r="B1308" s="4">
        <v>1938</v>
      </c>
      <c r="C1308" s="30"/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30">
        <v>0</v>
      </c>
      <c r="O1308" s="30">
        <v>0</v>
      </c>
      <c r="P1308" s="30">
        <v>0</v>
      </c>
      <c r="Q1308" s="30">
        <v>0</v>
      </c>
      <c r="R1308" s="30">
        <v>0</v>
      </c>
    </row>
    <row r="1309" spans="2:18" x14ac:dyDescent="0.2">
      <c r="B1309" s="4">
        <v>1937</v>
      </c>
      <c r="C1309" s="30"/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30">
        <v>0</v>
      </c>
      <c r="O1309" s="30">
        <v>0</v>
      </c>
      <c r="P1309" s="30">
        <v>0</v>
      </c>
      <c r="Q1309" s="30">
        <v>0</v>
      </c>
      <c r="R1309" s="30">
        <v>0</v>
      </c>
    </row>
    <row r="1310" spans="2:18" x14ac:dyDescent="0.2">
      <c r="B1310" s="4">
        <v>1936</v>
      </c>
      <c r="C1310" s="30"/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30">
        <v>0</v>
      </c>
      <c r="O1310" s="30">
        <v>0</v>
      </c>
      <c r="P1310" s="30">
        <v>0</v>
      </c>
      <c r="Q1310" s="30">
        <v>0</v>
      </c>
      <c r="R1310" s="30">
        <v>0</v>
      </c>
    </row>
    <row r="1311" spans="2:18" x14ac:dyDescent="0.2">
      <c r="B1311" s="4">
        <v>1935</v>
      </c>
      <c r="C1311" s="30"/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30">
        <v>0</v>
      </c>
      <c r="O1311" s="30">
        <v>0</v>
      </c>
      <c r="P1311" s="30">
        <v>0</v>
      </c>
      <c r="Q1311" s="30">
        <v>0</v>
      </c>
      <c r="R1311" s="30">
        <v>0</v>
      </c>
    </row>
    <row r="1312" spans="2:18" x14ac:dyDescent="0.2">
      <c r="B1312" s="4">
        <v>1934</v>
      </c>
      <c r="C1312" s="30"/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30">
        <v>0</v>
      </c>
      <c r="O1312" s="30">
        <v>0</v>
      </c>
      <c r="P1312" s="30">
        <v>0</v>
      </c>
      <c r="Q1312" s="30">
        <v>0</v>
      </c>
      <c r="R1312" s="30">
        <v>0</v>
      </c>
    </row>
    <row r="1313" spans="1:18" x14ac:dyDescent="0.2">
      <c r="B1313" s="4">
        <v>1933</v>
      </c>
      <c r="C1313" s="30"/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30">
        <v>0</v>
      </c>
      <c r="O1313" s="30">
        <v>0</v>
      </c>
      <c r="P1313" s="30">
        <v>0</v>
      </c>
      <c r="Q1313" s="30">
        <v>0</v>
      </c>
      <c r="R1313" s="30">
        <v>0</v>
      </c>
    </row>
    <row r="1314" spans="1:18" x14ac:dyDescent="0.2">
      <c r="B1314" s="4">
        <v>1932</v>
      </c>
      <c r="C1314" s="30"/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30">
        <v>0</v>
      </c>
      <c r="O1314" s="30">
        <v>0</v>
      </c>
      <c r="P1314" s="30">
        <v>0</v>
      </c>
      <c r="Q1314" s="30">
        <v>0</v>
      </c>
      <c r="R1314" s="30">
        <v>0</v>
      </c>
    </row>
    <row r="1315" spans="1:18" x14ac:dyDescent="0.2">
      <c r="B1315" s="4">
        <v>1931</v>
      </c>
      <c r="C1315" s="30"/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30">
        <v>0</v>
      </c>
      <c r="O1315" s="30">
        <v>0</v>
      </c>
      <c r="P1315" s="30">
        <v>0</v>
      </c>
      <c r="Q1315" s="30">
        <v>0</v>
      </c>
      <c r="R1315" s="30">
        <v>0</v>
      </c>
    </row>
    <row r="1316" spans="1:18" x14ac:dyDescent="0.2">
      <c r="B1316" s="4">
        <v>1930</v>
      </c>
      <c r="C1316" s="30"/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30">
        <v>0</v>
      </c>
      <c r="O1316" s="30">
        <v>0</v>
      </c>
      <c r="P1316" s="30">
        <v>0</v>
      </c>
      <c r="Q1316" s="30">
        <v>0</v>
      </c>
      <c r="R1316" s="30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2972344.22</v>
      </c>
      <c r="E1317" s="6">
        <f>SUM(E1238:E1316)</f>
        <v>2972344.22</v>
      </c>
      <c r="F1317" s="6">
        <f>SUM(F1237:F1316)</f>
        <v>2749710.8600000003</v>
      </c>
      <c r="G1317" s="6">
        <f>SUM(G1236:G1316)</f>
        <v>2834071.33</v>
      </c>
      <c r="H1317" s="6">
        <f>SUM(H1230:H1316)</f>
        <v>2834071.33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>
        <v>585935.89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176494.99</v>
      </c>
      <c r="R1978" s="59">
        <v>2461685.73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204077.04</v>
      </c>
      <c r="Q1979" s="59">
        <v>216572.23</v>
      </c>
      <c r="R1979" s="59">
        <v>1729988.62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395263.02</v>
      </c>
      <c r="P1980" s="59">
        <v>397463.14</v>
      </c>
      <c r="Q1980" s="59">
        <v>397313.53</v>
      </c>
      <c r="R1980" s="59">
        <v>733040.8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174846.49</v>
      </c>
      <c r="O1981" s="59">
        <v>217901.44</v>
      </c>
      <c r="P1981" s="59">
        <v>217805.03</v>
      </c>
      <c r="Q1981" s="59">
        <v>217642.22</v>
      </c>
      <c r="R1981" s="59">
        <v>1658125.41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231221.35</v>
      </c>
      <c r="N1982" s="59">
        <v>224220.4</v>
      </c>
      <c r="O1982" s="59">
        <v>220445.9</v>
      </c>
      <c r="P1982" s="59">
        <v>201176.03</v>
      </c>
      <c r="Q1982" s="59">
        <v>201176.03</v>
      </c>
      <c r="R1982" s="59">
        <v>1079327.8999999999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167199.18</v>
      </c>
      <c r="M1983" s="59">
        <v>209236.33</v>
      </c>
      <c r="N1983" s="59">
        <v>211428.74</v>
      </c>
      <c r="O1983" s="59">
        <v>211971.98</v>
      </c>
      <c r="P1983" s="59">
        <v>211971.98</v>
      </c>
      <c r="Q1983" s="59">
        <v>211971.98</v>
      </c>
      <c r="R1983" s="59">
        <v>1589401.79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403468.82</v>
      </c>
      <c r="L1984" s="59">
        <v>429827.32</v>
      </c>
      <c r="M1984" s="59">
        <v>446499.41</v>
      </c>
      <c r="N1984" s="59">
        <v>443667.49</v>
      </c>
      <c r="O1984" s="59">
        <v>446759.24</v>
      </c>
      <c r="P1984" s="59">
        <v>446759.24</v>
      </c>
      <c r="Q1984" s="59">
        <v>447685.36</v>
      </c>
      <c r="R1984" s="59">
        <v>726430.62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72610.13</v>
      </c>
      <c r="K1985" s="59">
        <v>184645.95</v>
      </c>
      <c r="L1985" s="59">
        <v>202731.12</v>
      </c>
      <c r="M1985" s="59">
        <v>209389.44</v>
      </c>
      <c r="N1985" s="59">
        <v>209389.44</v>
      </c>
      <c r="O1985" s="59">
        <v>212792.44</v>
      </c>
      <c r="P1985" s="59">
        <v>210825.28</v>
      </c>
      <c r="Q1985" s="59">
        <v>210825.28</v>
      </c>
      <c r="R1985" s="59">
        <v>496757.72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36039.760000000002</v>
      </c>
      <c r="K1986" s="59">
        <v>207518.77</v>
      </c>
      <c r="L1986" s="59">
        <v>233820.83</v>
      </c>
      <c r="M1986" s="59">
        <v>245466.17</v>
      </c>
      <c r="N1986" s="59">
        <v>245453.46</v>
      </c>
      <c r="O1986" s="59">
        <v>245437.12</v>
      </c>
      <c r="P1986" s="59">
        <v>245432.73</v>
      </c>
      <c r="Q1986" s="59">
        <v>245410.2</v>
      </c>
      <c r="R1986" s="59">
        <v>594670.15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2584188.59</v>
      </c>
      <c r="I1987" s="59">
        <v>2078.62</v>
      </c>
      <c r="J1987" s="59">
        <v>238640.74</v>
      </c>
      <c r="K1987" s="59">
        <v>342417.55</v>
      </c>
      <c r="L1987" s="59">
        <v>371938.49</v>
      </c>
      <c r="M1987" s="59">
        <v>390174.07</v>
      </c>
      <c r="N1987" s="59">
        <v>390169.02</v>
      </c>
      <c r="O1987" s="59">
        <v>390162.39</v>
      </c>
      <c r="P1987" s="59">
        <v>390115.2</v>
      </c>
      <c r="Q1987" s="59">
        <v>390108.36</v>
      </c>
      <c r="R1987" s="59">
        <v>2163459.5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4056834.01</v>
      </c>
      <c r="H1988" s="59">
        <v>4056834.01</v>
      </c>
      <c r="I1988" s="59">
        <v>4896.76</v>
      </c>
      <c r="J1988" s="59">
        <v>106814.93</v>
      </c>
      <c r="K1988" s="59">
        <v>187000.37</v>
      </c>
      <c r="L1988" s="59">
        <v>206299.66</v>
      </c>
      <c r="M1988" s="59">
        <v>214141.66</v>
      </c>
      <c r="N1988" s="59">
        <v>214135.67999999999</v>
      </c>
      <c r="O1988" s="59">
        <v>214135.67999999999</v>
      </c>
      <c r="P1988" s="59">
        <v>214134.41</v>
      </c>
      <c r="Q1988" s="59">
        <v>214134.41</v>
      </c>
      <c r="R1988" s="59">
        <v>2316605.06</v>
      </c>
    </row>
    <row r="1989" spans="2:18" x14ac:dyDescent="0.2">
      <c r="B1989" s="4">
        <v>2009</v>
      </c>
      <c r="C1989" s="28"/>
      <c r="D1989" s="28"/>
      <c r="E1989" s="28"/>
      <c r="F1989" s="59">
        <v>6224623.4900000002</v>
      </c>
      <c r="G1989" s="59">
        <v>6047858.1200000001</v>
      </c>
      <c r="H1989" s="59">
        <v>6047858.1200000001</v>
      </c>
      <c r="I1989" s="59">
        <v>1185.2</v>
      </c>
      <c r="J1989" s="59">
        <v>32976.050000000003</v>
      </c>
      <c r="K1989" s="59">
        <v>145489.37</v>
      </c>
      <c r="L1989" s="59">
        <v>158879.82</v>
      </c>
      <c r="M1989" s="59">
        <v>166889.97</v>
      </c>
      <c r="N1989" s="59">
        <v>166882.28</v>
      </c>
      <c r="O1989" s="59">
        <v>166882.28</v>
      </c>
      <c r="P1989" s="59">
        <v>166863.79</v>
      </c>
      <c r="Q1989" s="59">
        <v>166831.65</v>
      </c>
      <c r="R1989" s="59">
        <v>698790.38</v>
      </c>
    </row>
    <row r="1990" spans="2:18" x14ac:dyDescent="0.2">
      <c r="B1990" s="4">
        <v>2008</v>
      </c>
      <c r="C1990" s="28"/>
      <c r="D1990" s="28"/>
      <c r="E1990" s="59">
        <v>4906499.18</v>
      </c>
      <c r="F1990" s="59">
        <v>4906499.18</v>
      </c>
      <c r="G1990" s="59">
        <v>4331706.9000000004</v>
      </c>
      <c r="H1990" s="59">
        <v>4331706.9000000004</v>
      </c>
      <c r="I1990" s="59">
        <v>3123.58</v>
      </c>
      <c r="J1990" s="59">
        <v>44057.1</v>
      </c>
      <c r="K1990" s="59">
        <v>214233.49</v>
      </c>
      <c r="L1990" s="59">
        <v>230547.41</v>
      </c>
      <c r="M1990" s="59">
        <v>285126.46000000002</v>
      </c>
      <c r="N1990" s="59">
        <v>285123.26</v>
      </c>
      <c r="O1990" s="59">
        <v>285119.96000000002</v>
      </c>
      <c r="P1990" s="59">
        <v>285119.96000000002</v>
      </c>
      <c r="Q1990" s="59">
        <v>285119.96000000002</v>
      </c>
      <c r="R1990" s="59">
        <v>925806.47</v>
      </c>
    </row>
    <row r="1991" spans="2:18" x14ac:dyDescent="0.2">
      <c r="B1991" s="4">
        <v>2007</v>
      </c>
      <c r="C1991" s="28"/>
      <c r="D1991" s="59">
        <v>2346774.23</v>
      </c>
      <c r="E1991" s="59">
        <v>2346774.23</v>
      </c>
      <c r="F1991" s="59">
        <v>2346774.23</v>
      </c>
      <c r="G1991" s="59">
        <v>2073441.14</v>
      </c>
      <c r="H1991" s="59">
        <v>2073441.14</v>
      </c>
      <c r="I1991" s="59">
        <v>5070.53</v>
      </c>
      <c r="J1991" s="59">
        <v>174301.59</v>
      </c>
      <c r="K1991" s="59">
        <v>373493.98</v>
      </c>
      <c r="L1991" s="59">
        <v>397380.09</v>
      </c>
      <c r="M1991" s="59">
        <v>407527.24</v>
      </c>
      <c r="N1991" s="59">
        <v>407519</v>
      </c>
      <c r="O1991" s="59">
        <v>407512.39</v>
      </c>
      <c r="P1991" s="59">
        <v>407457.97</v>
      </c>
      <c r="Q1991" s="59">
        <v>407315.04</v>
      </c>
      <c r="R1991" s="59">
        <v>709432.4</v>
      </c>
    </row>
    <row r="1992" spans="2:18" x14ac:dyDescent="0.2">
      <c r="B1992" s="4">
        <v>2006</v>
      </c>
      <c r="C1992" s="30"/>
      <c r="D1992" s="59">
        <v>9756688.6300000008</v>
      </c>
      <c r="E1992" s="59">
        <v>9756688.6300000008</v>
      </c>
      <c r="F1992" s="59">
        <v>9756688.6300000008</v>
      </c>
      <c r="G1992" s="59">
        <v>9219920.1899999995</v>
      </c>
      <c r="H1992" s="59">
        <v>9219920.1899999995</v>
      </c>
      <c r="I1992" s="59">
        <v>36510.46</v>
      </c>
      <c r="J1992" s="59">
        <v>363824.57</v>
      </c>
      <c r="K1992" s="59">
        <v>1973400.85</v>
      </c>
      <c r="L1992" s="59">
        <v>2242805.08</v>
      </c>
      <c r="M1992" s="59">
        <v>2445145.37</v>
      </c>
      <c r="N1992" s="59">
        <v>2445145.37</v>
      </c>
      <c r="O1992" s="59">
        <v>2445145.37</v>
      </c>
      <c r="P1992" s="59">
        <v>2444982.86</v>
      </c>
      <c r="Q1992" s="59">
        <v>2444982.86</v>
      </c>
      <c r="R1992" s="59">
        <v>2482744.89</v>
      </c>
    </row>
    <row r="1993" spans="2:18" x14ac:dyDescent="0.2">
      <c r="B1993" s="4">
        <v>2005</v>
      </c>
      <c r="C1993" s="30"/>
      <c r="D1993" s="59">
        <v>4363889.49</v>
      </c>
      <c r="E1993" s="59">
        <v>4363889.49</v>
      </c>
      <c r="F1993" s="59">
        <v>4356282.75</v>
      </c>
      <c r="G1993" s="59">
        <v>4208130.32</v>
      </c>
      <c r="H1993" s="59">
        <v>4208130.32</v>
      </c>
      <c r="I1993" s="59">
        <v>8497.66</v>
      </c>
      <c r="J1993" s="59">
        <v>640258.88</v>
      </c>
      <c r="K1993" s="59">
        <v>1410997.88</v>
      </c>
      <c r="L1993" s="59">
        <v>1579609.44</v>
      </c>
      <c r="M1993" s="59">
        <v>1617257.72</v>
      </c>
      <c r="N1993" s="59">
        <v>1617163.5</v>
      </c>
      <c r="O1993" s="59">
        <v>1617163.5</v>
      </c>
      <c r="P1993" s="59">
        <v>1617163.5</v>
      </c>
      <c r="Q1993" s="59">
        <v>1616268.9</v>
      </c>
      <c r="R1993" s="59">
        <v>1721788.68</v>
      </c>
    </row>
    <row r="1994" spans="2:18" x14ac:dyDescent="0.2">
      <c r="B1994" s="4">
        <v>2004</v>
      </c>
      <c r="C1994" s="30"/>
      <c r="D1994" s="59">
        <v>5741092.4900000002</v>
      </c>
      <c r="E1994" s="59">
        <v>5741092.4900000002</v>
      </c>
      <c r="F1994" s="59">
        <v>5726508.3200000003</v>
      </c>
      <c r="G1994" s="59">
        <v>5704675.6100000003</v>
      </c>
      <c r="H1994" s="59">
        <v>5704675.6100000003</v>
      </c>
      <c r="I1994" s="59">
        <v>14584.17</v>
      </c>
      <c r="J1994" s="59">
        <v>488182.2</v>
      </c>
      <c r="K1994" s="59">
        <v>1849931.75</v>
      </c>
      <c r="L1994" s="59">
        <v>2011684.07</v>
      </c>
      <c r="M1994" s="59">
        <v>2122151.23</v>
      </c>
      <c r="N1994" s="59">
        <v>2121973.96</v>
      </c>
      <c r="O1994" s="59">
        <v>2121565.94</v>
      </c>
      <c r="P1994" s="59">
        <v>2120839.61</v>
      </c>
      <c r="Q1994" s="59">
        <v>2119109.71</v>
      </c>
      <c r="R1994" s="59">
        <v>2139269.4300000002</v>
      </c>
    </row>
    <row r="1995" spans="2:18" x14ac:dyDescent="0.2">
      <c r="B1995" s="4">
        <v>2003</v>
      </c>
      <c r="C1995" s="30"/>
      <c r="D1995" s="59">
        <v>2941308.82</v>
      </c>
      <c r="E1995" s="59">
        <v>2941308.82</v>
      </c>
      <c r="F1995" s="59">
        <v>2931347.19</v>
      </c>
      <c r="G1995" s="59">
        <v>2935378.51</v>
      </c>
      <c r="H1995" s="59">
        <v>2935378.51</v>
      </c>
      <c r="I1995" s="59">
        <v>9961.6299999999992</v>
      </c>
      <c r="J1995" s="59">
        <v>369882.18</v>
      </c>
      <c r="K1995" s="59">
        <v>1020026.18</v>
      </c>
      <c r="L1995" s="59">
        <v>1153880.53</v>
      </c>
      <c r="M1995" s="59">
        <v>1206047.82</v>
      </c>
      <c r="N1995" s="59">
        <v>1206047.82</v>
      </c>
      <c r="O1995" s="59">
        <v>1205999.71</v>
      </c>
      <c r="P1995" s="59">
        <v>1205911.95</v>
      </c>
      <c r="Q1995" s="59">
        <v>1205911.95</v>
      </c>
      <c r="R1995" s="59">
        <v>1205911.95</v>
      </c>
    </row>
    <row r="1996" spans="2:18" x14ac:dyDescent="0.2">
      <c r="B1996" s="4">
        <v>2002</v>
      </c>
      <c r="C1996" s="30"/>
      <c r="D1996" s="59">
        <v>5851376.9500000002</v>
      </c>
      <c r="E1996" s="59">
        <v>5851376.9500000002</v>
      </c>
      <c r="F1996" s="59">
        <v>5836738.8300000001</v>
      </c>
      <c r="G1996" s="59">
        <v>5800109.04</v>
      </c>
      <c r="H1996" s="59">
        <v>5800109.04</v>
      </c>
      <c r="I1996" s="59">
        <v>14638.11</v>
      </c>
      <c r="J1996" s="59">
        <v>420830.51</v>
      </c>
      <c r="K1996" s="59">
        <v>1459734.4</v>
      </c>
      <c r="L1996" s="59">
        <v>1818801.94</v>
      </c>
      <c r="M1996" s="59">
        <v>1994019.49</v>
      </c>
      <c r="N1996" s="59">
        <v>1993803.2</v>
      </c>
      <c r="O1996" s="59">
        <v>1993803.2</v>
      </c>
      <c r="P1996" s="59">
        <v>1993562.01</v>
      </c>
      <c r="Q1996" s="59">
        <v>1992389.94</v>
      </c>
      <c r="R1996" s="59">
        <v>2169206.4900000002</v>
      </c>
    </row>
    <row r="1997" spans="2:18" x14ac:dyDescent="0.2">
      <c r="B1997" s="4">
        <v>2001</v>
      </c>
      <c r="C1997" s="30"/>
      <c r="D1997" s="59">
        <v>5221567.26</v>
      </c>
      <c r="E1997" s="59">
        <v>5221567.26</v>
      </c>
      <c r="F1997" s="59">
        <v>5213305.2</v>
      </c>
      <c r="G1997" s="59">
        <v>4905665.24</v>
      </c>
      <c r="H1997" s="59">
        <v>4905665.24</v>
      </c>
      <c r="I1997" s="59">
        <v>8262.06</v>
      </c>
      <c r="J1997" s="59">
        <v>459644.54</v>
      </c>
      <c r="K1997" s="59">
        <v>1619464.5</v>
      </c>
      <c r="L1997" s="59">
        <v>1917739.9</v>
      </c>
      <c r="M1997" s="59">
        <v>2124366.85</v>
      </c>
      <c r="N1997" s="59">
        <v>2124366.85</v>
      </c>
      <c r="O1997" s="59">
        <v>2124366.85</v>
      </c>
      <c r="P1997" s="59">
        <v>2124366.85</v>
      </c>
      <c r="Q1997" s="59">
        <v>2124322.2400000002</v>
      </c>
      <c r="R1997" s="59">
        <v>2147031.58</v>
      </c>
    </row>
    <row r="1998" spans="2:18" x14ac:dyDescent="0.2">
      <c r="B1998" s="4">
        <v>2000</v>
      </c>
      <c r="C1998" s="30"/>
      <c r="D1998" s="59">
        <v>6553150.4699999997</v>
      </c>
      <c r="E1998" s="59">
        <v>6553150.4699999997</v>
      </c>
      <c r="F1998" s="59">
        <v>6550727.7699999996</v>
      </c>
      <c r="G1998" s="59">
        <v>6273593.1200000001</v>
      </c>
      <c r="H1998" s="59">
        <v>6273593.1200000001</v>
      </c>
      <c r="I1998" s="59">
        <v>2422.6999999999998</v>
      </c>
      <c r="J1998" s="59">
        <v>505909.96</v>
      </c>
      <c r="K1998" s="59">
        <v>1756903.28</v>
      </c>
      <c r="L1998" s="59">
        <v>1977205.68</v>
      </c>
      <c r="M1998" s="59">
        <v>2162451.84</v>
      </c>
      <c r="N1998" s="59">
        <v>2162417.81</v>
      </c>
      <c r="O1998" s="59">
        <v>2160606.61</v>
      </c>
      <c r="P1998" s="59">
        <v>2160606.61</v>
      </c>
      <c r="Q1998" s="59">
        <v>2160392.8199999998</v>
      </c>
      <c r="R1998" s="59">
        <v>2276143.2999999998</v>
      </c>
    </row>
    <row r="1999" spans="2:18" x14ac:dyDescent="0.2">
      <c r="B1999" s="4">
        <v>1999</v>
      </c>
      <c r="C1999" s="30"/>
      <c r="D1999" s="59">
        <v>6838573.6699999999</v>
      </c>
      <c r="E1999" s="59">
        <v>6838573.6699999999</v>
      </c>
      <c r="F1999" s="59">
        <v>6829128.8700000001</v>
      </c>
      <c r="G1999" s="59">
        <v>6476589.2300000004</v>
      </c>
      <c r="H1999" s="59">
        <v>6476589.2300000004</v>
      </c>
      <c r="I1999" s="59">
        <v>9444.7999999999993</v>
      </c>
      <c r="J1999" s="59">
        <v>635326.89</v>
      </c>
      <c r="K1999" s="59">
        <v>1762440.53</v>
      </c>
      <c r="L1999" s="59">
        <v>2050664.89</v>
      </c>
      <c r="M1999" s="59">
        <v>2235017.58</v>
      </c>
      <c r="N1999" s="59">
        <v>2235005.77</v>
      </c>
      <c r="O1999" s="59">
        <v>2235005.77</v>
      </c>
      <c r="P1999" s="59">
        <v>2235005.77</v>
      </c>
      <c r="Q1999" s="59">
        <v>2234209.73</v>
      </c>
      <c r="R1999" s="59">
        <v>2310774.15</v>
      </c>
    </row>
    <row r="2000" spans="2:18" x14ac:dyDescent="0.2">
      <c r="B2000" s="4">
        <v>1998</v>
      </c>
      <c r="C2000" s="30"/>
      <c r="D2000" s="59">
        <v>8553021.8200000003</v>
      </c>
      <c r="E2000" s="59">
        <v>8553021.8200000003</v>
      </c>
      <c r="F2000" s="59">
        <v>8543127.4399999995</v>
      </c>
      <c r="G2000" s="59">
        <v>6612791.1699999999</v>
      </c>
      <c r="H2000" s="59">
        <v>6612791.1699999999</v>
      </c>
      <c r="I2000" s="59">
        <v>9894.3799999999992</v>
      </c>
      <c r="J2000" s="59">
        <v>515050.18</v>
      </c>
      <c r="K2000" s="59">
        <v>1476656.06</v>
      </c>
      <c r="L2000" s="59">
        <v>1730426.11</v>
      </c>
      <c r="M2000" s="59">
        <v>1956387.68</v>
      </c>
      <c r="N2000" s="59">
        <v>1956268.14</v>
      </c>
      <c r="O2000" s="59">
        <v>1956268.14</v>
      </c>
      <c r="P2000" s="59">
        <v>1956146.29</v>
      </c>
      <c r="Q2000" s="59">
        <v>1956146.29</v>
      </c>
      <c r="R2000" s="59">
        <v>2282484.5699999998</v>
      </c>
    </row>
    <row r="2001" spans="2:18" x14ac:dyDescent="0.2">
      <c r="B2001" s="4">
        <v>1997</v>
      </c>
      <c r="C2001" s="30"/>
      <c r="D2001" s="59">
        <v>4420147.95</v>
      </c>
      <c r="E2001" s="59">
        <v>4420147.95</v>
      </c>
      <c r="F2001" s="59">
        <v>4413691.8</v>
      </c>
      <c r="G2001" s="59">
        <v>4295648.24</v>
      </c>
      <c r="H2001" s="59">
        <v>4295648.24</v>
      </c>
      <c r="I2001" s="59">
        <v>6456.15</v>
      </c>
      <c r="J2001" s="59">
        <v>393481.24</v>
      </c>
      <c r="K2001" s="59">
        <v>1081310.79</v>
      </c>
      <c r="L2001" s="59">
        <v>1230009.3899999999</v>
      </c>
      <c r="M2001" s="59">
        <v>1384814.69</v>
      </c>
      <c r="N2001" s="59">
        <v>1384468.14</v>
      </c>
      <c r="O2001" s="59">
        <v>1384468.14</v>
      </c>
      <c r="P2001" s="59">
        <v>1383794.6</v>
      </c>
      <c r="Q2001" s="59">
        <v>1383645.65</v>
      </c>
      <c r="R2001" s="59">
        <v>1454702.64</v>
      </c>
    </row>
    <row r="2002" spans="2:18" x14ac:dyDescent="0.2">
      <c r="B2002" s="4">
        <v>1996</v>
      </c>
      <c r="C2002" s="30"/>
      <c r="D2002" s="59">
        <v>5674443</v>
      </c>
      <c r="E2002" s="59">
        <v>5674443</v>
      </c>
      <c r="F2002" s="59">
        <v>5663222.3700000001</v>
      </c>
      <c r="G2002" s="59">
        <v>5339647.4400000004</v>
      </c>
      <c r="H2002" s="59">
        <v>5339647.4400000004</v>
      </c>
      <c r="I2002" s="59">
        <v>11220.63</v>
      </c>
      <c r="J2002" s="59">
        <v>572941.22</v>
      </c>
      <c r="K2002" s="59">
        <v>1685500.46</v>
      </c>
      <c r="L2002" s="59">
        <v>1952754.78</v>
      </c>
      <c r="M2002" s="59">
        <v>2084523.49</v>
      </c>
      <c r="N2002" s="59">
        <v>2084479.72</v>
      </c>
      <c r="O2002" s="59">
        <v>2084479.72</v>
      </c>
      <c r="P2002" s="59">
        <v>2084423.19</v>
      </c>
      <c r="Q2002" s="59">
        <v>2084423.19</v>
      </c>
      <c r="R2002" s="59">
        <v>2192223.7200000002</v>
      </c>
    </row>
    <row r="2003" spans="2:18" x14ac:dyDescent="0.2">
      <c r="B2003" s="4">
        <v>1995</v>
      </c>
      <c r="C2003" s="30"/>
      <c r="D2003" s="59">
        <v>7894084.6299999999</v>
      </c>
      <c r="E2003" s="59">
        <v>7894084.6299999999</v>
      </c>
      <c r="F2003" s="59">
        <v>7882781.5</v>
      </c>
      <c r="G2003" s="59">
        <v>6959711.04</v>
      </c>
      <c r="H2003" s="59">
        <v>6959711.04</v>
      </c>
      <c r="I2003" s="59">
        <v>11303.14</v>
      </c>
      <c r="J2003" s="59">
        <v>529844.81999999995</v>
      </c>
      <c r="K2003" s="59">
        <v>1722602.35</v>
      </c>
      <c r="L2003" s="59">
        <v>2170454.4300000002</v>
      </c>
      <c r="M2003" s="59">
        <v>2369802.2200000002</v>
      </c>
      <c r="N2003" s="59">
        <v>2369802.2200000002</v>
      </c>
      <c r="O2003" s="59">
        <v>2369802.2200000002</v>
      </c>
      <c r="P2003" s="59">
        <v>2369802.2200000002</v>
      </c>
      <c r="Q2003" s="59">
        <v>2369802.2200000002</v>
      </c>
      <c r="R2003" s="59">
        <v>2486369.8199999998</v>
      </c>
    </row>
    <row r="2004" spans="2:18" x14ac:dyDescent="0.2">
      <c r="B2004" s="4">
        <v>1994</v>
      </c>
      <c r="C2004" s="30"/>
      <c r="D2004" s="59">
        <v>6944450.0700000003</v>
      </c>
      <c r="E2004" s="59">
        <v>6944450.0700000003</v>
      </c>
      <c r="F2004" s="59">
        <v>6930306.1399999997</v>
      </c>
      <c r="G2004" s="59">
        <v>6706522.29</v>
      </c>
      <c r="H2004" s="59">
        <v>6706522.29</v>
      </c>
      <c r="I2004" s="59">
        <v>14143.93</v>
      </c>
      <c r="J2004" s="59">
        <v>715850.81</v>
      </c>
      <c r="K2004" s="59">
        <v>1907300.93</v>
      </c>
      <c r="L2004" s="59">
        <v>2167484.58</v>
      </c>
      <c r="M2004" s="59">
        <v>2380356.9700000002</v>
      </c>
      <c r="N2004" s="59">
        <v>2380356.9700000002</v>
      </c>
      <c r="O2004" s="59">
        <v>2380356.9700000002</v>
      </c>
      <c r="P2004" s="59">
        <v>2379922.2400000002</v>
      </c>
      <c r="Q2004" s="59">
        <v>2379922.2400000002</v>
      </c>
      <c r="R2004" s="59">
        <v>2379922.2400000002</v>
      </c>
    </row>
    <row r="2005" spans="2:18" x14ac:dyDescent="0.2">
      <c r="B2005" s="4">
        <v>1993</v>
      </c>
      <c r="C2005" s="30"/>
      <c r="D2005" s="59">
        <v>8696195.1600000001</v>
      </c>
      <c r="E2005" s="59">
        <v>8696195.1600000001</v>
      </c>
      <c r="F2005" s="59">
        <v>8681314.0600000005</v>
      </c>
      <c r="G2005" s="59">
        <v>8345949.6200000001</v>
      </c>
      <c r="H2005" s="59">
        <v>8345949.6200000001</v>
      </c>
      <c r="I2005" s="59">
        <v>14881.09</v>
      </c>
      <c r="J2005" s="59">
        <v>729706.03</v>
      </c>
      <c r="K2005" s="59">
        <v>1551501.44</v>
      </c>
      <c r="L2005" s="59">
        <v>1892209.01</v>
      </c>
      <c r="M2005" s="59">
        <v>2110047.79</v>
      </c>
      <c r="N2005" s="59">
        <v>2110047.79</v>
      </c>
      <c r="O2005" s="59">
        <v>2110047.79</v>
      </c>
      <c r="P2005" s="59">
        <v>2109612.39</v>
      </c>
      <c r="Q2005" s="59">
        <v>2109612.39</v>
      </c>
      <c r="R2005" s="59">
        <v>2469269.34</v>
      </c>
    </row>
    <row r="2006" spans="2:18" x14ac:dyDescent="0.2">
      <c r="B2006" s="4">
        <v>1992</v>
      </c>
      <c r="C2006" s="30"/>
      <c r="D2006" s="59">
        <v>9177418.3599999994</v>
      </c>
      <c r="E2006" s="59">
        <v>9177418.3599999994</v>
      </c>
      <c r="F2006" s="59">
        <v>9158966.4600000009</v>
      </c>
      <c r="G2006" s="59">
        <v>7937494.1500000004</v>
      </c>
      <c r="H2006" s="59">
        <v>7937494.1500000004</v>
      </c>
      <c r="I2006" s="59">
        <v>18451.900000000001</v>
      </c>
      <c r="J2006" s="59">
        <v>983128.16</v>
      </c>
      <c r="K2006" s="59">
        <v>2369477.84</v>
      </c>
      <c r="L2006" s="59">
        <v>2903741.56</v>
      </c>
      <c r="M2006" s="59">
        <v>3162085.53</v>
      </c>
      <c r="N2006" s="59">
        <v>3162085.53</v>
      </c>
      <c r="O2006" s="59">
        <v>3162085.53</v>
      </c>
      <c r="P2006" s="59">
        <v>3162085.53</v>
      </c>
      <c r="Q2006" s="59">
        <v>3162085.53</v>
      </c>
      <c r="R2006" s="59">
        <v>3614313.85</v>
      </c>
    </row>
    <row r="2007" spans="2:18" x14ac:dyDescent="0.2">
      <c r="B2007" s="4">
        <v>1991</v>
      </c>
      <c r="C2007" s="30"/>
      <c r="D2007" s="59">
        <v>7337559.8899999997</v>
      </c>
      <c r="E2007" s="59">
        <v>7337559.8899999997</v>
      </c>
      <c r="F2007" s="59">
        <v>7327081.9900000002</v>
      </c>
      <c r="G2007" s="59">
        <v>7134553.6500000004</v>
      </c>
      <c r="H2007" s="59">
        <v>7134553.6500000004</v>
      </c>
      <c r="I2007" s="59">
        <v>10477.9</v>
      </c>
      <c r="J2007" s="59">
        <v>639804.81999999995</v>
      </c>
      <c r="K2007" s="59">
        <v>1891777.36</v>
      </c>
      <c r="L2007" s="59">
        <v>2157889.83</v>
      </c>
      <c r="M2007" s="59">
        <v>2415715.67</v>
      </c>
      <c r="N2007" s="59">
        <v>2415686.75</v>
      </c>
      <c r="O2007" s="59">
        <v>2415686.75</v>
      </c>
      <c r="P2007" s="59">
        <v>2415686.75</v>
      </c>
      <c r="Q2007" s="59">
        <v>2415686.75</v>
      </c>
      <c r="R2007" s="59">
        <v>2620281.1800000002</v>
      </c>
    </row>
    <row r="2008" spans="2:18" x14ac:dyDescent="0.2">
      <c r="B2008" s="4">
        <v>1990</v>
      </c>
      <c r="C2008" s="30"/>
      <c r="D2008" s="59">
        <v>7717999.8700000001</v>
      </c>
      <c r="E2008" s="59">
        <v>7717999.8700000001</v>
      </c>
      <c r="F2008" s="59">
        <v>7682576.8099999996</v>
      </c>
      <c r="G2008" s="59">
        <v>7634384.5599999996</v>
      </c>
      <c r="H2008" s="59">
        <v>7634384.5599999996</v>
      </c>
      <c r="I2008" s="59">
        <v>35423.06</v>
      </c>
      <c r="J2008" s="59">
        <v>1249776.78</v>
      </c>
      <c r="K2008" s="59">
        <v>2299895.16</v>
      </c>
      <c r="L2008" s="59">
        <v>2606948.83</v>
      </c>
      <c r="M2008" s="59">
        <v>2893497.6</v>
      </c>
      <c r="N2008" s="59">
        <v>2893471.74</v>
      </c>
      <c r="O2008" s="59">
        <v>2892037.16</v>
      </c>
      <c r="P2008" s="59">
        <v>2889620.78</v>
      </c>
      <c r="Q2008" s="59">
        <v>2889620.78</v>
      </c>
      <c r="R2008" s="59">
        <v>3066502.03</v>
      </c>
    </row>
    <row r="2009" spans="2:18" x14ac:dyDescent="0.2">
      <c r="B2009" s="4">
        <v>1989</v>
      </c>
      <c r="C2009" s="30"/>
      <c r="D2009" s="59">
        <v>13855879.810000001</v>
      </c>
      <c r="E2009" s="59">
        <v>13855879.810000001</v>
      </c>
      <c r="F2009" s="59">
        <v>13810150.880000001</v>
      </c>
      <c r="G2009" s="59">
        <v>12372159.82</v>
      </c>
      <c r="H2009" s="59">
        <v>12372159.82</v>
      </c>
      <c r="I2009" s="59">
        <v>45728.93</v>
      </c>
      <c r="J2009" s="59">
        <v>1020288.13</v>
      </c>
      <c r="K2009" s="59">
        <v>4187346.61</v>
      </c>
      <c r="L2009" s="59">
        <v>4545156.8499999996</v>
      </c>
      <c r="M2009" s="59">
        <v>4719387.24</v>
      </c>
      <c r="N2009" s="59">
        <v>4719387.24</v>
      </c>
      <c r="O2009" s="59">
        <v>4719387.24</v>
      </c>
      <c r="P2009" s="59">
        <v>4718766.46</v>
      </c>
      <c r="Q2009" s="59">
        <v>4718766.46</v>
      </c>
      <c r="R2009" s="59">
        <v>5139506.33</v>
      </c>
    </row>
    <row r="2010" spans="2:18" x14ac:dyDescent="0.2">
      <c r="B2010" s="4">
        <v>1988</v>
      </c>
      <c r="C2010" s="30"/>
      <c r="D2010" s="59">
        <v>12963749.5</v>
      </c>
      <c r="E2010" s="59">
        <v>12963749.5</v>
      </c>
      <c r="F2010" s="59">
        <v>12931888.779999999</v>
      </c>
      <c r="G2010" s="59">
        <v>12818445.66</v>
      </c>
      <c r="H2010" s="59">
        <v>12818445.66</v>
      </c>
      <c r="I2010" s="59">
        <v>31860.71</v>
      </c>
      <c r="J2010" s="59">
        <v>1971521.99</v>
      </c>
      <c r="K2010" s="59">
        <v>4632178.43</v>
      </c>
      <c r="L2010" s="59">
        <v>5185985.0199999996</v>
      </c>
      <c r="M2010" s="59">
        <v>5353366.37</v>
      </c>
      <c r="N2010" s="59">
        <v>5352029.3</v>
      </c>
      <c r="O2010" s="59">
        <v>5352029.3</v>
      </c>
      <c r="P2010" s="59">
        <v>5352029.3</v>
      </c>
      <c r="Q2010" s="59">
        <v>5352029.3</v>
      </c>
      <c r="R2010" s="59">
        <v>5941208.6100000003</v>
      </c>
    </row>
    <row r="2011" spans="2:18" x14ac:dyDescent="0.2">
      <c r="B2011" s="4">
        <v>1987</v>
      </c>
      <c r="C2011" s="30"/>
      <c r="D2011" s="59">
        <v>26353878.91</v>
      </c>
      <c r="E2011" s="59">
        <v>26353878.91</v>
      </c>
      <c r="F2011" s="59">
        <v>26188133.100000001</v>
      </c>
      <c r="G2011" s="59">
        <v>24602214.32</v>
      </c>
      <c r="H2011" s="59">
        <v>24602214.32</v>
      </c>
      <c r="I2011" s="59">
        <v>165745.81</v>
      </c>
      <c r="J2011" s="59">
        <v>2509039.2000000002</v>
      </c>
      <c r="K2011" s="59">
        <v>5480334.7800000003</v>
      </c>
      <c r="L2011" s="59">
        <v>6282180.9299999997</v>
      </c>
      <c r="M2011" s="59">
        <v>6680113.3499999996</v>
      </c>
      <c r="N2011" s="59">
        <v>6680113.3499999996</v>
      </c>
      <c r="O2011" s="59">
        <v>6680113.3499999996</v>
      </c>
      <c r="P2011" s="59">
        <v>6680113.3499999996</v>
      </c>
      <c r="Q2011" s="59">
        <v>6679789.4800000004</v>
      </c>
      <c r="R2011" s="59">
        <v>7484450.0800000001</v>
      </c>
    </row>
    <row r="2012" spans="2:18" x14ac:dyDescent="0.2">
      <c r="B2012" s="4">
        <v>1986</v>
      </c>
      <c r="C2012" s="30"/>
      <c r="D2012" s="59">
        <v>16959737.23</v>
      </c>
      <c r="E2012" s="59">
        <v>16959737.23</v>
      </c>
      <c r="F2012" s="59">
        <v>16958122.800000001</v>
      </c>
      <c r="G2012" s="59">
        <v>16440107.68</v>
      </c>
      <c r="H2012" s="59">
        <v>16440107.68</v>
      </c>
      <c r="I2012" s="59">
        <v>1614.43</v>
      </c>
      <c r="J2012" s="59">
        <v>1150858.06</v>
      </c>
      <c r="K2012" s="59">
        <v>2927761.86</v>
      </c>
      <c r="L2012" s="59">
        <v>3133379.84</v>
      </c>
      <c r="M2012" s="59">
        <v>3259951.05</v>
      </c>
      <c r="N2012" s="59">
        <v>3259951.05</v>
      </c>
      <c r="O2012" s="59">
        <v>3259859.35</v>
      </c>
      <c r="P2012" s="59">
        <v>3259749.64</v>
      </c>
      <c r="Q2012" s="59">
        <v>3259143.93</v>
      </c>
      <c r="R2012" s="59">
        <v>3541681.03</v>
      </c>
    </row>
    <row r="2013" spans="2:18" x14ac:dyDescent="0.2">
      <c r="B2013" s="4">
        <v>1985</v>
      </c>
      <c r="C2013" s="30"/>
      <c r="D2013" s="59">
        <v>20659199.109999999</v>
      </c>
      <c r="E2013" s="59">
        <v>20659199.109999999</v>
      </c>
      <c r="F2013" s="59">
        <v>20658057.5</v>
      </c>
      <c r="G2013" s="59">
        <v>11126727.619999999</v>
      </c>
      <c r="H2013" s="59">
        <v>11126727.619999999</v>
      </c>
      <c r="I2013" s="59">
        <v>1141.6099999999999</v>
      </c>
      <c r="J2013" s="59">
        <v>473470.98</v>
      </c>
      <c r="K2013" s="59">
        <v>2223411.33</v>
      </c>
      <c r="L2013" s="59">
        <v>2323783.9700000002</v>
      </c>
      <c r="M2013" s="59">
        <v>2544236.92</v>
      </c>
      <c r="N2013" s="59">
        <v>2544236.92</v>
      </c>
      <c r="O2013" s="59">
        <v>2541388.38</v>
      </c>
      <c r="P2013" s="59">
        <v>2541165.2999999998</v>
      </c>
      <c r="Q2013" s="59">
        <v>2541165.2999999998</v>
      </c>
      <c r="R2013" s="59">
        <v>2745161.81</v>
      </c>
    </row>
    <row r="2014" spans="2:18" x14ac:dyDescent="0.2">
      <c r="B2014" s="4">
        <v>1984</v>
      </c>
      <c r="C2014" s="30"/>
      <c r="D2014" s="59">
        <v>17530781.23</v>
      </c>
      <c r="E2014" s="59">
        <v>17530781.23</v>
      </c>
      <c r="F2014" s="59">
        <v>17530781.23</v>
      </c>
      <c r="G2014" s="59">
        <v>12373991.98</v>
      </c>
      <c r="H2014" s="59">
        <v>12373991.98</v>
      </c>
      <c r="I2014" s="59">
        <v>0</v>
      </c>
      <c r="J2014" s="59">
        <v>377097.6</v>
      </c>
      <c r="K2014" s="59">
        <v>2006542.82</v>
      </c>
      <c r="L2014" s="59">
        <v>2043764.11</v>
      </c>
      <c r="M2014" s="59">
        <v>2248268.73</v>
      </c>
      <c r="N2014" s="59">
        <v>2247727.39</v>
      </c>
      <c r="O2014" s="59">
        <v>2247727.39</v>
      </c>
      <c r="P2014" s="59">
        <v>2247727.39</v>
      </c>
      <c r="Q2014" s="59">
        <v>2247024.0099999998</v>
      </c>
      <c r="R2014" s="59">
        <v>2840119.4</v>
      </c>
    </row>
    <row r="2015" spans="2:18" x14ac:dyDescent="0.2">
      <c r="B2015" s="4">
        <v>1983</v>
      </c>
      <c r="C2015" s="30"/>
      <c r="D2015" s="59">
        <v>10320882.550000001</v>
      </c>
      <c r="E2015" s="59">
        <v>10320882.550000001</v>
      </c>
      <c r="F2015" s="59">
        <v>10320882.550000001</v>
      </c>
      <c r="G2015" s="59">
        <v>6597924.7300000004</v>
      </c>
      <c r="H2015" s="59">
        <v>6597924.7300000004</v>
      </c>
      <c r="I2015" s="59">
        <v>0</v>
      </c>
      <c r="J2015" s="59">
        <v>90988.65</v>
      </c>
      <c r="K2015" s="59">
        <v>1737206.77</v>
      </c>
      <c r="L2015" s="59">
        <v>1815061.87</v>
      </c>
      <c r="M2015" s="59">
        <v>1928147.02</v>
      </c>
      <c r="N2015" s="59">
        <v>1928147.02</v>
      </c>
      <c r="O2015" s="59">
        <v>1927826.57</v>
      </c>
      <c r="P2015" s="59">
        <v>1927314.61</v>
      </c>
      <c r="Q2015" s="59">
        <v>1927314.61</v>
      </c>
      <c r="R2015" s="59">
        <v>2598114.0099999998</v>
      </c>
    </row>
    <row r="2016" spans="2:18" x14ac:dyDescent="0.2">
      <c r="B2016" s="4">
        <v>1982</v>
      </c>
      <c r="C2016" s="30"/>
      <c r="D2016" s="59">
        <v>9813195.5800000001</v>
      </c>
      <c r="E2016" s="59">
        <v>9813195.5800000001</v>
      </c>
      <c r="F2016" s="59">
        <v>9813195.5800000001</v>
      </c>
      <c r="G2016" s="59">
        <v>3531590.02</v>
      </c>
      <c r="H2016" s="59">
        <v>3531590.02</v>
      </c>
      <c r="I2016" s="59">
        <v>0</v>
      </c>
      <c r="J2016" s="59">
        <v>165303.87</v>
      </c>
      <c r="K2016" s="59">
        <v>1827877.28</v>
      </c>
      <c r="L2016" s="59">
        <v>1947557.42</v>
      </c>
      <c r="M2016" s="59">
        <v>2046252.91</v>
      </c>
      <c r="N2016" s="59">
        <v>2045633.06</v>
      </c>
      <c r="O2016" s="59">
        <v>2045633.06</v>
      </c>
      <c r="P2016" s="59">
        <v>2045265.49</v>
      </c>
      <c r="Q2016" s="59">
        <v>2045265.49</v>
      </c>
      <c r="R2016" s="59">
        <v>2825471.9</v>
      </c>
    </row>
    <row r="2017" spans="2:18" x14ac:dyDescent="0.2">
      <c r="B2017" s="4">
        <v>1981</v>
      </c>
      <c r="C2017" s="30"/>
      <c r="D2017" s="59">
        <v>3337702.38</v>
      </c>
      <c r="E2017" s="59">
        <v>3337702.38</v>
      </c>
      <c r="F2017" s="59">
        <v>3337702.38</v>
      </c>
      <c r="G2017" s="59">
        <v>3259431.72</v>
      </c>
      <c r="H2017" s="59">
        <v>3259431.72</v>
      </c>
      <c r="I2017" s="59">
        <v>0</v>
      </c>
      <c r="J2017" s="59">
        <v>181116.68</v>
      </c>
      <c r="K2017" s="59">
        <v>1982210.51</v>
      </c>
      <c r="L2017" s="59">
        <v>2039820.57</v>
      </c>
      <c r="M2017" s="59">
        <v>2293283.06</v>
      </c>
      <c r="N2017" s="59">
        <v>2293283.06</v>
      </c>
      <c r="O2017" s="59">
        <v>2287714.27</v>
      </c>
      <c r="P2017" s="59">
        <v>2287608.13</v>
      </c>
      <c r="Q2017" s="59">
        <v>2287608.13</v>
      </c>
      <c r="R2017" s="59">
        <v>2558522.62</v>
      </c>
    </row>
    <row r="2018" spans="2:18" x14ac:dyDescent="0.2">
      <c r="B2018" s="4">
        <v>1980</v>
      </c>
      <c r="C2018" s="30"/>
      <c r="D2018" s="59">
        <v>4887116.34</v>
      </c>
      <c r="E2018" s="59">
        <v>4887116.34</v>
      </c>
      <c r="F2018" s="59">
        <v>4887116.34</v>
      </c>
      <c r="G2018" s="59">
        <v>4614793.96</v>
      </c>
      <c r="H2018" s="59">
        <v>4614793.96</v>
      </c>
      <c r="I2018" s="59">
        <v>0</v>
      </c>
      <c r="J2018" s="59">
        <v>196275.12</v>
      </c>
      <c r="K2018" s="59">
        <v>3177347.81</v>
      </c>
      <c r="L2018" s="59">
        <v>3411600.43</v>
      </c>
      <c r="M2018" s="59">
        <v>3550775.63</v>
      </c>
      <c r="N2018" s="59">
        <v>3550775.63</v>
      </c>
      <c r="O2018" s="59">
        <v>3550775.63</v>
      </c>
      <c r="P2018" s="59">
        <v>3550775.63</v>
      </c>
      <c r="Q2018" s="59">
        <v>3547534.1</v>
      </c>
      <c r="R2018" s="59">
        <v>4088428.15</v>
      </c>
    </row>
    <row r="2019" spans="2:18" x14ac:dyDescent="0.2">
      <c r="B2019" s="4">
        <v>1979</v>
      </c>
      <c r="C2019" s="30"/>
      <c r="D2019" s="59">
        <v>3128183</v>
      </c>
      <c r="E2019" s="59">
        <v>3128183</v>
      </c>
      <c r="F2019" s="59">
        <v>3128183</v>
      </c>
      <c r="G2019" s="59">
        <v>3061592.89</v>
      </c>
      <c r="H2019" s="59">
        <v>3061592.89</v>
      </c>
      <c r="I2019" s="59">
        <v>0</v>
      </c>
      <c r="J2019" s="59">
        <v>151109.71</v>
      </c>
      <c r="K2019" s="59">
        <v>2261606.85</v>
      </c>
      <c r="L2019" s="59">
        <v>2280567.5699999998</v>
      </c>
      <c r="M2019" s="59">
        <v>2339643.17</v>
      </c>
      <c r="N2019" s="59">
        <v>2333355.27</v>
      </c>
      <c r="O2019" s="59">
        <v>2333355.27</v>
      </c>
      <c r="P2019" s="59">
        <v>2329628.4900000002</v>
      </c>
      <c r="Q2019" s="59">
        <v>2329628.4900000002</v>
      </c>
      <c r="R2019" s="59">
        <v>2868536.37</v>
      </c>
    </row>
    <row r="2020" spans="2:18" x14ac:dyDescent="0.2">
      <c r="B2020" s="4">
        <v>1978</v>
      </c>
      <c r="C2020" s="30"/>
      <c r="D2020" s="59">
        <v>3503555.22</v>
      </c>
      <c r="E2020" s="59">
        <v>3503555.22</v>
      </c>
      <c r="F2020" s="59">
        <v>3503555.22</v>
      </c>
      <c r="G2020" s="59">
        <v>3502654.79</v>
      </c>
      <c r="H2020" s="59">
        <v>3502654.79</v>
      </c>
      <c r="I2020" s="59">
        <v>0</v>
      </c>
      <c r="J2020" s="59">
        <v>318471.21999999997</v>
      </c>
      <c r="K2020" s="59">
        <v>2554913.4300000002</v>
      </c>
      <c r="L2020" s="59">
        <v>2591355.2999999998</v>
      </c>
      <c r="M2020" s="59">
        <v>2684702.91</v>
      </c>
      <c r="N2020" s="59">
        <v>2675222.94</v>
      </c>
      <c r="O2020" s="59">
        <v>2675222.94</v>
      </c>
      <c r="P2020" s="59">
        <v>2675222.94</v>
      </c>
      <c r="Q2020" s="59">
        <v>2673760.5499999998</v>
      </c>
      <c r="R2020" s="59">
        <v>2924364.87</v>
      </c>
    </row>
    <row r="2021" spans="2:18" x14ac:dyDescent="0.2">
      <c r="B2021" s="4">
        <v>1977</v>
      </c>
      <c r="C2021" s="30"/>
      <c r="D2021" s="59">
        <v>2496733.1</v>
      </c>
      <c r="E2021" s="59">
        <v>2496733.1</v>
      </c>
      <c r="F2021" s="59">
        <v>2496733.1</v>
      </c>
      <c r="G2021" s="59">
        <v>2496733.1</v>
      </c>
      <c r="H2021" s="59">
        <v>2496733.1</v>
      </c>
      <c r="I2021" s="59">
        <v>0</v>
      </c>
      <c r="J2021" s="59">
        <v>169780.22</v>
      </c>
      <c r="K2021" s="59">
        <v>1914626.67</v>
      </c>
      <c r="L2021" s="59">
        <v>1933380.39</v>
      </c>
      <c r="M2021" s="59">
        <v>1953386.26</v>
      </c>
      <c r="N2021" s="59">
        <v>1953386.26</v>
      </c>
      <c r="O2021" s="59">
        <v>1953386.26</v>
      </c>
      <c r="P2021" s="59">
        <v>1953386.26</v>
      </c>
      <c r="Q2021" s="59">
        <v>1952636.99</v>
      </c>
      <c r="R2021" s="59">
        <v>2316733.62</v>
      </c>
    </row>
    <row r="2022" spans="2:18" x14ac:dyDescent="0.2">
      <c r="B2022" s="4">
        <v>1976</v>
      </c>
      <c r="C2022" s="30"/>
      <c r="D2022" s="59">
        <v>3449930.92</v>
      </c>
      <c r="E2022" s="59">
        <v>3449930.92</v>
      </c>
      <c r="F2022" s="59">
        <v>3449930.92</v>
      </c>
      <c r="G2022" s="59">
        <v>2249488.5499999998</v>
      </c>
      <c r="H2022" s="59">
        <v>2249488.5499999998</v>
      </c>
      <c r="I2022" s="59">
        <v>0</v>
      </c>
      <c r="J2022" s="59">
        <v>134143.48000000001</v>
      </c>
      <c r="K2022" s="59">
        <v>1624031.45</v>
      </c>
      <c r="L2022" s="59">
        <v>1626842.63</v>
      </c>
      <c r="M2022" s="59">
        <v>1733319.7</v>
      </c>
      <c r="N2022" s="59">
        <v>1733319.7</v>
      </c>
      <c r="O2022" s="59">
        <v>1732683.94</v>
      </c>
      <c r="P2022" s="59">
        <v>1730024.09</v>
      </c>
      <c r="Q2022" s="59">
        <v>1730024.09</v>
      </c>
      <c r="R2022" s="59">
        <v>2072748.25</v>
      </c>
    </row>
    <row r="2023" spans="2:18" x14ac:dyDescent="0.2">
      <c r="B2023" s="4">
        <v>1975</v>
      </c>
      <c r="C2023" s="30"/>
      <c r="D2023" s="59">
        <v>2454207.11</v>
      </c>
      <c r="E2023" s="59">
        <v>2454207.11</v>
      </c>
      <c r="F2023" s="59">
        <v>2454207.11</v>
      </c>
      <c r="G2023" s="59">
        <v>2395886.79</v>
      </c>
      <c r="H2023" s="59">
        <v>2395886.79</v>
      </c>
      <c r="I2023" s="59">
        <v>0</v>
      </c>
      <c r="J2023" s="59">
        <v>48796.06</v>
      </c>
      <c r="K2023" s="59">
        <v>1774863.25</v>
      </c>
      <c r="L2023" s="59">
        <v>1798415.08</v>
      </c>
      <c r="M2023" s="59">
        <v>1827308.78</v>
      </c>
      <c r="N2023" s="59">
        <v>1827308.78</v>
      </c>
      <c r="O2023" s="59">
        <v>1827308.78</v>
      </c>
      <c r="P2023" s="59">
        <v>1827308.78</v>
      </c>
      <c r="Q2023" s="59">
        <v>1823203.03</v>
      </c>
      <c r="R2023" s="59">
        <v>2124816.36</v>
      </c>
    </row>
    <row r="2024" spans="2:18" x14ac:dyDescent="0.2">
      <c r="B2024" s="4">
        <v>1974</v>
      </c>
      <c r="C2024" s="30"/>
      <c r="D2024" s="59">
        <v>3299849.75</v>
      </c>
      <c r="E2024" s="59">
        <v>3299849.75</v>
      </c>
      <c r="F2024" s="59">
        <v>3299849.75</v>
      </c>
      <c r="G2024" s="59">
        <v>3259829.32</v>
      </c>
      <c r="H2024" s="59">
        <v>3259829.32</v>
      </c>
      <c r="I2024" s="59">
        <v>0</v>
      </c>
      <c r="J2024" s="59">
        <v>55037.53</v>
      </c>
      <c r="K2024" s="59">
        <v>2323508.08</v>
      </c>
      <c r="L2024" s="59">
        <v>2330468.54</v>
      </c>
      <c r="M2024" s="59">
        <v>2389087.1</v>
      </c>
      <c r="N2024" s="59">
        <v>2389087.1</v>
      </c>
      <c r="O2024" s="59">
        <v>2389087.1</v>
      </c>
      <c r="P2024" s="59">
        <v>2387113.6800000002</v>
      </c>
      <c r="Q2024" s="59">
        <v>2381141.79</v>
      </c>
      <c r="R2024" s="59">
        <v>2764347.99</v>
      </c>
    </row>
    <row r="2025" spans="2:18" x14ac:dyDescent="0.2">
      <c r="B2025" s="4">
        <v>1973</v>
      </c>
      <c r="C2025" s="30"/>
      <c r="D2025" s="59">
        <v>1982469.09</v>
      </c>
      <c r="E2025" s="59">
        <v>1982469.09</v>
      </c>
      <c r="F2025" s="59">
        <v>1982469.09</v>
      </c>
      <c r="G2025" s="59">
        <v>1598581.7</v>
      </c>
      <c r="H2025" s="59">
        <v>1598581.7</v>
      </c>
      <c r="I2025" s="59">
        <v>0</v>
      </c>
      <c r="J2025" s="59">
        <v>35655.81</v>
      </c>
      <c r="K2025" s="59">
        <v>991997.5</v>
      </c>
      <c r="L2025" s="59">
        <v>1011091.24</v>
      </c>
      <c r="M2025" s="59">
        <v>1030740.7</v>
      </c>
      <c r="N2025" s="59">
        <v>1030740.7</v>
      </c>
      <c r="O2025" s="59">
        <v>1030740.7</v>
      </c>
      <c r="P2025" s="59">
        <v>1029812.29</v>
      </c>
      <c r="Q2025" s="59">
        <v>1029812.29</v>
      </c>
      <c r="R2025" s="59">
        <v>1505163.32</v>
      </c>
    </row>
    <row r="2026" spans="2:18" x14ac:dyDescent="0.2">
      <c r="B2026" s="4">
        <v>1972</v>
      </c>
      <c r="C2026" s="30"/>
      <c r="D2026" s="59">
        <v>1805697.45</v>
      </c>
      <c r="E2026" s="59">
        <v>1805697.45</v>
      </c>
      <c r="F2026" s="59">
        <v>1805697.45</v>
      </c>
      <c r="G2026" s="59">
        <v>1560248.4</v>
      </c>
      <c r="H2026" s="59">
        <v>1560248.4</v>
      </c>
      <c r="I2026" s="59">
        <v>0</v>
      </c>
      <c r="J2026" s="59">
        <v>55064.32</v>
      </c>
      <c r="K2026" s="59">
        <v>1047608.86</v>
      </c>
      <c r="L2026" s="59">
        <v>1061288.25</v>
      </c>
      <c r="M2026" s="59">
        <v>1132382.06</v>
      </c>
      <c r="N2026" s="59">
        <v>1130746.06</v>
      </c>
      <c r="O2026" s="59">
        <v>1129685.75</v>
      </c>
      <c r="P2026" s="59">
        <v>1125708.51</v>
      </c>
      <c r="Q2026" s="59">
        <v>1124274.8400000001</v>
      </c>
      <c r="R2026" s="59">
        <v>1244509.8</v>
      </c>
    </row>
    <row r="2027" spans="2:18" x14ac:dyDescent="0.2">
      <c r="B2027" s="4">
        <v>1971</v>
      </c>
      <c r="C2027" s="30"/>
      <c r="D2027" s="59">
        <v>1489193.82</v>
      </c>
      <c r="E2027" s="59">
        <v>1489193.82</v>
      </c>
      <c r="F2027" s="59">
        <v>1489193.82</v>
      </c>
      <c r="G2027" s="59">
        <v>1379584.33</v>
      </c>
      <c r="H2027" s="59">
        <v>1379584.33</v>
      </c>
      <c r="I2027" s="59">
        <v>0</v>
      </c>
      <c r="J2027" s="59">
        <v>81710.86</v>
      </c>
      <c r="K2027" s="59">
        <v>984069.98</v>
      </c>
      <c r="L2027" s="59">
        <v>996179.31</v>
      </c>
      <c r="M2027" s="59">
        <v>1057743.79</v>
      </c>
      <c r="N2027" s="59">
        <v>1057743.79</v>
      </c>
      <c r="O2027" s="59">
        <v>1057743.79</v>
      </c>
      <c r="P2027" s="59">
        <v>1047344.89</v>
      </c>
      <c r="Q2027" s="59">
        <v>1047344.89</v>
      </c>
      <c r="R2027" s="59">
        <v>1181143.8500000001</v>
      </c>
    </row>
    <row r="2028" spans="2:18" x14ac:dyDescent="0.2">
      <c r="B2028" s="4">
        <v>1970</v>
      </c>
      <c r="C2028" s="30"/>
      <c r="D2028" s="59">
        <v>6197411.9299999997</v>
      </c>
      <c r="E2028" s="59">
        <v>6197411.9299999997</v>
      </c>
      <c r="F2028" s="59">
        <v>6197411.9299999997</v>
      </c>
      <c r="G2028" s="59">
        <v>2168341.0299999998</v>
      </c>
      <c r="H2028" s="59">
        <v>2168341.0299999998</v>
      </c>
      <c r="I2028" s="59">
        <v>0</v>
      </c>
      <c r="J2028" s="59">
        <v>92587.96</v>
      </c>
      <c r="K2028" s="59">
        <v>1167324.3</v>
      </c>
      <c r="L2028" s="59">
        <v>1212463.1000000001</v>
      </c>
      <c r="M2028" s="59">
        <v>1248700.46</v>
      </c>
      <c r="N2028" s="59">
        <v>1248696.53</v>
      </c>
      <c r="O2028" s="59">
        <v>1248696.53</v>
      </c>
      <c r="P2028" s="59">
        <v>1219702.8700000001</v>
      </c>
      <c r="Q2028" s="59">
        <v>1211767.9099999999</v>
      </c>
      <c r="R2028" s="59">
        <v>1275345.3</v>
      </c>
    </row>
    <row r="2029" spans="2:18" x14ac:dyDescent="0.2">
      <c r="B2029" s="4">
        <v>1969</v>
      </c>
      <c r="C2029" s="30"/>
      <c r="D2029" s="59">
        <v>1540793.01</v>
      </c>
      <c r="E2029" s="59">
        <v>1540793.01</v>
      </c>
      <c r="F2029" s="59">
        <v>1540793.01</v>
      </c>
      <c r="G2029" s="59">
        <v>1327620.56</v>
      </c>
      <c r="H2029" s="59">
        <v>1327620.56</v>
      </c>
      <c r="I2029" s="59">
        <v>0</v>
      </c>
      <c r="J2029" s="59">
        <v>22555.27</v>
      </c>
      <c r="K2029" s="59">
        <v>961797.29</v>
      </c>
      <c r="L2029" s="59">
        <v>997333.21</v>
      </c>
      <c r="M2029" s="59">
        <v>1037283.45</v>
      </c>
      <c r="N2029" s="59">
        <v>1037283.45</v>
      </c>
      <c r="O2029" s="59">
        <v>1037283.45</v>
      </c>
      <c r="P2029" s="59">
        <v>1036647</v>
      </c>
      <c r="Q2029" s="59">
        <v>1036647</v>
      </c>
      <c r="R2029" s="59">
        <v>1092022.6100000001</v>
      </c>
    </row>
    <row r="2030" spans="2:18" x14ac:dyDescent="0.2">
      <c r="B2030" s="4">
        <v>1968</v>
      </c>
      <c r="C2030" s="30"/>
      <c r="D2030" s="59">
        <v>1171614.28</v>
      </c>
      <c r="E2030" s="59">
        <v>1171614.28</v>
      </c>
      <c r="F2030" s="59">
        <v>1171614.28</v>
      </c>
      <c r="G2030" s="59">
        <v>1171614.28</v>
      </c>
      <c r="H2030" s="59">
        <v>1171614.28</v>
      </c>
      <c r="I2030" s="59">
        <v>0</v>
      </c>
      <c r="J2030" s="59">
        <v>45993.95</v>
      </c>
      <c r="K2030" s="59">
        <v>766321.8</v>
      </c>
      <c r="L2030" s="59">
        <v>770692.96</v>
      </c>
      <c r="M2030" s="59">
        <v>787057.45</v>
      </c>
      <c r="N2030" s="59">
        <v>787057.45</v>
      </c>
      <c r="O2030" s="59">
        <v>787057.45</v>
      </c>
      <c r="P2030" s="59">
        <v>780178.5</v>
      </c>
      <c r="Q2030" s="59">
        <v>773325.32</v>
      </c>
      <c r="R2030" s="59">
        <v>909882.56</v>
      </c>
    </row>
    <row r="2031" spans="2:18" x14ac:dyDescent="0.2">
      <c r="B2031" s="4">
        <v>1967</v>
      </c>
      <c r="C2031" s="30"/>
      <c r="D2031" s="59">
        <v>6687670.2800000003</v>
      </c>
      <c r="E2031" s="59">
        <v>6687670.2800000003</v>
      </c>
      <c r="F2031" s="59">
        <v>6687670.2800000003</v>
      </c>
      <c r="G2031" s="59">
        <v>6546651.4299999997</v>
      </c>
      <c r="H2031" s="59">
        <v>6546651.4299999997</v>
      </c>
      <c r="I2031" s="59">
        <v>0</v>
      </c>
      <c r="J2031" s="59">
        <v>158628.82999999999</v>
      </c>
      <c r="K2031" s="59">
        <v>3030232.42</v>
      </c>
      <c r="L2031" s="59">
        <v>3118650.46</v>
      </c>
      <c r="M2031" s="59">
        <v>3210265.57</v>
      </c>
      <c r="N2031" s="59">
        <v>3210265.57</v>
      </c>
      <c r="O2031" s="59">
        <v>3210265.57</v>
      </c>
      <c r="P2031" s="59">
        <v>3186133.07</v>
      </c>
      <c r="Q2031" s="59">
        <v>3186133.07</v>
      </c>
      <c r="R2031" s="59">
        <v>5918696.8600000003</v>
      </c>
    </row>
    <row r="2032" spans="2:18" x14ac:dyDescent="0.2">
      <c r="B2032" s="4">
        <v>1966</v>
      </c>
      <c r="C2032" s="30"/>
      <c r="D2032" s="59">
        <v>2832363.14</v>
      </c>
      <c r="E2032" s="59">
        <v>2832363.14</v>
      </c>
      <c r="F2032" s="59">
        <v>2832363.14</v>
      </c>
      <c r="G2032" s="59">
        <v>2641322.38</v>
      </c>
      <c r="H2032" s="59">
        <v>2641322.38</v>
      </c>
      <c r="I2032" s="59">
        <v>0</v>
      </c>
      <c r="J2032" s="59">
        <v>165960.34</v>
      </c>
      <c r="K2032" s="59">
        <v>1509471.31</v>
      </c>
      <c r="L2032" s="59">
        <v>1537514.19</v>
      </c>
      <c r="M2032" s="59">
        <v>1709512.84</v>
      </c>
      <c r="N2032" s="59">
        <v>1708849.6</v>
      </c>
      <c r="O2032" s="59">
        <v>1700469.3</v>
      </c>
      <c r="P2032" s="59">
        <v>1690831.55</v>
      </c>
      <c r="Q2032" s="59">
        <v>1689862.9</v>
      </c>
      <c r="R2032" s="59">
        <v>2162070.08</v>
      </c>
    </row>
    <row r="2033" spans="2:18" x14ac:dyDescent="0.2">
      <c r="B2033" s="4">
        <v>1965</v>
      </c>
      <c r="C2033" s="30"/>
      <c r="D2033" s="59">
        <v>3877825.6</v>
      </c>
      <c r="E2033" s="59">
        <v>3877825.6</v>
      </c>
      <c r="F2033" s="59">
        <v>3877825.6</v>
      </c>
      <c r="G2033" s="59">
        <v>3822232.98</v>
      </c>
      <c r="H2033" s="59">
        <v>3822232.98</v>
      </c>
      <c r="I2033" s="59">
        <v>0</v>
      </c>
      <c r="J2033" s="59">
        <v>213994.43</v>
      </c>
      <c r="K2033" s="59">
        <v>2318228.96</v>
      </c>
      <c r="L2033" s="59">
        <v>2352619.27</v>
      </c>
      <c r="M2033" s="59">
        <v>2468111.19</v>
      </c>
      <c r="N2033" s="59">
        <v>2467955.9500000002</v>
      </c>
      <c r="O2033" s="59">
        <v>2467955.9500000002</v>
      </c>
      <c r="P2033" s="59">
        <v>2438721.7200000002</v>
      </c>
      <c r="Q2033" s="59">
        <v>2438527.65</v>
      </c>
      <c r="R2033" s="59">
        <v>3118095.67</v>
      </c>
    </row>
    <row r="2034" spans="2:18" x14ac:dyDescent="0.2">
      <c r="B2034" s="4">
        <v>1964</v>
      </c>
      <c r="C2034" s="30"/>
      <c r="D2034" s="59">
        <v>5635555.3399999999</v>
      </c>
      <c r="E2034" s="59">
        <v>5635555.3399999999</v>
      </c>
      <c r="F2034" s="59">
        <v>5635555.3399999999</v>
      </c>
      <c r="G2034" s="59">
        <v>4177364.41</v>
      </c>
      <c r="H2034" s="59">
        <v>4177364.41</v>
      </c>
      <c r="I2034" s="59">
        <v>0</v>
      </c>
      <c r="J2034" s="59">
        <v>99631.679999999993</v>
      </c>
      <c r="K2034" s="59">
        <v>2375373.52</v>
      </c>
      <c r="L2034" s="59">
        <v>2446212.89</v>
      </c>
      <c r="M2034" s="59">
        <v>2529807.7599999998</v>
      </c>
      <c r="N2034" s="59">
        <v>2529807.7599999998</v>
      </c>
      <c r="O2034" s="59">
        <v>2529807.7599999998</v>
      </c>
      <c r="P2034" s="59">
        <v>2529203.2999999998</v>
      </c>
      <c r="Q2034" s="59">
        <v>2529203.2999999998</v>
      </c>
      <c r="R2034" s="59">
        <v>3349515.68</v>
      </c>
    </row>
    <row r="2035" spans="2:18" x14ac:dyDescent="0.2">
      <c r="B2035" s="4">
        <v>1963</v>
      </c>
      <c r="C2035" s="30"/>
      <c r="D2035" s="59">
        <v>1535282.53</v>
      </c>
      <c r="E2035" s="59">
        <v>1535282.53</v>
      </c>
      <c r="F2035" s="59">
        <v>1535282.53</v>
      </c>
      <c r="G2035" s="59">
        <v>1535282.53</v>
      </c>
      <c r="H2035" s="59">
        <v>1535282.53</v>
      </c>
      <c r="I2035" s="59">
        <v>0</v>
      </c>
      <c r="J2035" s="59">
        <v>40462.400000000001</v>
      </c>
      <c r="K2035" s="59">
        <v>1036747.98</v>
      </c>
      <c r="L2035" s="59">
        <v>1059674.3899999999</v>
      </c>
      <c r="M2035" s="59">
        <v>1085227.99</v>
      </c>
      <c r="N2035" s="59">
        <v>1085222.1200000001</v>
      </c>
      <c r="O2035" s="59">
        <v>1083562.75</v>
      </c>
      <c r="P2035" s="59">
        <v>1082026.47</v>
      </c>
      <c r="Q2035" s="59">
        <v>1082026.47</v>
      </c>
      <c r="R2035" s="59">
        <v>1221566.73</v>
      </c>
    </row>
    <row r="2036" spans="2:18" x14ac:dyDescent="0.2">
      <c r="B2036" s="4">
        <v>1962</v>
      </c>
      <c r="C2036" s="30"/>
      <c r="D2036" s="59">
        <v>2169516.9700000002</v>
      </c>
      <c r="E2036" s="59">
        <v>2169516.9700000002</v>
      </c>
      <c r="F2036" s="59">
        <v>2169516.9700000002</v>
      </c>
      <c r="G2036" s="59">
        <v>2169516.9700000002</v>
      </c>
      <c r="H2036" s="59">
        <v>2169516.9700000002</v>
      </c>
      <c r="I2036" s="59">
        <v>0</v>
      </c>
      <c r="J2036" s="59">
        <v>41629.550000000003</v>
      </c>
      <c r="K2036" s="59">
        <v>741019.75</v>
      </c>
      <c r="L2036" s="59">
        <v>747355.43</v>
      </c>
      <c r="M2036" s="59">
        <v>775966.93</v>
      </c>
      <c r="N2036" s="59">
        <v>774947.94</v>
      </c>
      <c r="O2036" s="59">
        <v>774947.94</v>
      </c>
      <c r="P2036" s="59">
        <v>774947.94</v>
      </c>
      <c r="Q2036" s="59">
        <v>774947.94</v>
      </c>
      <c r="R2036" s="59">
        <v>1207618.1299999999</v>
      </c>
    </row>
    <row r="2037" spans="2:18" x14ac:dyDescent="0.2">
      <c r="B2037" s="4">
        <v>1961</v>
      </c>
      <c r="C2037" s="30"/>
      <c r="D2037" s="59">
        <v>1066773.47</v>
      </c>
      <c r="E2037" s="59">
        <v>1066773.47</v>
      </c>
      <c r="F2037" s="59">
        <v>1066773.47</v>
      </c>
      <c r="G2037" s="59">
        <v>1066773.47</v>
      </c>
      <c r="H2037" s="59">
        <v>1066773.47</v>
      </c>
      <c r="I2037" s="59">
        <v>0</v>
      </c>
      <c r="J2037" s="59">
        <v>37635.620000000003</v>
      </c>
      <c r="K2037" s="59">
        <v>698145.36</v>
      </c>
      <c r="L2037" s="59">
        <v>705955.6</v>
      </c>
      <c r="M2037" s="59">
        <v>721601.88</v>
      </c>
      <c r="N2037" s="59">
        <v>721601.88</v>
      </c>
      <c r="O2037" s="59">
        <v>721601.88</v>
      </c>
      <c r="P2037" s="59">
        <v>721601.88</v>
      </c>
      <c r="Q2037" s="59">
        <v>721601.88</v>
      </c>
      <c r="R2037" s="59">
        <v>802055.5</v>
      </c>
    </row>
    <row r="2038" spans="2:18" x14ac:dyDescent="0.2">
      <c r="B2038" s="4">
        <v>1960</v>
      </c>
      <c r="C2038" s="30"/>
      <c r="D2038" s="59">
        <v>1128348.49</v>
      </c>
      <c r="E2038" s="59">
        <v>1128348.49</v>
      </c>
      <c r="F2038" s="59">
        <v>1128348.49</v>
      </c>
      <c r="G2038" s="59">
        <v>1038008.01</v>
      </c>
      <c r="H2038" s="59">
        <v>1038008.01</v>
      </c>
      <c r="I2038" s="59">
        <v>0</v>
      </c>
      <c r="J2038" s="59">
        <v>16634.349999999999</v>
      </c>
      <c r="K2038" s="59">
        <v>436662.23</v>
      </c>
      <c r="L2038" s="59">
        <v>442988.29</v>
      </c>
      <c r="M2038" s="59">
        <v>474007.9</v>
      </c>
      <c r="N2038" s="59">
        <v>474007.9</v>
      </c>
      <c r="O2038" s="59">
        <v>474007.9</v>
      </c>
      <c r="P2038" s="59">
        <v>474007.9</v>
      </c>
      <c r="Q2038" s="59">
        <v>474007.9</v>
      </c>
      <c r="R2038" s="59">
        <v>825035.8</v>
      </c>
    </row>
    <row r="2039" spans="2:18" x14ac:dyDescent="0.2">
      <c r="B2039" s="4">
        <v>1959</v>
      </c>
      <c r="C2039" s="30"/>
      <c r="D2039" s="59">
        <v>1016297.1</v>
      </c>
      <c r="E2039" s="59">
        <v>1016297.1</v>
      </c>
      <c r="F2039" s="59">
        <v>1016297.1</v>
      </c>
      <c r="G2039" s="59">
        <v>989116.23</v>
      </c>
      <c r="H2039" s="59">
        <v>989116.23</v>
      </c>
      <c r="I2039" s="59">
        <v>0</v>
      </c>
      <c r="J2039" s="59">
        <v>15390.49</v>
      </c>
      <c r="K2039" s="59">
        <v>494396.18</v>
      </c>
      <c r="L2039" s="59">
        <v>503395.04</v>
      </c>
      <c r="M2039" s="59">
        <v>518809.05</v>
      </c>
      <c r="N2039" s="59">
        <v>518448.9</v>
      </c>
      <c r="O2039" s="59">
        <v>518448.9</v>
      </c>
      <c r="P2039" s="59">
        <v>518448.9</v>
      </c>
      <c r="Q2039" s="59">
        <v>518119.31</v>
      </c>
      <c r="R2039" s="59">
        <v>895233.41</v>
      </c>
    </row>
    <row r="2040" spans="2:18" x14ac:dyDescent="0.2">
      <c r="B2040" s="4">
        <v>1958</v>
      </c>
      <c r="C2040" s="30"/>
      <c r="D2040" s="59">
        <v>586206.5</v>
      </c>
      <c r="E2040" s="59">
        <v>586206.5</v>
      </c>
      <c r="F2040" s="59">
        <v>586206.5</v>
      </c>
      <c r="G2040" s="59">
        <v>586206.5</v>
      </c>
      <c r="H2040" s="59">
        <v>586206.5</v>
      </c>
      <c r="I2040" s="59">
        <v>0</v>
      </c>
      <c r="J2040" s="59">
        <v>33155.370000000003</v>
      </c>
      <c r="K2040" s="59">
        <v>395651.18</v>
      </c>
      <c r="L2040" s="59">
        <v>406518.62</v>
      </c>
      <c r="M2040" s="59">
        <v>414312.36</v>
      </c>
      <c r="N2040" s="59">
        <v>410242.6</v>
      </c>
      <c r="O2040" s="59">
        <v>410242.6</v>
      </c>
      <c r="P2040" s="59">
        <v>410242.6</v>
      </c>
      <c r="Q2040" s="59">
        <v>408844.87</v>
      </c>
      <c r="R2040" s="59">
        <v>506745.29</v>
      </c>
    </row>
    <row r="2041" spans="2:18" x14ac:dyDescent="0.2">
      <c r="B2041" s="4">
        <v>1957</v>
      </c>
      <c r="C2041" s="30"/>
      <c r="D2041" s="59">
        <v>740434.83</v>
      </c>
      <c r="E2041" s="59">
        <v>740434.83</v>
      </c>
      <c r="F2041" s="59">
        <v>740434.83</v>
      </c>
      <c r="G2041" s="59">
        <v>725123.68</v>
      </c>
      <c r="H2041" s="59">
        <v>725123.68</v>
      </c>
      <c r="I2041" s="59">
        <v>0</v>
      </c>
      <c r="J2041" s="59">
        <v>68697.259999999995</v>
      </c>
      <c r="K2041" s="59">
        <v>471212.32</v>
      </c>
      <c r="L2041" s="59">
        <v>481249.43</v>
      </c>
      <c r="M2041" s="59">
        <v>488057.42</v>
      </c>
      <c r="N2041" s="59">
        <v>480746.27</v>
      </c>
      <c r="O2041" s="59">
        <v>478876.07</v>
      </c>
      <c r="P2041" s="59">
        <v>478876.07</v>
      </c>
      <c r="Q2041" s="59">
        <v>478876.07</v>
      </c>
      <c r="R2041" s="59">
        <v>663141.81999999995</v>
      </c>
    </row>
    <row r="2042" spans="2:18" x14ac:dyDescent="0.2">
      <c r="B2042" s="4">
        <v>1956</v>
      </c>
      <c r="C2042" s="30"/>
      <c r="D2042" s="59">
        <v>1076769.33</v>
      </c>
      <c r="E2042" s="59">
        <v>1076769.33</v>
      </c>
      <c r="F2042" s="59">
        <v>1076769.33</v>
      </c>
      <c r="G2042" s="59">
        <v>1011243.24</v>
      </c>
      <c r="H2042" s="59">
        <v>1011243.24</v>
      </c>
      <c r="I2042" s="59">
        <v>0</v>
      </c>
      <c r="J2042" s="59">
        <v>64827.19</v>
      </c>
      <c r="K2042" s="59">
        <v>463174.52</v>
      </c>
      <c r="L2042" s="59">
        <v>468818.06</v>
      </c>
      <c r="M2042" s="59">
        <v>486078.1</v>
      </c>
      <c r="N2042" s="59">
        <v>479128.45</v>
      </c>
      <c r="O2042" s="59">
        <v>463130.4</v>
      </c>
      <c r="P2042" s="59">
        <v>458081.25</v>
      </c>
      <c r="Q2042" s="59">
        <v>455602.36</v>
      </c>
      <c r="R2042" s="59">
        <v>860450.43</v>
      </c>
    </row>
    <row r="2043" spans="2:18" x14ac:dyDescent="0.2">
      <c r="B2043" s="4">
        <v>1955</v>
      </c>
      <c r="C2043" s="30"/>
      <c r="D2043" s="59">
        <v>1196225.99</v>
      </c>
      <c r="E2043" s="59">
        <v>1196225.99</v>
      </c>
      <c r="F2043" s="59">
        <v>1196225.99</v>
      </c>
      <c r="G2043" s="59">
        <v>1196225.99</v>
      </c>
      <c r="H2043" s="59">
        <v>1196225.99</v>
      </c>
      <c r="I2043" s="59">
        <v>0</v>
      </c>
      <c r="J2043" s="59">
        <v>22981.26</v>
      </c>
      <c r="K2043" s="59">
        <v>535796.72</v>
      </c>
      <c r="L2043" s="59">
        <v>562232.56999999995</v>
      </c>
      <c r="M2043" s="59">
        <v>579324.92000000004</v>
      </c>
      <c r="N2043" s="59">
        <v>570674.14</v>
      </c>
      <c r="O2043" s="59">
        <v>570019.42000000004</v>
      </c>
      <c r="P2043" s="59">
        <v>570019.42000000004</v>
      </c>
      <c r="Q2043" s="59">
        <v>570019.42000000004</v>
      </c>
      <c r="R2043" s="59">
        <v>999005.35</v>
      </c>
    </row>
    <row r="2044" spans="2:18" x14ac:dyDescent="0.2">
      <c r="B2044" s="4">
        <v>1954</v>
      </c>
      <c r="C2044" s="30"/>
      <c r="D2044" s="59">
        <v>504340.37</v>
      </c>
      <c r="E2044" s="59">
        <v>504340.37</v>
      </c>
      <c r="F2044" s="59">
        <v>504340.37</v>
      </c>
      <c r="G2044" s="59">
        <v>504340.37</v>
      </c>
      <c r="H2044" s="59">
        <v>441328.38</v>
      </c>
      <c r="I2044" s="59">
        <v>0</v>
      </c>
      <c r="J2044" s="59">
        <v>35518.57</v>
      </c>
      <c r="K2044" s="59">
        <v>301243.98</v>
      </c>
      <c r="L2044" s="59">
        <v>308868.65999999997</v>
      </c>
      <c r="M2044" s="59">
        <v>317228.53999999998</v>
      </c>
      <c r="N2044" s="59">
        <v>293477.57</v>
      </c>
      <c r="O2044" s="59">
        <v>287832.88</v>
      </c>
      <c r="P2044" s="59">
        <v>287633.27</v>
      </c>
      <c r="Q2044" s="59">
        <v>287633.27</v>
      </c>
      <c r="R2044" s="59">
        <v>345357.79</v>
      </c>
    </row>
    <row r="2045" spans="2:18" x14ac:dyDescent="0.2">
      <c r="B2045" s="4">
        <v>1953</v>
      </c>
      <c r="C2045" s="30"/>
      <c r="D2045" s="59">
        <v>1140706.3</v>
      </c>
      <c r="E2045" s="59">
        <v>1140706.3</v>
      </c>
      <c r="F2045" s="59">
        <v>1140706.3</v>
      </c>
      <c r="G2045" s="59">
        <v>1140706.3</v>
      </c>
      <c r="H2045" s="59">
        <v>348687.62</v>
      </c>
      <c r="I2045" s="59">
        <v>0</v>
      </c>
      <c r="J2045" s="59">
        <v>9968.43</v>
      </c>
      <c r="K2045" s="59">
        <v>306503.08</v>
      </c>
      <c r="L2045" s="59">
        <v>313083.86</v>
      </c>
      <c r="M2045" s="59">
        <v>314708.71000000002</v>
      </c>
      <c r="N2045" s="59">
        <v>313688.59999999998</v>
      </c>
      <c r="O2045" s="59">
        <v>310890.37</v>
      </c>
      <c r="P2045" s="59">
        <v>310890.37</v>
      </c>
      <c r="Q2045" s="59">
        <v>310890.37</v>
      </c>
      <c r="R2045" s="59">
        <v>307468.46999999997</v>
      </c>
    </row>
    <row r="2046" spans="2:18" x14ac:dyDescent="0.2">
      <c r="B2046" s="4">
        <v>1952</v>
      </c>
      <c r="C2046" s="30"/>
      <c r="D2046" s="59">
        <v>269623.98</v>
      </c>
      <c r="E2046" s="59">
        <v>269623.98</v>
      </c>
      <c r="F2046" s="59">
        <v>269623.98</v>
      </c>
      <c r="G2046" s="59">
        <v>269623.98</v>
      </c>
      <c r="H2046" s="59">
        <v>269623.98</v>
      </c>
      <c r="I2046" s="59">
        <v>0</v>
      </c>
      <c r="J2046" s="59">
        <v>16013.29</v>
      </c>
      <c r="K2046" s="59">
        <v>165003.49</v>
      </c>
      <c r="L2046" s="59">
        <v>171029.65</v>
      </c>
      <c r="M2046" s="59">
        <v>171613.33</v>
      </c>
      <c r="N2046" s="59">
        <v>167648.70000000001</v>
      </c>
      <c r="O2046" s="59">
        <v>167073.26999999999</v>
      </c>
      <c r="P2046" s="59">
        <v>167073.26999999999</v>
      </c>
      <c r="Q2046" s="59">
        <v>166555.29</v>
      </c>
      <c r="R2046" s="59">
        <v>202018.7</v>
      </c>
    </row>
    <row r="2047" spans="2:18" x14ac:dyDescent="0.2">
      <c r="B2047" s="4">
        <v>1951</v>
      </c>
      <c r="C2047" s="30"/>
      <c r="D2047" s="59">
        <v>176209.02</v>
      </c>
      <c r="E2047" s="59">
        <v>176209.02</v>
      </c>
      <c r="F2047" s="59">
        <v>176209.02</v>
      </c>
      <c r="G2047" s="59">
        <v>176209.02</v>
      </c>
      <c r="H2047" s="59">
        <v>176209.02</v>
      </c>
      <c r="I2047" s="59">
        <v>0</v>
      </c>
      <c r="J2047" s="59">
        <v>7787.38</v>
      </c>
      <c r="K2047" s="59">
        <v>114009.23</v>
      </c>
      <c r="L2047" s="59">
        <v>116389.26</v>
      </c>
      <c r="M2047" s="59">
        <v>116913.95</v>
      </c>
      <c r="N2047" s="59">
        <v>108999.84</v>
      </c>
      <c r="O2047" s="59">
        <v>108999.84</v>
      </c>
      <c r="P2047" s="59">
        <v>108999.84</v>
      </c>
      <c r="Q2047" s="59">
        <v>108999.84</v>
      </c>
      <c r="R2047" s="59">
        <v>143991.65</v>
      </c>
    </row>
    <row r="2048" spans="2:18" x14ac:dyDescent="0.2">
      <c r="B2048" s="4">
        <v>1950</v>
      </c>
      <c r="C2048" s="30"/>
      <c r="D2048" s="59">
        <v>131720.1</v>
      </c>
      <c r="E2048" s="59">
        <v>131720.1</v>
      </c>
      <c r="F2048" s="59">
        <v>131720.1</v>
      </c>
      <c r="G2048" s="59">
        <v>131720.1</v>
      </c>
      <c r="H2048" s="59">
        <v>131720.1</v>
      </c>
      <c r="I2048" s="59">
        <v>0</v>
      </c>
      <c r="J2048" s="59">
        <v>5896.05</v>
      </c>
      <c r="K2048" s="59">
        <v>111190.17</v>
      </c>
      <c r="L2048" s="59">
        <v>114615.06</v>
      </c>
      <c r="M2048" s="59">
        <v>115147.26</v>
      </c>
      <c r="N2048" s="59">
        <v>115147.26</v>
      </c>
      <c r="O2048" s="59">
        <v>109252.18</v>
      </c>
      <c r="P2048" s="59">
        <v>109252.18</v>
      </c>
      <c r="Q2048" s="59">
        <v>109252.18</v>
      </c>
      <c r="R2048" s="59">
        <v>112545.64</v>
      </c>
    </row>
    <row r="2049" spans="2:18" x14ac:dyDescent="0.2">
      <c r="B2049" s="4">
        <v>1949</v>
      </c>
      <c r="C2049" s="30"/>
      <c r="D2049" s="59">
        <v>51744.160000000003</v>
      </c>
      <c r="E2049" s="59">
        <v>51744.160000000003</v>
      </c>
      <c r="F2049" s="59">
        <v>51744.160000000003</v>
      </c>
      <c r="G2049" s="59">
        <v>51744.160000000003</v>
      </c>
      <c r="H2049" s="59">
        <v>51744.160000000003</v>
      </c>
      <c r="I2049" s="59">
        <v>0</v>
      </c>
      <c r="J2049" s="59">
        <v>5523.84</v>
      </c>
      <c r="K2049" s="59">
        <v>46171.73</v>
      </c>
      <c r="L2049" s="59">
        <v>48343.42</v>
      </c>
      <c r="M2049" s="59">
        <v>48798.13</v>
      </c>
      <c r="N2049" s="59">
        <v>46120.68</v>
      </c>
      <c r="O2049" s="59">
        <v>46120.68</v>
      </c>
      <c r="P2049" s="59">
        <v>46120.68</v>
      </c>
      <c r="Q2049" s="59">
        <v>46120.68</v>
      </c>
      <c r="R2049" s="59">
        <v>47125.74</v>
      </c>
    </row>
    <row r="2050" spans="2:18" x14ac:dyDescent="0.2">
      <c r="B2050" s="4">
        <v>1948</v>
      </c>
      <c r="C2050" s="30"/>
      <c r="D2050" s="59">
        <v>32155.7</v>
      </c>
      <c r="E2050" s="59">
        <v>32155.7</v>
      </c>
      <c r="F2050" s="59">
        <v>32155.7</v>
      </c>
      <c r="G2050" s="59">
        <v>32155.7</v>
      </c>
      <c r="H2050" s="59">
        <v>32155.7</v>
      </c>
      <c r="I2050" s="59">
        <v>0</v>
      </c>
      <c r="J2050" s="59">
        <v>809.58</v>
      </c>
      <c r="K2050" s="59">
        <v>30223.53</v>
      </c>
      <c r="L2050" s="59">
        <v>30538.3</v>
      </c>
      <c r="M2050" s="59">
        <v>30776.55</v>
      </c>
      <c r="N2050" s="59">
        <v>30776.55</v>
      </c>
      <c r="O2050" s="59">
        <v>30776.55</v>
      </c>
      <c r="P2050" s="59">
        <v>30622.73</v>
      </c>
      <c r="Q2050" s="59">
        <v>30622.73</v>
      </c>
      <c r="R2050" s="59">
        <v>31535.84</v>
      </c>
    </row>
    <row r="2051" spans="2:18" x14ac:dyDescent="0.2">
      <c r="B2051" s="4">
        <v>1947</v>
      </c>
      <c r="C2051" s="30"/>
      <c r="D2051" s="59">
        <v>95601.46</v>
      </c>
      <c r="E2051" s="59">
        <v>95601.46</v>
      </c>
      <c r="F2051" s="59">
        <v>95601.46</v>
      </c>
      <c r="G2051" s="59">
        <v>95601.46</v>
      </c>
      <c r="H2051" s="59">
        <v>95601.46</v>
      </c>
      <c r="I2051" s="59">
        <v>0</v>
      </c>
      <c r="J2051" s="59">
        <v>969.18</v>
      </c>
      <c r="K2051" s="59">
        <v>93216.73</v>
      </c>
      <c r="L2051" s="59">
        <v>93998.55</v>
      </c>
      <c r="M2051" s="59">
        <v>94480.44</v>
      </c>
      <c r="N2051" s="59">
        <v>94480.44</v>
      </c>
      <c r="O2051" s="59">
        <v>94480.44</v>
      </c>
      <c r="P2051" s="59">
        <v>94327.82</v>
      </c>
      <c r="Q2051" s="59">
        <v>94327.82</v>
      </c>
      <c r="R2051" s="59">
        <v>94327.82</v>
      </c>
    </row>
    <row r="2052" spans="2:18" x14ac:dyDescent="0.2">
      <c r="B2052" s="4">
        <v>1946</v>
      </c>
      <c r="C2052" s="30"/>
      <c r="D2052" s="59">
        <v>765019.34</v>
      </c>
      <c r="E2052" s="59">
        <v>765019.34</v>
      </c>
      <c r="F2052" s="59">
        <v>765019.34</v>
      </c>
      <c r="G2052" s="59">
        <v>765019.34</v>
      </c>
      <c r="H2052" s="59">
        <v>765019.34</v>
      </c>
      <c r="I2052" s="59">
        <v>0</v>
      </c>
      <c r="J2052" s="59">
        <v>0</v>
      </c>
      <c r="K2052" s="59">
        <v>12089.33</v>
      </c>
      <c r="L2052" s="59">
        <v>12426.66</v>
      </c>
      <c r="M2052" s="59">
        <v>12812.17</v>
      </c>
      <c r="N2052" s="59">
        <v>12812.17</v>
      </c>
      <c r="O2052" s="59">
        <v>12812.17</v>
      </c>
      <c r="P2052" s="59">
        <v>12812.17</v>
      </c>
      <c r="Q2052" s="59">
        <v>12812.17</v>
      </c>
      <c r="R2052" s="59">
        <v>12812.17</v>
      </c>
    </row>
    <row r="2053" spans="2:18" x14ac:dyDescent="0.2">
      <c r="B2053" s="4">
        <v>1945</v>
      </c>
      <c r="C2053" s="30"/>
      <c r="D2053" s="59">
        <v>25605.77</v>
      </c>
      <c r="E2053" s="59">
        <v>25605.77</v>
      </c>
      <c r="F2053" s="59">
        <v>25605.77</v>
      </c>
      <c r="G2053" s="59">
        <v>25605.77</v>
      </c>
      <c r="H2053" s="59">
        <v>25605.77</v>
      </c>
      <c r="I2053" s="59">
        <v>0</v>
      </c>
      <c r="J2053" s="59">
        <v>0</v>
      </c>
      <c r="K2053" s="59">
        <v>1470.35</v>
      </c>
      <c r="L2053" s="59">
        <v>1470.35</v>
      </c>
      <c r="M2053" s="59">
        <v>1470.35</v>
      </c>
      <c r="N2053" s="59">
        <v>1470.35</v>
      </c>
      <c r="O2053" s="59">
        <v>1470.35</v>
      </c>
      <c r="P2053" s="59">
        <v>1470.35</v>
      </c>
      <c r="Q2053" s="59">
        <v>1470.35</v>
      </c>
      <c r="R2053" s="59">
        <v>5991.52</v>
      </c>
    </row>
    <row r="2054" spans="2:18" x14ac:dyDescent="0.2">
      <c r="B2054" s="4">
        <v>1944</v>
      </c>
      <c r="C2054" s="30"/>
      <c r="D2054" s="59">
        <v>60966.65</v>
      </c>
      <c r="E2054" s="59">
        <v>60966.65</v>
      </c>
      <c r="F2054" s="59">
        <v>60966.65</v>
      </c>
      <c r="G2054" s="59">
        <v>60966.65</v>
      </c>
      <c r="H2054" s="59">
        <v>60966.65</v>
      </c>
      <c r="I2054" s="59">
        <v>0</v>
      </c>
      <c r="J2054" s="59">
        <v>0</v>
      </c>
      <c r="K2054" s="59">
        <v>4771.51</v>
      </c>
      <c r="L2054" s="59">
        <v>4916.07</v>
      </c>
      <c r="M2054" s="59">
        <v>5012.45</v>
      </c>
      <c r="N2054" s="59">
        <v>5012.45</v>
      </c>
      <c r="O2054" s="59">
        <v>5012.45</v>
      </c>
      <c r="P2054" s="59">
        <v>5012.45</v>
      </c>
      <c r="Q2054" s="59">
        <v>5012.45</v>
      </c>
      <c r="R2054" s="59">
        <v>16663.77</v>
      </c>
    </row>
    <row r="2055" spans="2:18" x14ac:dyDescent="0.2">
      <c r="B2055" s="4">
        <v>1943</v>
      </c>
      <c r="C2055" s="30"/>
      <c r="D2055" s="59">
        <v>7430.39</v>
      </c>
      <c r="E2055" s="59">
        <v>7430.39</v>
      </c>
      <c r="F2055" s="59">
        <v>7430.39</v>
      </c>
      <c r="G2055" s="59">
        <v>7430.39</v>
      </c>
      <c r="H2055" s="59">
        <v>7430.39</v>
      </c>
      <c r="I2055" s="59">
        <v>0</v>
      </c>
      <c r="J2055" s="59">
        <v>370.09</v>
      </c>
      <c r="K2055" s="59">
        <v>6388.36</v>
      </c>
      <c r="L2055" s="59">
        <v>6629.3</v>
      </c>
      <c r="M2055" s="59">
        <v>6966.62</v>
      </c>
      <c r="N2055" s="59">
        <v>6966.62</v>
      </c>
      <c r="O2055" s="59">
        <v>6966.62</v>
      </c>
      <c r="P2055" s="59">
        <v>6966.62</v>
      </c>
      <c r="Q2055" s="59">
        <v>6966.62</v>
      </c>
      <c r="R2055" s="59">
        <v>7093.45</v>
      </c>
    </row>
    <row r="2056" spans="2:18" x14ac:dyDescent="0.2">
      <c r="B2056" s="4">
        <v>1942</v>
      </c>
      <c r="C2056" s="30"/>
      <c r="D2056" s="59">
        <v>9814.19</v>
      </c>
      <c r="E2056" s="59">
        <v>9814.19</v>
      </c>
      <c r="F2056" s="59">
        <v>9814.19</v>
      </c>
      <c r="G2056" s="59">
        <v>9814.19</v>
      </c>
      <c r="H2056" s="59">
        <v>9814.19</v>
      </c>
      <c r="I2056" s="59">
        <v>0</v>
      </c>
      <c r="J2056" s="59">
        <v>383.2</v>
      </c>
      <c r="K2056" s="59">
        <v>8452.9699999999993</v>
      </c>
      <c r="L2056" s="59">
        <v>8886.68</v>
      </c>
      <c r="M2056" s="59">
        <v>8992.77</v>
      </c>
      <c r="N2056" s="59">
        <v>8992.77</v>
      </c>
      <c r="O2056" s="59">
        <v>8992.77</v>
      </c>
      <c r="P2056" s="59">
        <v>8919.9599999999991</v>
      </c>
      <c r="Q2056" s="59">
        <v>8919.9599999999991</v>
      </c>
      <c r="R2056" s="59">
        <v>9198.9599999999991</v>
      </c>
    </row>
    <row r="2057" spans="2:18" x14ac:dyDescent="0.2">
      <c r="B2057" s="4">
        <v>1941</v>
      </c>
      <c r="C2057" s="30"/>
      <c r="D2057" s="59">
        <v>44207.88</v>
      </c>
      <c r="E2057" s="59">
        <v>44207.88</v>
      </c>
      <c r="F2057" s="59">
        <v>44207.88</v>
      </c>
      <c r="G2057" s="59">
        <v>44207.88</v>
      </c>
      <c r="H2057" s="59">
        <v>44207.88</v>
      </c>
      <c r="I2057" s="59">
        <v>0</v>
      </c>
      <c r="J2057" s="59">
        <v>707.03</v>
      </c>
      <c r="K2057" s="59">
        <v>20596.28</v>
      </c>
      <c r="L2057" s="59">
        <v>21602.09</v>
      </c>
      <c r="M2057" s="59">
        <v>21602.09</v>
      </c>
      <c r="N2057" s="59">
        <v>21602.09</v>
      </c>
      <c r="O2057" s="59">
        <v>21602.09</v>
      </c>
      <c r="P2057" s="59">
        <v>21467.75</v>
      </c>
      <c r="Q2057" s="59">
        <v>21467.75</v>
      </c>
      <c r="R2057" s="59">
        <v>25982.93</v>
      </c>
    </row>
    <row r="2058" spans="2:18" x14ac:dyDescent="0.2">
      <c r="B2058" s="4">
        <v>1940</v>
      </c>
      <c r="C2058" s="30"/>
      <c r="D2058" s="59">
        <v>52496.25</v>
      </c>
      <c r="E2058" s="59">
        <v>52496.25</v>
      </c>
      <c r="F2058" s="59">
        <v>52496.25</v>
      </c>
      <c r="G2058" s="59">
        <v>52496.25</v>
      </c>
      <c r="H2058" s="59">
        <v>52496.25</v>
      </c>
      <c r="I2058" s="59">
        <v>0</v>
      </c>
      <c r="J2058" s="59">
        <v>1478.45</v>
      </c>
      <c r="K2058" s="59">
        <v>35621.89</v>
      </c>
      <c r="L2058" s="59">
        <v>36354.559999999998</v>
      </c>
      <c r="M2058" s="59">
        <v>36354.559999999998</v>
      </c>
      <c r="N2058" s="59">
        <v>36354.559999999998</v>
      </c>
      <c r="O2058" s="59">
        <v>36354.559999999998</v>
      </c>
      <c r="P2058" s="59">
        <v>36073.65</v>
      </c>
      <c r="Q2058" s="59">
        <v>36073.65</v>
      </c>
      <c r="R2058" s="59">
        <v>46612.46</v>
      </c>
    </row>
    <row r="2059" spans="2:18" x14ac:dyDescent="0.2">
      <c r="B2059" s="4">
        <v>1939</v>
      </c>
      <c r="C2059" s="30"/>
      <c r="D2059" s="59">
        <v>93407.78</v>
      </c>
      <c r="E2059" s="59">
        <v>93407.78</v>
      </c>
      <c r="F2059" s="59">
        <v>93407.78</v>
      </c>
      <c r="G2059" s="59">
        <v>93407.78</v>
      </c>
      <c r="H2059" s="59">
        <v>93407.78</v>
      </c>
      <c r="I2059" s="59">
        <v>0</v>
      </c>
      <c r="J2059" s="59">
        <v>1698.19</v>
      </c>
      <c r="K2059" s="59">
        <v>72165.919999999998</v>
      </c>
      <c r="L2059" s="59">
        <v>73362.17</v>
      </c>
      <c r="M2059" s="59">
        <v>73362.17</v>
      </c>
      <c r="N2059" s="59">
        <v>73362.17</v>
      </c>
      <c r="O2059" s="59">
        <v>73362.17</v>
      </c>
      <c r="P2059" s="59">
        <v>73039.509999999995</v>
      </c>
      <c r="Q2059" s="59">
        <v>73039.509999999995</v>
      </c>
      <c r="R2059" s="59">
        <v>84422.16</v>
      </c>
    </row>
    <row r="2060" spans="2:18" x14ac:dyDescent="0.2">
      <c r="B2060" s="4">
        <v>1938</v>
      </c>
      <c r="C2060" s="30"/>
      <c r="D2060" s="59">
        <v>99047.57</v>
      </c>
      <c r="E2060" s="59">
        <v>99047.57</v>
      </c>
      <c r="F2060" s="59">
        <v>99047.57</v>
      </c>
      <c r="G2060" s="59">
        <v>99047.57</v>
      </c>
      <c r="H2060" s="59">
        <v>99047.57</v>
      </c>
      <c r="I2060" s="59">
        <v>0</v>
      </c>
      <c r="J2060" s="59">
        <v>1130.33</v>
      </c>
      <c r="K2060" s="59">
        <v>85393.3</v>
      </c>
      <c r="L2060" s="59">
        <v>87284.24</v>
      </c>
      <c r="M2060" s="59">
        <v>87284.24</v>
      </c>
      <c r="N2060" s="59">
        <v>87284.24</v>
      </c>
      <c r="O2060" s="59">
        <v>87284.24</v>
      </c>
      <c r="P2060" s="59">
        <v>87069.48</v>
      </c>
      <c r="Q2060" s="59">
        <v>87069.48</v>
      </c>
      <c r="R2060" s="59">
        <v>93030.06</v>
      </c>
    </row>
    <row r="2061" spans="2:18" x14ac:dyDescent="0.2">
      <c r="B2061" s="4">
        <v>1937</v>
      </c>
      <c r="C2061" s="30"/>
      <c r="D2061" s="59">
        <v>131094.46</v>
      </c>
      <c r="E2061" s="59">
        <v>131094.46</v>
      </c>
      <c r="F2061" s="59">
        <v>131094.46</v>
      </c>
      <c r="G2061" s="59">
        <v>131094.46</v>
      </c>
      <c r="H2061" s="59">
        <v>131094.46</v>
      </c>
      <c r="I2061" s="59">
        <v>0</v>
      </c>
      <c r="J2061" s="59">
        <v>2660.24</v>
      </c>
      <c r="K2061" s="59">
        <v>80733.009999999995</v>
      </c>
      <c r="L2061" s="59">
        <v>83894.91</v>
      </c>
      <c r="M2061" s="59">
        <v>83894.91</v>
      </c>
      <c r="N2061" s="59">
        <v>82972.14</v>
      </c>
      <c r="O2061" s="59">
        <v>82972.14</v>
      </c>
      <c r="P2061" s="59">
        <v>82972.14</v>
      </c>
      <c r="Q2061" s="59">
        <v>82972.14</v>
      </c>
      <c r="R2061" s="59">
        <v>112481.97</v>
      </c>
    </row>
    <row r="2062" spans="2:18" x14ac:dyDescent="0.2">
      <c r="B2062" s="4">
        <v>1936</v>
      </c>
      <c r="C2062" s="30"/>
      <c r="D2062" s="59">
        <v>106772.2</v>
      </c>
      <c r="E2062" s="59">
        <v>106772.2</v>
      </c>
      <c r="F2062" s="59">
        <v>106772.2</v>
      </c>
      <c r="G2062" s="59">
        <v>106772.2</v>
      </c>
      <c r="H2062" s="59">
        <v>106772.2</v>
      </c>
      <c r="I2062" s="59">
        <v>0</v>
      </c>
      <c r="J2062" s="59">
        <v>65.73</v>
      </c>
      <c r="K2062" s="59">
        <v>99939.71</v>
      </c>
      <c r="L2062" s="59">
        <v>100277.03</v>
      </c>
      <c r="M2062" s="59">
        <v>100277.03</v>
      </c>
      <c r="N2062" s="59">
        <v>100277.03</v>
      </c>
      <c r="O2062" s="59">
        <v>100277.03</v>
      </c>
      <c r="P2062" s="59">
        <v>100264.54</v>
      </c>
      <c r="Q2062" s="59">
        <v>100264.54</v>
      </c>
      <c r="R2062" s="59">
        <v>100450.19</v>
      </c>
    </row>
    <row r="2063" spans="2:18" x14ac:dyDescent="0.2">
      <c r="B2063" s="4">
        <v>1935</v>
      </c>
      <c r="C2063" s="30"/>
      <c r="D2063" s="59">
        <v>20175.3</v>
      </c>
      <c r="E2063" s="59">
        <v>20175.3</v>
      </c>
      <c r="F2063" s="59">
        <v>20175.3</v>
      </c>
      <c r="G2063" s="59">
        <v>20175.3</v>
      </c>
      <c r="H2063" s="59">
        <v>20175.3</v>
      </c>
      <c r="I2063" s="59">
        <v>0</v>
      </c>
      <c r="J2063" s="59">
        <v>234.78</v>
      </c>
      <c r="K2063" s="59">
        <v>17173.11</v>
      </c>
      <c r="L2063" s="59">
        <v>17414.060000000001</v>
      </c>
      <c r="M2063" s="59">
        <v>17414.060000000001</v>
      </c>
      <c r="N2063" s="59">
        <v>17414.060000000001</v>
      </c>
      <c r="O2063" s="59">
        <v>17414.060000000001</v>
      </c>
      <c r="P2063" s="59">
        <v>17369.45</v>
      </c>
      <c r="Q2063" s="59">
        <v>17369.45</v>
      </c>
      <c r="R2063" s="59">
        <v>17369.45</v>
      </c>
    </row>
    <row r="2064" spans="2:18" x14ac:dyDescent="0.2">
      <c r="B2064" s="4">
        <v>1934</v>
      </c>
      <c r="C2064" s="30"/>
      <c r="D2064" s="59">
        <v>5160.53</v>
      </c>
      <c r="E2064" s="59">
        <v>5160.53</v>
      </c>
      <c r="F2064" s="59">
        <v>5160.53</v>
      </c>
      <c r="G2064" s="59">
        <v>5160.53</v>
      </c>
      <c r="H2064" s="59">
        <v>5160.53</v>
      </c>
      <c r="I2064" s="59">
        <v>0</v>
      </c>
      <c r="J2064" s="59">
        <v>360.84</v>
      </c>
      <c r="K2064" s="59">
        <v>3566.59</v>
      </c>
      <c r="L2064" s="59">
        <v>3807.53</v>
      </c>
      <c r="M2064" s="59">
        <v>3807.53</v>
      </c>
      <c r="N2064" s="59">
        <v>3807.53</v>
      </c>
      <c r="O2064" s="59">
        <v>3807.53</v>
      </c>
      <c r="P2064" s="59">
        <v>3738.97</v>
      </c>
      <c r="Q2064" s="59">
        <v>3738.97</v>
      </c>
      <c r="R2064" s="59">
        <v>3738.97</v>
      </c>
    </row>
    <row r="2065" spans="1:18" x14ac:dyDescent="0.2">
      <c r="B2065" s="4">
        <v>1933</v>
      </c>
      <c r="C2065" s="30"/>
      <c r="D2065" s="59">
        <v>3279.53</v>
      </c>
      <c r="E2065" s="59">
        <v>3279.53</v>
      </c>
      <c r="F2065" s="59">
        <v>3279.53</v>
      </c>
      <c r="G2065" s="59">
        <v>3279.53</v>
      </c>
      <c r="H2065" s="59">
        <v>3279.53</v>
      </c>
      <c r="I2065" s="59">
        <v>0</v>
      </c>
      <c r="J2065" s="59">
        <v>201.24</v>
      </c>
      <c r="K2065" s="59">
        <v>1616.07</v>
      </c>
      <c r="L2065" s="59">
        <v>1638.79</v>
      </c>
      <c r="M2065" s="59">
        <v>1638.79</v>
      </c>
      <c r="N2065" s="59">
        <v>1638.79</v>
      </c>
      <c r="O2065" s="59">
        <v>1638.79</v>
      </c>
      <c r="P2065" s="59">
        <v>1618.31</v>
      </c>
      <c r="Q2065" s="59">
        <v>1618.31</v>
      </c>
      <c r="R2065" s="59">
        <v>1618.31</v>
      </c>
    </row>
    <row r="2066" spans="1:18" x14ac:dyDescent="0.2">
      <c r="B2066" s="4">
        <v>1932</v>
      </c>
      <c r="C2066" s="30"/>
      <c r="D2066" s="59">
        <v>29442</v>
      </c>
      <c r="E2066" s="59">
        <v>29442</v>
      </c>
      <c r="F2066" s="59">
        <v>29442</v>
      </c>
      <c r="G2066" s="59">
        <v>29442</v>
      </c>
      <c r="H2066" s="59">
        <v>29442</v>
      </c>
      <c r="I2066" s="59">
        <v>0</v>
      </c>
      <c r="J2066" s="59">
        <v>0</v>
      </c>
      <c r="K2066" s="59">
        <v>28116.6</v>
      </c>
      <c r="L2066" s="59">
        <v>28116.6</v>
      </c>
      <c r="M2066" s="59">
        <v>28116.6</v>
      </c>
      <c r="N2066" s="59">
        <v>28116.6</v>
      </c>
      <c r="O2066" s="59">
        <v>28116.6</v>
      </c>
      <c r="P2066" s="59">
        <v>28116.6</v>
      </c>
      <c r="Q2066" s="59">
        <v>28116.6</v>
      </c>
      <c r="R2066" s="59">
        <v>28116.6</v>
      </c>
    </row>
    <row r="2067" spans="1:18" x14ac:dyDescent="0.2">
      <c r="B2067" s="4">
        <v>1931</v>
      </c>
      <c r="C2067" s="30"/>
      <c r="D2067" s="59">
        <v>25612.31</v>
      </c>
      <c r="E2067" s="59">
        <v>25612.31</v>
      </c>
      <c r="F2067" s="59">
        <v>25612.31</v>
      </c>
      <c r="G2067" s="59">
        <v>25612.31</v>
      </c>
      <c r="H2067" s="59">
        <v>25612.31</v>
      </c>
      <c r="I2067" s="59">
        <v>0</v>
      </c>
      <c r="J2067" s="59">
        <v>0</v>
      </c>
      <c r="K2067" s="59">
        <v>2333.9</v>
      </c>
      <c r="L2067" s="59">
        <v>2333.9</v>
      </c>
      <c r="M2067" s="59">
        <v>2333.9</v>
      </c>
      <c r="N2067" s="59">
        <v>2333.9</v>
      </c>
      <c r="O2067" s="59">
        <v>2333.9</v>
      </c>
      <c r="P2067" s="59">
        <v>2333.9</v>
      </c>
      <c r="Q2067" s="59">
        <v>2333.9</v>
      </c>
      <c r="R2067" s="59">
        <v>6916.36</v>
      </c>
    </row>
    <row r="2068" spans="1:18" x14ac:dyDescent="0.2">
      <c r="B2068" s="4">
        <v>1930</v>
      </c>
      <c r="C2068" s="30"/>
      <c r="D2068" s="59">
        <v>1331056.57</v>
      </c>
      <c r="E2068" s="59">
        <v>1331056.57</v>
      </c>
      <c r="F2068" s="59">
        <v>1331056.57</v>
      </c>
      <c r="G2068" s="59">
        <v>1331056.57</v>
      </c>
      <c r="H2068" s="59">
        <v>1331056.57</v>
      </c>
      <c r="I2068" s="59">
        <v>0</v>
      </c>
      <c r="J2068" s="59">
        <v>90.21</v>
      </c>
      <c r="K2068" s="59">
        <v>698279.4</v>
      </c>
      <c r="L2068" s="59">
        <v>698279.4</v>
      </c>
      <c r="M2068" s="59">
        <v>700781</v>
      </c>
      <c r="N2068" s="59">
        <v>589897.43999999994</v>
      </c>
      <c r="O2068" s="59">
        <v>548207.91</v>
      </c>
      <c r="P2068" s="59">
        <v>548190.77</v>
      </c>
      <c r="Q2068" s="59">
        <v>548190.77</v>
      </c>
      <c r="R2068" s="59">
        <v>744122.8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319993463.45999974</v>
      </c>
      <c r="E2069" s="6">
        <f>SUM(E1990:E2068)</f>
        <v>324899962.63999975</v>
      </c>
      <c r="F2069" s="6">
        <f>SUM(F1989:F2068)</f>
        <v>330679322.22999984</v>
      </c>
      <c r="G2069" s="6">
        <f>SUM(G1988:G2068)</f>
        <v>289627924.46999991</v>
      </c>
      <c r="H2069" s="6">
        <f>SUM(H1982:H2068)</f>
        <v>291357082.38999993</v>
      </c>
      <c r="I2069" s="6">
        <f>SUM(I1982:I2068)</f>
        <v>499019.95</v>
      </c>
      <c r="J2069" s="6">
        <f t="shared" ref="J2069:L2069" si="21">SUM(J1982:J2068)</f>
        <v>21337246.179999996</v>
      </c>
      <c r="K2069" s="6">
        <f>SUM(K1982:K2068)</f>
        <v>96304460.410000026</v>
      </c>
      <c r="L2069" s="6">
        <f t="shared" si="21"/>
        <v>104520047.89999999</v>
      </c>
      <c r="M2069" s="6">
        <f>SUM(M1982:M2068)</f>
        <v>111177371.81000002</v>
      </c>
      <c r="N2069" s="13">
        <f>SUM(N1978:N2068)</f>
        <v>111143212.22000003</v>
      </c>
      <c r="O2069" s="13">
        <f>SUM(O1978:O2068)</f>
        <v>111485367.74000001</v>
      </c>
      <c r="P2069" s="13">
        <f>SUM(P1978:P2068)</f>
        <v>111530827.40000002</v>
      </c>
      <c r="Q2069" s="13">
        <f>SUM(Q1978:Q2068)</f>
        <v>111675954.37000002</v>
      </c>
      <c r="R2069" s="13">
        <f>SUM(R1977:R2068)</f>
        <v>144660901.67000002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180134.29</v>
      </c>
      <c r="R2072" s="59">
        <v>180134.29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>
        <v>0</v>
      </c>
      <c r="Q2073" s="30">
        <v>0</v>
      </c>
      <c r="R2073" s="30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>
        <v>0</v>
      </c>
      <c r="P2074" s="30">
        <v>0</v>
      </c>
      <c r="Q2074" s="30">
        <v>0</v>
      </c>
      <c r="R2074" s="30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>
        <v>0</v>
      </c>
      <c r="O2075" s="30">
        <v>0</v>
      </c>
      <c r="P2075" s="30">
        <v>0</v>
      </c>
      <c r="Q2075" s="30">
        <v>0</v>
      </c>
      <c r="R2075" s="30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30">
        <v>0</v>
      </c>
      <c r="O2076" s="30">
        <v>0</v>
      </c>
      <c r="P2076" s="30">
        <v>0</v>
      </c>
      <c r="Q2076" s="59">
        <v>58706.720000000001</v>
      </c>
      <c r="R2076" s="59">
        <v>58706.720000000001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30">
        <v>0</v>
      </c>
      <c r="O2077" s="30">
        <v>0</v>
      </c>
      <c r="P2077" s="30">
        <v>0</v>
      </c>
      <c r="Q2077" s="30">
        <v>0</v>
      </c>
      <c r="R2077" s="30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59">
        <v>0</v>
      </c>
      <c r="M2078" s="59">
        <v>0</v>
      </c>
      <c r="N2078" s="30">
        <v>0</v>
      </c>
      <c r="O2078" s="59">
        <v>224435.3</v>
      </c>
      <c r="P2078" s="59">
        <v>224435.3</v>
      </c>
      <c r="Q2078" s="59">
        <v>224435.3</v>
      </c>
      <c r="R2078" s="59">
        <v>224435.3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59">
        <v>0</v>
      </c>
      <c r="M2079" s="59">
        <v>0</v>
      </c>
      <c r="N2079" s="30">
        <v>0</v>
      </c>
      <c r="O2079" s="59">
        <v>195250.98</v>
      </c>
      <c r="P2079" s="59">
        <v>195250.98</v>
      </c>
      <c r="Q2079" s="59">
        <v>195250.98</v>
      </c>
      <c r="R2079" s="59">
        <v>195250.98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59">
        <v>0</v>
      </c>
      <c r="M2080" s="59">
        <v>0</v>
      </c>
      <c r="N2080" s="30">
        <v>0</v>
      </c>
      <c r="O2080" s="59">
        <v>69759.91</v>
      </c>
      <c r="P2080" s="59">
        <v>69759.91</v>
      </c>
      <c r="Q2080" s="59">
        <v>69759.91</v>
      </c>
      <c r="R2080" s="59">
        <v>69759.91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59">
        <v>0</v>
      </c>
      <c r="M2081" s="59">
        <v>0</v>
      </c>
      <c r="N2081" s="30">
        <v>0</v>
      </c>
      <c r="O2081" s="59">
        <v>98767.51</v>
      </c>
      <c r="P2081" s="59">
        <v>98767.51</v>
      </c>
      <c r="Q2081" s="59">
        <v>98767.51</v>
      </c>
      <c r="R2081" s="59">
        <v>98767.51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59">
        <v>0</v>
      </c>
      <c r="M2082" s="59">
        <v>0</v>
      </c>
      <c r="N2082" s="30">
        <v>0</v>
      </c>
      <c r="O2082" s="59">
        <v>257044.5</v>
      </c>
      <c r="P2082" s="59">
        <v>257044.5</v>
      </c>
      <c r="Q2082" s="59">
        <v>257044.5</v>
      </c>
      <c r="R2082" s="59">
        <v>257044.5</v>
      </c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59">
        <v>0</v>
      </c>
      <c r="M2083" s="59">
        <v>0</v>
      </c>
      <c r="N2083" s="30">
        <v>0</v>
      </c>
      <c r="O2083" s="59">
        <v>134270.48000000001</v>
      </c>
      <c r="P2083" s="59">
        <v>134270.48000000001</v>
      </c>
      <c r="Q2083" s="59">
        <v>134270.48000000001</v>
      </c>
      <c r="R2083" s="59">
        <v>134270.48000000001</v>
      </c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59">
        <v>0</v>
      </c>
      <c r="M2084" s="59">
        <v>0</v>
      </c>
      <c r="N2084" s="30">
        <v>0</v>
      </c>
      <c r="O2084" s="59">
        <v>135764.28</v>
      </c>
      <c r="P2084" s="59">
        <v>135764.28</v>
      </c>
      <c r="Q2084" s="59">
        <v>135764.28</v>
      </c>
      <c r="R2084" s="59">
        <v>135764.28</v>
      </c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59">
        <v>0</v>
      </c>
      <c r="M2085" s="59">
        <v>0</v>
      </c>
      <c r="N2085" s="30">
        <v>0</v>
      </c>
      <c r="O2085" s="59">
        <v>164905.84</v>
      </c>
      <c r="P2085" s="59">
        <v>164905.84</v>
      </c>
      <c r="Q2085" s="59">
        <v>164905.84</v>
      </c>
      <c r="R2085" s="59">
        <v>164905.84</v>
      </c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59">
        <v>0</v>
      </c>
      <c r="M2086" s="59">
        <v>0</v>
      </c>
      <c r="N2086" s="30">
        <v>0</v>
      </c>
      <c r="O2086" s="59">
        <v>107143.16</v>
      </c>
      <c r="P2086" s="59">
        <v>107143.16</v>
      </c>
      <c r="Q2086" s="59">
        <v>107143.16</v>
      </c>
      <c r="R2086" s="59">
        <v>107143.16</v>
      </c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59">
        <v>103346.04</v>
      </c>
      <c r="M2087" s="59">
        <v>0</v>
      </c>
      <c r="N2087" s="30">
        <v>0</v>
      </c>
      <c r="O2087" s="59">
        <v>240103.98</v>
      </c>
      <c r="P2087" s="59">
        <v>240103.98</v>
      </c>
      <c r="Q2087" s="59">
        <v>240103.98</v>
      </c>
      <c r="R2087" s="59">
        <v>240103.98</v>
      </c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59">
        <v>0</v>
      </c>
      <c r="M2088" s="59">
        <v>0</v>
      </c>
      <c r="N2088" s="30">
        <v>0</v>
      </c>
      <c r="O2088" s="59">
        <v>210829.41</v>
      </c>
      <c r="P2088" s="59">
        <v>210829.41</v>
      </c>
      <c r="Q2088" s="59">
        <v>211679</v>
      </c>
      <c r="R2088" s="59">
        <v>211679</v>
      </c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59">
        <v>0</v>
      </c>
      <c r="M2089" s="59">
        <v>0</v>
      </c>
      <c r="N2089" s="30">
        <v>0</v>
      </c>
      <c r="O2089" s="59">
        <v>257552.83</v>
      </c>
      <c r="P2089" s="59">
        <v>257552.83</v>
      </c>
      <c r="Q2089" s="59">
        <v>334648.7</v>
      </c>
      <c r="R2089" s="59">
        <v>334648.7</v>
      </c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59">
        <v>0</v>
      </c>
      <c r="M2090" s="59">
        <v>0</v>
      </c>
      <c r="N2090" s="30">
        <v>0</v>
      </c>
      <c r="O2090" s="59">
        <v>228418.86</v>
      </c>
      <c r="P2090" s="59">
        <v>228418.86</v>
      </c>
      <c r="Q2090" s="59">
        <v>228731.99</v>
      </c>
      <c r="R2090" s="59">
        <v>228731.99</v>
      </c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59">
        <v>0</v>
      </c>
      <c r="M2091" s="59">
        <v>0</v>
      </c>
      <c r="N2091" s="30">
        <v>0</v>
      </c>
      <c r="O2091" s="59">
        <v>305141.90000000002</v>
      </c>
      <c r="P2091" s="59">
        <v>305141.90000000002</v>
      </c>
      <c r="Q2091" s="59">
        <v>305537.31</v>
      </c>
      <c r="R2091" s="59">
        <v>305537.31</v>
      </c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59">
        <v>0</v>
      </c>
      <c r="M2092" s="59">
        <v>0</v>
      </c>
      <c r="N2092" s="30">
        <v>0</v>
      </c>
      <c r="O2092" s="59">
        <v>232511.22</v>
      </c>
      <c r="P2092" s="59">
        <v>232511.22</v>
      </c>
      <c r="Q2092" s="59">
        <v>232511.22</v>
      </c>
      <c r="R2092" s="59">
        <v>232511.22</v>
      </c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59">
        <v>0</v>
      </c>
      <c r="M2093" s="59">
        <v>0</v>
      </c>
      <c r="N2093" s="30">
        <v>0</v>
      </c>
      <c r="O2093" s="59">
        <v>270505.77</v>
      </c>
      <c r="P2093" s="59">
        <v>270505.77</v>
      </c>
      <c r="Q2093" s="59">
        <v>336149.4</v>
      </c>
      <c r="R2093" s="59">
        <v>336149.4</v>
      </c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59">
        <v>0</v>
      </c>
      <c r="M2094" s="59">
        <v>0</v>
      </c>
      <c r="N2094" s="30">
        <v>0</v>
      </c>
      <c r="O2094" s="59">
        <v>397078.89</v>
      </c>
      <c r="P2094" s="59">
        <v>397078.89</v>
      </c>
      <c r="Q2094" s="59">
        <v>446713.06</v>
      </c>
      <c r="R2094" s="59">
        <v>446713.06</v>
      </c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59">
        <v>0</v>
      </c>
      <c r="M2095" s="59">
        <v>0</v>
      </c>
      <c r="N2095" s="30">
        <v>0</v>
      </c>
      <c r="O2095" s="59">
        <v>705056.87</v>
      </c>
      <c r="P2095" s="59">
        <v>705056.87</v>
      </c>
      <c r="Q2095" s="59">
        <v>965160.16</v>
      </c>
      <c r="R2095" s="59">
        <v>965160.16</v>
      </c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59">
        <v>40439.61</v>
      </c>
      <c r="M2096" s="59">
        <v>0</v>
      </c>
      <c r="N2096" s="30">
        <v>0</v>
      </c>
      <c r="O2096" s="59">
        <v>480334.98</v>
      </c>
      <c r="P2096" s="59">
        <v>480334.98</v>
      </c>
      <c r="Q2096" s="59">
        <v>616056.46</v>
      </c>
      <c r="R2096" s="59">
        <v>616056.46</v>
      </c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59">
        <v>11147.7</v>
      </c>
      <c r="M2097" s="59">
        <v>0</v>
      </c>
      <c r="N2097" s="30">
        <v>0</v>
      </c>
      <c r="O2097" s="59">
        <v>407311.37</v>
      </c>
      <c r="P2097" s="59">
        <v>407311.37</v>
      </c>
      <c r="Q2097" s="59">
        <v>471784.81</v>
      </c>
      <c r="R2097" s="59">
        <v>471784.81</v>
      </c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59">
        <v>463801.04</v>
      </c>
      <c r="M2098" s="59">
        <v>0</v>
      </c>
      <c r="N2098" s="30">
        <v>0</v>
      </c>
      <c r="O2098" s="59">
        <v>662145.53</v>
      </c>
      <c r="P2098" s="59">
        <v>662145.53</v>
      </c>
      <c r="Q2098" s="59">
        <v>790326.86</v>
      </c>
      <c r="R2098" s="59">
        <v>790326.86</v>
      </c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59">
        <v>1984668.4</v>
      </c>
      <c r="M2099" s="59">
        <v>646999.48</v>
      </c>
      <c r="N2099" s="59">
        <v>646999.48</v>
      </c>
      <c r="O2099" s="59">
        <v>997090.41</v>
      </c>
      <c r="P2099" s="59">
        <v>997090.41</v>
      </c>
      <c r="Q2099" s="59">
        <v>1438858.59</v>
      </c>
      <c r="R2099" s="59">
        <v>1438858.59</v>
      </c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59">
        <v>0</v>
      </c>
      <c r="M2100" s="59">
        <v>0</v>
      </c>
      <c r="N2100" s="30">
        <v>0</v>
      </c>
      <c r="O2100" s="59">
        <v>695966.29</v>
      </c>
      <c r="P2100" s="59">
        <v>695966.29</v>
      </c>
      <c r="Q2100" s="59">
        <v>1311309.01</v>
      </c>
      <c r="R2100" s="59">
        <v>1311309.01</v>
      </c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59">
        <v>0</v>
      </c>
      <c r="M2101" s="59">
        <v>0</v>
      </c>
      <c r="N2101" s="30">
        <v>0</v>
      </c>
      <c r="O2101" s="59">
        <v>470968.28</v>
      </c>
      <c r="P2101" s="59">
        <v>470968.28</v>
      </c>
      <c r="Q2101" s="59">
        <v>846696</v>
      </c>
      <c r="R2101" s="59">
        <v>846696</v>
      </c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59">
        <v>0</v>
      </c>
      <c r="M2102" s="59">
        <v>0</v>
      </c>
      <c r="N2102" s="30">
        <v>0</v>
      </c>
      <c r="O2102" s="59">
        <v>274924.18</v>
      </c>
      <c r="P2102" s="59">
        <v>274924.18</v>
      </c>
      <c r="Q2102" s="59">
        <v>607772.35</v>
      </c>
      <c r="R2102" s="59">
        <v>607772.35</v>
      </c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59">
        <v>0</v>
      </c>
      <c r="M2103" s="59">
        <v>0</v>
      </c>
      <c r="N2103" s="30">
        <v>0</v>
      </c>
      <c r="O2103" s="59">
        <v>242328.32000000001</v>
      </c>
      <c r="P2103" s="59">
        <v>242328.32000000001</v>
      </c>
      <c r="Q2103" s="59">
        <v>486246.17</v>
      </c>
      <c r="R2103" s="59">
        <v>486246.17</v>
      </c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59">
        <v>0</v>
      </c>
      <c r="M2104" s="59">
        <v>0</v>
      </c>
      <c r="N2104" s="30">
        <v>0</v>
      </c>
      <c r="O2104" s="59">
        <v>484308.99</v>
      </c>
      <c r="P2104" s="59">
        <v>484308.99</v>
      </c>
      <c r="Q2104" s="59">
        <v>647097.53</v>
      </c>
      <c r="R2104" s="59">
        <v>647097.53</v>
      </c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59">
        <v>0</v>
      </c>
      <c r="M2105" s="59">
        <v>0</v>
      </c>
      <c r="N2105" s="30">
        <v>0</v>
      </c>
      <c r="O2105" s="59">
        <v>872902.08</v>
      </c>
      <c r="P2105" s="59">
        <v>872902.08</v>
      </c>
      <c r="Q2105" s="59">
        <v>1165952.6100000001</v>
      </c>
      <c r="R2105" s="59">
        <v>1165952.6100000001</v>
      </c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59">
        <v>0</v>
      </c>
      <c r="M2106" s="59">
        <v>0</v>
      </c>
      <c r="N2106" s="30">
        <v>0</v>
      </c>
      <c r="O2106" s="59">
        <v>603126.05000000005</v>
      </c>
      <c r="P2106" s="59">
        <v>603126.05000000005</v>
      </c>
      <c r="Q2106" s="59">
        <v>750606.06</v>
      </c>
      <c r="R2106" s="59">
        <v>750606.06</v>
      </c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59">
        <v>0</v>
      </c>
      <c r="M2107" s="59">
        <v>0</v>
      </c>
      <c r="N2107" s="30">
        <v>0</v>
      </c>
      <c r="O2107" s="59">
        <v>135539.39000000001</v>
      </c>
      <c r="P2107" s="59">
        <v>135539.39000000001</v>
      </c>
      <c r="Q2107" s="59">
        <v>178325.45</v>
      </c>
      <c r="R2107" s="59">
        <v>178325.45</v>
      </c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59">
        <v>0</v>
      </c>
      <c r="M2108" s="59">
        <v>0</v>
      </c>
      <c r="N2108" s="30">
        <v>0</v>
      </c>
      <c r="O2108" s="59">
        <v>87716.72</v>
      </c>
      <c r="P2108" s="59">
        <v>87716.72</v>
      </c>
      <c r="Q2108" s="59">
        <v>259221.45</v>
      </c>
      <c r="R2108" s="59">
        <v>259221.45</v>
      </c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59">
        <v>0</v>
      </c>
      <c r="M2109" s="59">
        <v>0</v>
      </c>
      <c r="N2109" s="30">
        <v>0</v>
      </c>
      <c r="O2109" s="59">
        <v>10754</v>
      </c>
      <c r="P2109" s="59">
        <v>10754</v>
      </c>
      <c r="Q2109" s="59">
        <v>24375.1</v>
      </c>
      <c r="R2109" s="59">
        <v>24375.1</v>
      </c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59">
        <v>0</v>
      </c>
      <c r="M2110" s="59">
        <v>0</v>
      </c>
      <c r="N2110" s="30">
        <v>0</v>
      </c>
      <c r="O2110" s="30">
        <v>0</v>
      </c>
      <c r="P2110" s="30">
        <v>0</v>
      </c>
      <c r="Q2110" s="59">
        <v>21191.34</v>
      </c>
      <c r="R2110" s="59">
        <v>21191.34</v>
      </c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59">
        <v>0</v>
      </c>
      <c r="M2111" s="59">
        <v>0</v>
      </c>
      <c r="N2111" s="30">
        <v>0</v>
      </c>
      <c r="O2111" s="30">
        <v>0</v>
      </c>
      <c r="P2111" s="30">
        <v>0</v>
      </c>
      <c r="Q2111" s="59">
        <v>239325.26</v>
      </c>
      <c r="R2111" s="59">
        <v>239325.26</v>
      </c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59">
        <v>0</v>
      </c>
      <c r="M2112" s="59">
        <v>0</v>
      </c>
      <c r="N2112" s="30">
        <v>0</v>
      </c>
      <c r="O2112" s="30">
        <v>0</v>
      </c>
      <c r="P2112" s="30">
        <v>0</v>
      </c>
      <c r="Q2112" s="59">
        <v>66845.47</v>
      </c>
      <c r="R2112" s="59">
        <v>66845.47</v>
      </c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59">
        <v>0</v>
      </c>
      <c r="M2113" s="59">
        <v>0</v>
      </c>
      <c r="N2113" s="30">
        <v>0</v>
      </c>
      <c r="O2113" s="30">
        <v>0</v>
      </c>
      <c r="P2113" s="30">
        <v>0</v>
      </c>
      <c r="Q2113" s="59">
        <v>26094.19</v>
      </c>
      <c r="R2113" s="59">
        <v>26094.19</v>
      </c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59">
        <v>0</v>
      </c>
      <c r="M2114" s="59">
        <v>0</v>
      </c>
      <c r="N2114" s="30">
        <v>0</v>
      </c>
      <c r="O2114" s="30">
        <v>0</v>
      </c>
      <c r="P2114" s="30">
        <v>0</v>
      </c>
      <c r="Q2114" s="59">
        <v>444284.52</v>
      </c>
      <c r="R2114" s="59">
        <v>444284.52</v>
      </c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59">
        <v>0</v>
      </c>
      <c r="M2115" s="59">
        <v>0</v>
      </c>
      <c r="N2115" s="30">
        <v>0</v>
      </c>
      <c r="O2115" s="30">
        <v>0</v>
      </c>
      <c r="P2115" s="30">
        <v>0</v>
      </c>
      <c r="Q2115" s="30">
        <v>0</v>
      </c>
      <c r="R2115" s="30">
        <v>0</v>
      </c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59">
        <v>0</v>
      </c>
      <c r="M2116" s="59">
        <v>0</v>
      </c>
      <c r="N2116" s="30">
        <v>0</v>
      </c>
      <c r="O2116" s="30">
        <v>0</v>
      </c>
      <c r="P2116" s="30">
        <v>0</v>
      </c>
      <c r="Q2116" s="30">
        <v>0</v>
      </c>
      <c r="R2116" s="30">
        <v>0</v>
      </c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59">
        <v>0</v>
      </c>
      <c r="M2117" s="59">
        <v>0</v>
      </c>
      <c r="N2117" s="30">
        <v>0</v>
      </c>
      <c r="O2117" s="30">
        <v>0</v>
      </c>
      <c r="P2117" s="30">
        <v>0</v>
      </c>
      <c r="Q2117" s="30">
        <v>0</v>
      </c>
      <c r="R2117" s="30">
        <v>0</v>
      </c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59">
        <v>0</v>
      </c>
      <c r="M2118" s="59">
        <v>0</v>
      </c>
      <c r="N2118" s="30">
        <v>0</v>
      </c>
      <c r="O2118" s="30">
        <v>0</v>
      </c>
      <c r="P2118" s="30">
        <v>0</v>
      </c>
      <c r="Q2118" s="30">
        <v>0</v>
      </c>
      <c r="R2118" s="30">
        <v>0</v>
      </c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59">
        <v>0</v>
      </c>
      <c r="M2119" s="59">
        <v>0</v>
      </c>
      <c r="N2119" s="30">
        <v>0</v>
      </c>
      <c r="O2119" s="30">
        <v>0</v>
      </c>
      <c r="P2119" s="30">
        <v>0</v>
      </c>
      <c r="Q2119" s="30">
        <v>0</v>
      </c>
      <c r="R2119" s="30">
        <v>0</v>
      </c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59">
        <v>0</v>
      </c>
      <c r="M2120" s="59">
        <v>0</v>
      </c>
      <c r="N2120" s="30">
        <v>0</v>
      </c>
      <c r="O2120" s="30">
        <v>0</v>
      </c>
      <c r="P2120" s="30">
        <v>0</v>
      </c>
      <c r="Q2120" s="30">
        <v>0</v>
      </c>
      <c r="R2120" s="30">
        <v>0</v>
      </c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59">
        <v>0</v>
      </c>
      <c r="M2121" s="59">
        <v>0</v>
      </c>
      <c r="N2121" s="30">
        <v>0</v>
      </c>
      <c r="O2121" s="30">
        <v>0</v>
      </c>
      <c r="P2121" s="30">
        <v>0</v>
      </c>
      <c r="Q2121" s="30">
        <v>0</v>
      </c>
      <c r="R2121" s="30">
        <v>0</v>
      </c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59">
        <v>0</v>
      </c>
      <c r="M2122" s="59">
        <v>0</v>
      </c>
      <c r="N2122" s="30">
        <v>0</v>
      </c>
      <c r="O2122" s="30">
        <v>0</v>
      </c>
      <c r="P2122" s="30">
        <v>0</v>
      </c>
      <c r="Q2122" s="30">
        <v>0</v>
      </c>
      <c r="R2122" s="30">
        <v>0</v>
      </c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59">
        <v>0</v>
      </c>
      <c r="M2123" s="59">
        <v>0</v>
      </c>
      <c r="N2123" s="30">
        <v>0</v>
      </c>
      <c r="O2123" s="30">
        <v>0</v>
      </c>
      <c r="P2123" s="30">
        <v>0</v>
      </c>
      <c r="Q2123" s="30">
        <v>0</v>
      </c>
      <c r="R2123" s="30">
        <v>0</v>
      </c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59">
        <v>0</v>
      </c>
      <c r="M2124" s="59">
        <v>0</v>
      </c>
      <c r="N2124" s="30">
        <v>0</v>
      </c>
      <c r="O2124" s="30">
        <v>0</v>
      </c>
      <c r="P2124" s="30">
        <v>0</v>
      </c>
      <c r="Q2124" s="30">
        <v>0</v>
      </c>
      <c r="R2124" s="30">
        <v>0</v>
      </c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59">
        <v>0</v>
      </c>
      <c r="M2125" s="59">
        <v>0</v>
      </c>
      <c r="N2125" s="30">
        <v>0</v>
      </c>
      <c r="O2125" s="30">
        <v>0</v>
      </c>
      <c r="P2125" s="30">
        <v>0</v>
      </c>
      <c r="Q2125" s="30">
        <v>0</v>
      </c>
      <c r="R2125" s="30">
        <v>0</v>
      </c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59">
        <v>0</v>
      </c>
      <c r="M2126" s="59">
        <v>0</v>
      </c>
      <c r="N2126" s="30">
        <v>0</v>
      </c>
      <c r="O2126" s="30">
        <v>0</v>
      </c>
      <c r="P2126" s="30">
        <v>0</v>
      </c>
      <c r="Q2126" s="30">
        <v>0</v>
      </c>
      <c r="R2126" s="30">
        <v>0</v>
      </c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59">
        <v>0</v>
      </c>
      <c r="M2127" s="59">
        <v>0</v>
      </c>
      <c r="N2127" s="30">
        <v>0</v>
      </c>
      <c r="O2127" s="30">
        <v>0</v>
      </c>
      <c r="P2127" s="30">
        <v>0</v>
      </c>
      <c r="Q2127" s="30">
        <v>0</v>
      </c>
      <c r="R2127" s="30">
        <v>0</v>
      </c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59">
        <v>0</v>
      </c>
      <c r="M2128" s="59">
        <v>0</v>
      </c>
      <c r="N2128" s="30">
        <v>0</v>
      </c>
      <c r="O2128" s="30">
        <v>0</v>
      </c>
      <c r="P2128" s="30">
        <v>0</v>
      </c>
      <c r="Q2128" s="30">
        <v>0</v>
      </c>
      <c r="R2128" s="30">
        <v>0</v>
      </c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59">
        <v>0</v>
      </c>
      <c r="M2129" s="59">
        <v>0</v>
      </c>
      <c r="N2129" s="30">
        <v>0</v>
      </c>
      <c r="O2129" s="30">
        <v>0</v>
      </c>
      <c r="P2129" s="30">
        <v>0</v>
      </c>
      <c r="Q2129" s="30">
        <v>0</v>
      </c>
      <c r="R2129" s="30">
        <v>0</v>
      </c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59">
        <v>0</v>
      </c>
      <c r="M2130" s="59">
        <v>0</v>
      </c>
      <c r="N2130" s="30">
        <v>0</v>
      </c>
      <c r="O2130" s="30">
        <v>0</v>
      </c>
      <c r="P2130" s="30">
        <v>0</v>
      </c>
      <c r="Q2130" s="30">
        <v>0</v>
      </c>
      <c r="R2130" s="30">
        <v>0</v>
      </c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59">
        <v>0</v>
      </c>
      <c r="M2131" s="59">
        <v>0</v>
      </c>
      <c r="N2131" s="30">
        <v>0</v>
      </c>
      <c r="O2131" s="30">
        <v>0</v>
      </c>
      <c r="P2131" s="30">
        <v>0</v>
      </c>
      <c r="Q2131" s="30">
        <v>0</v>
      </c>
      <c r="R2131" s="30">
        <v>0</v>
      </c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59">
        <v>0</v>
      </c>
      <c r="M2132" s="59">
        <v>0</v>
      </c>
      <c r="N2132" s="30">
        <v>0</v>
      </c>
      <c r="O2132" s="30">
        <v>0</v>
      </c>
      <c r="P2132" s="30">
        <v>0</v>
      </c>
      <c r="Q2132" s="30">
        <v>0</v>
      </c>
      <c r="R2132" s="30">
        <v>0</v>
      </c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59">
        <v>0</v>
      </c>
      <c r="M2133" s="59">
        <v>0</v>
      </c>
      <c r="N2133" s="30">
        <v>0</v>
      </c>
      <c r="O2133" s="30">
        <v>0</v>
      </c>
      <c r="P2133" s="30">
        <v>0</v>
      </c>
      <c r="Q2133" s="30">
        <v>0</v>
      </c>
      <c r="R2133" s="30">
        <v>0</v>
      </c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59">
        <v>0</v>
      </c>
      <c r="M2134" s="59">
        <v>0</v>
      </c>
      <c r="N2134" s="30">
        <v>0</v>
      </c>
      <c r="O2134" s="30">
        <v>0</v>
      </c>
      <c r="P2134" s="30">
        <v>0</v>
      </c>
      <c r="Q2134" s="30">
        <v>0</v>
      </c>
      <c r="R2134" s="30">
        <v>0</v>
      </c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59">
        <v>0</v>
      </c>
      <c r="M2135" s="59">
        <v>0</v>
      </c>
      <c r="N2135" s="30">
        <v>0</v>
      </c>
      <c r="O2135" s="30">
        <v>0</v>
      </c>
      <c r="P2135" s="30">
        <v>0</v>
      </c>
      <c r="Q2135" s="30">
        <v>0</v>
      </c>
      <c r="R2135" s="30">
        <v>0</v>
      </c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59">
        <v>0</v>
      </c>
      <c r="M2136" s="59">
        <v>0</v>
      </c>
      <c r="N2136" s="30">
        <v>0</v>
      </c>
      <c r="O2136" s="30">
        <v>0</v>
      </c>
      <c r="P2136" s="30">
        <v>0</v>
      </c>
      <c r="Q2136" s="30">
        <v>0</v>
      </c>
      <c r="R2136" s="30">
        <v>0</v>
      </c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59">
        <v>0</v>
      </c>
      <c r="M2137" s="59">
        <v>0</v>
      </c>
      <c r="N2137" s="30">
        <v>0</v>
      </c>
      <c r="O2137" s="30">
        <v>0</v>
      </c>
      <c r="P2137" s="30">
        <v>0</v>
      </c>
      <c r="Q2137" s="30">
        <v>0</v>
      </c>
      <c r="R2137" s="30">
        <v>0</v>
      </c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59">
        <v>0</v>
      </c>
      <c r="M2138" s="59">
        <v>0</v>
      </c>
      <c r="N2138" s="30">
        <v>0</v>
      </c>
      <c r="O2138" s="30">
        <v>0</v>
      </c>
      <c r="P2138" s="30">
        <v>0</v>
      </c>
      <c r="Q2138" s="30">
        <v>0</v>
      </c>
      <c r="R2138" s="30">
        <v>0</v>
      </c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59">
        <v>0</v>
      </c>
      <c r="M2139" s="59">
        <v>0</v>
      </c>
      <c r="N2139" s="30">
        <v>0</v>
      </c>
      <c r="O2139" s="30">
        <v>0</v>
      </c>
      <c r="P2139" s="30">
        <v>0</v>
      </c>
      <c r="Q2139" s="30">
        <v>0</v>
      </c>
      <c r="R2139" s="30">
        <v>0</v>
      </c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59">
        <v>0</v>
      </c>
      <c r="M2140" s="59">
        <v>0</v>
      </c>
      <c r="N2140" s="30">
        <v>0</v>
      </c>
      <c r="O2140" s="30">
        <v>0</v>
      </c>
      <c r="P2140" s="30">
        <v>0</v>
      </c>
      <c r="Q2140" s="30">
        <v>0</v>
      </c>
      <c r="R2140" s="30">
        <v>0</v>
      </c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59">
        <v>0</v>
      </c>
      <c r="M2141" s="59">
        <v>0</v>
      </c>
      <c r="N2141" s="30">
        <v>0</v>
      </c>
      <c r="O2141" s="30">
        <v>0</v>
      </c>
      <c r="P2141" s="30">
        <v>0</v>
      </c>
      <c r="Q2141" s="30">
        <v>0</v>
      </c>
      <c r="R2141" s="30">
        <v>0</v>
      </c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59">
        <v>0</v>
      </c>
      <c r="M2142" s="59">
        <v>0</v>
      </c>
      <c r="N2142" s="30">
        <v>0</v>
      </c>
      <c r="O2142" s="30">
        <v>0</v>
      </c>
      <c r="P2142" s="30">
        <v>0</v>
      </c>
      <c r="Q2142" s="30">
        <v>0</v>
      </c>
      <c r="R2142" s="30">
        <v>0</v>
      </c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59">
        <v>0</v>
      </c>
      <c r="M2143" s="59">
        <v>0</v>
      </c>
      <c r="N2143" s="30">
        <v>0</v>
      </c>
      <c r="O2143" s="30">
        <v>0</v>
      </c>
      <c r="P2143" s="30">
        <v>0</v>
      </c>
      <c r="Q2143" s="30">
        <v>0</v>
      </c>
      <c r="R2143" s="30">
        <v>0</v>
      </c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59">
        <v>0</v>
      </c>
      <c r="M2144" s="59">
        <v>0</v>
      </c>
      <c r="N2144" s="30">
        <v>0</v>
      </c>
      <c r="O2144" s="30">
        <v>0</v>
      </c>
      <c r="P2144" s="30">
        <v>0</v>
      </c>
      <c r="Q2144" s="30">
        <v>0</v>
      </c>
      <c r="R2144" s="30">
        <v>0</v>
      </c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59">
        <v>0</v>
      </c>
      <c r="M2145" s="59">
        <v>0</v>
      </c>
      <c r="N2145" s="30">
        <v>0</v>
      </c>
      <c r="O2145" s="30">
        <v>0</v>
      </c>
      <c r="P2145" s="30">
        <v>0</v>
      </c>
      <c r="Q2145" s="30">
        <v>0</v>
      </c>
      <c r="R2145" s="30">
        <v>0</v>
      </c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59">
        <v>0</v>
      </c>
      <c r="M2146" s="59">
        <v>0</v>
      </c>
      <c r="N2146" s="30">
        <v>0</v>
      </c>
      <c r="O2146" s="30">
        <v>0</v>
      </c>
      <c r="P2146" s="30">
        <v>0</v>
      </c>
      <c r="Q2146" s="30">
        <v>0</v>
      </c>
      <c r="R2146" s="30">
        <v>0</v>
      </c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59">
        <v>0</v>
      </c>
      <c r="M2147" s="59">
        <v>0</v>
      </c>
      <c r="N2147" s="30">
        <v>0</v>
      </c>
      <c r="O2147" s="30">
        <v>0</v>
      </c>
      <c r="P2147" s="30">
        <v>0</v>
      </c>
      <c r="Q2147" s="30">
        <v>0</v>
      </c>
      <c r="R2147" s="30">
        <v>0</v>
      </c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59">
        <v>0</v>
      </c>
      <c r="M2148" s="59">
        <v>0</v>
      </c>
      <c r="N2148" s="30">
        <v>0</v>
      </c>
      <c r="O2148" s="30">
        <v>0</v>
      </c>
      <c r="P2148" s="30">
        <v>0</v>
      </c>
      <c r="Q2148" s="30">
        <v>0</v>
      </c>
      <c r="R2148" s="30">
        <v>0</v>
      </c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59">
        <v>0</v>
      </c>
      <c r="M2149" s="59">
        <v>0</v>
      </c>
      <c r="N2149" s="30">
        <v>0</v>
      </c>
      <c r="O2149" s="30">
        <v>0</v>
      </c>
      <c r="P2149" s="30">
        <v>0</v>
      </c>
      <c r="Q2149" s="30">
        <v>0</v>
      </c>
      <c r="R2149" s="30">
        <v>0</v>
      </c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59">
        <v>0</v>
      </c>
      <c r="M2150" s="59">
        <v>0</v>
      </c>
      <c r="N2150" s="30">
        <v>0</v>
      </c>
      <c r="O2150" s="30">
        <v>0</v>
      </c>
      <c r="P2150" s="30">
        <v>0</v>
      </c>
      <c r="Q2150" s="30">
        <v>0</v>
      </c>
      <c r="R2150" s="30">
        <v>0</v>
      </c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59">
        <v>0</v>
      </c>
      <c r="M2151" s="59">
        <v>0</v>
      </c>
      <c r="N2151" s="30">
        <v>0</v>
      </c>
      <c r="O2151" s="30">
        <v>0</v>
      </c>
      <c r="P2151" s="30">
        <v>0</v>
      </c>
      <c r="Q2151" s="30">
        <v>0</v>
      </c>
      <c r="R2151" s="30">
        <v>0</v>
      </c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59">
        <v>0</v>
      </c>
      <c r="M2152" s="59">
        <v>0</v>
      </c>
      <c r="N2152" s="30">
        <v>0</v>
      </c>
      <c r="O2152" s="30">
        <v>0</v>
      </c>
      <c r="P2152" s="30">
        <v>0</v>
      </c>
      <c r="Q2152" s="30">
        <v>0</v>
      </c>
      <c r="R2152" s="30">
        <v>0</v>
      </c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59">
        <v>0</v>
      </c>
      <c r="M2153" s="59">
        <v>0</v>
      </c>
      <c r="N2153" s="30">
        <v>0</v>
      </c>
      <c r="O2153" s="30">
        <v>0</v>
      </c>
      <c r="P2153" s="30">
        <v>0</v>
      </c>
      <c r="Q2153" s="30">
        <v>0</v>
      </c>
      <c r="R2153" s="30">
        <v>0</v>
      </c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59">
        <v>0</v>
      </c>
      <c r="M2154" s="59">
        <v>0</v>
      </c>
      <c r="N2154" s="30">
        <v>0</v>
      </c>
      <c r="O2154" s="30">
        <v>0</v>
      </c>
      <c r="P2154" s="30">
        <v>0</v>
      </c>
      <c r="Q2154" s="30">
        <v>0</v>
      </c>
      <c r="R2154" s="30">
        <v>0</v>
      </c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59">
        <v>0</v>
      </c>
      <c r="M2155" s="59">
        <v>0</v>
      </c>
      <c r="N2155" s="30">
        <v>0</v>
      </c>
      <c r="O2155" s="30">
        <v>0</v>
      </c>
      <c r="P2155" s="30">
        <v>0</v>
      </c>
      <c r="Q2155" s="30">
        <v>0</v>
      </c>
      <c r="R2155" s="30">
        <v>0</v>
      </c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59">
        <v>0</v>
      </c>
      <c r="M2156" s="59">
        <v>0</v>
      </c>
      <c r="N2156" s="30">
        <v>0</v>
      </c>
      <c r="O2156" s="30">
        <v>0</v>
      </c>
      <c r="P2156" s="30">
        <v>0</v>
      </c>
      <c r="Q2156" s="30">
        <v>0</v>
      </c>
      <c r="R2156" s="30">
        <v>0</v>
      </c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59">
        <v>0</v>
      </c>
      <c r="M2157" s="59">
        <v>0</v>
      </c>
      <c r="N2157" s="30">
        <v>0</v>
      </c>
      <c r="O2157" s="30">
        <v>0</v>
      </c>
      <c r="P2157" s="30">
        <v>0</v>
      </c>
      <c r="Q2157" s="30">
        <v>0</v>
      </c>
      <c r="R2157" s="30">
        <v>0</v>
      </c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59">
        <v>0</v>
      </c>
      <c r="M2158" s="59">
        <v>0</v>
      </c>
      <c r="N2158" s="30">
        <v>0</v>
      </c>
      <c r="O2158" s="30">
        <v>0</v>
      </c>
      <c r="P2158" s="30">
        <v>0</v>
      </c>
      <c r="Q2158" s="30">
        <v>0</v>
      </c>
      <c r="R2158" s="30">
        <v>0</v>
      </c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59">
        <v>0</v>
      </c>
      <c r="M2159" s="59">
        <v>0</v>
      </c>
      <c r="N2159" s="30">
        <v>0</v>
      </c>
      <c r="O2159" s="30">
        <v>0</v>
      </c>
      <c r="P2159" s="30">
        <v>0</v>
      </c>
      <c r="Q2159" s="30">
        <v>0</v>
      </c>
      <c r="R2159" s="30">
        <v>0</v>
      </c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59">
        <v>0</v>
      </c>
      <c r="M2160" s="59">
        <v>0</v>
      </c>
      <c r="N2160" s="30">
        <v>0</v>
      </c>
      <c r="O2160" s="30">
        <v>0</v>
      </c>
      <c r="P2160" s="30">
        <v>0</v>
      </c>
      <c r="Q2160" s="30">
        <v>0</v>
      </c>
      <c r="R2160" s="30">
        <v>0</v>
      </c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59">
        <v>0</v>
      </c>
      <c r="M2161" s="59">
        <v>0</v>
      </c>
      <c r="N2161" s="30">
        <v>0</v>
      </c>
      <c r="O2161" s="30">
        <v>0</v>
      </c>
      <c r="P2161" s="30">
        <v>0</v>
      </c>
      <c r="Q2161" s="30">
        <v>0</v>
      </c>
      <c r="R2161" s="30">
        <v>0</v>
      </c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59">
        <v>0</v>
      </c>
      <c r="M2162" s="59">
        <v>0</v>
      </c>
      <c r="N2162" s="30">
        <v>0</v>
      </c>
      <c r="O2162" s="30">
        <v>0</v>
      </c>
      <c r="P2162" s="30">
        <v>0</v>
      </c>
      <c r="Q2162" s="30">
        <v>0</v>
      </c>
      <c r="R2162" s="30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2603402.79</v>
      </c>
      <c r="M2163" s="6">
        <f>SUM(M2076:M2162)</f>
        <v>646999.48</v>
      </c>
      <c r="N2163" s="13">
        <f>SUM(N2072:N2162)</f>
        <v>646999.48</v>
      </c>
      <c r="O2163" s="13">
        <f>SUM(O2072:O2162)</f>
        <v>10659958.280000003</v>
      </c>
      <c r="P2163" s="13">
        <f>SUM(P2072:P2162)</f>
        <v>10659958.280000003</v>
      </c>
      <c r="Q2163" s="13">
        <f>SUM(Q2072:Q2162)</f>
        <v>15319787.019999996</v>
      </c>
      <c r="R2163" s="13">
        <f>SUM(R2071:R2162)</f>
        <v>15319787.019999996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>
        <v>10786.54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4525.51</v>
      </c>
      <c r="R2166" s="59">
        <v>4497.67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5125.3</v>
      </c>
      <c r="Q2167" s="59">
        <v>5445.69</v>
      </c>
      <c r="R2167" s="59">
        <v>5268.6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5814.56</v>
      </c>
      <c r="P2168" s="59">
        <v>5870.98</v>
      </c>
      <c r="Q2168" s="59">
        <v>5867.14</v>
      </c>
      <c r="R2168" s="59">
        <v>5778.05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4197.53</v>
      </c>
      <c r="O2169" s="59">
        <v>4358.58</v>
      </c>
      <c r="P2169" s="59">
        <v>4356.1099999999997</v>
      </c>
      <c r="Q2169" s="59">
        <v>4351.93</v>
      </c>
      <c r="R2169" s="59">
        <v>4348.21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5086.13</v>
      </c>
      <c r="N2170" s="59">
        <v>4908.1899999999996</v>
      </c>
      <c r="O2170" s="59">
        <v>4811.41</v>
      </c>
      <c r="P2170" s="59">
        <v>4811.41</v>
      </c>
      <c r="Q2170" s="59">
        <v>4811.41</v>
      </c>
      <c r="R2170" s="59">
        <v>4810.78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4035.68</v>
      </c>
      <c r="M2171" s="59">
        <v>4816.93</v>
      </c>
      <c r="N2171" s="59">
        <v>4873.1499999999996</v>
      </c>
      <c r="O2171" s="59">
        <v>4887.08</v>
      </c>
      <c r="P2171" s="59">
        <v>4887.08</v>
      </c>
      <c r="Q2171" s="59">
        <v>4887.08</v>
      </c>
      <c r="R2171" s="59">
        <v>4887.08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6795.72</v>
      </c>
      <c r="L2172" s="59">
        <v>7471.58</v>
      </c>
      <c r="M2172" s="59">
        <v>7899.07</v>
      </c>
      <c r="N2172" s="59">
        <v>8811.35</v>
      </c>
      <c r="O2172" s="59">
        <v>5727.47</v>
      </c>
      <c r="P2172" s="59">
        <v>5727.47</v>
      </c>
      <c r="Q2172" s="59">
        <v>5751.22</v>
      </c>
      <c r="R2172" s="59">
        <v>5751.22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1861.85</v>
      </c>
      <c r="K2173" s="59">
        <v>4734.5600000000004</v>
      </c>
      <c r="L2173" s="59">
        <v>5198.2299999999996</v>
      </c>
      <c r="M2173" s="59">
        <v>5368.96</v>
      </c>
      <c r="N2173" s="59">
        <v>5368.96</v>
      </c>
      <c r="O2173" s="59">
        <v>5456.22</v>
      </c>
      <c r="P2173" s="59">
        <v>5456.22</v>
      </c>
      <c r="Q2173" s="59">
        <v>5456.22</v>
      </c>
      <c r="R2173" s="59">
        <v>5456.22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970.65</v>
      </c>
      <c r="K2174" s="59">
        <v>3621.84</v>
      </c>
      <c r="L2174" s="59">
        <v>4249.7</v>
      </c>
      <c r="M2174" s="59">
        <v>4548.3</v>
      </c>
      <c r="N2174" s="59">
        <v>4547.97</v>
      </c>
      <c r="O2174" s="59">
        <v>4547.55</v>
      </c>
      <c r="P2174" s="59">
        <v>4547.4399999999996</v>
      </c>
      <c r="Q2174" s="59">
        <v>4546.8599999999997</v>
      </c>
      <c r="R2174" s="59">
        <v>4546.72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10343.51</v>
      </c>
      <c r="I2175" s="59">
        <v>53.3</v>
      </c>
      <c r="J2175" s="59">
        <v>795.17</v>
      </c>
      <c r="K2175" s="59">
        <v>3456.11</v>
      </c>
      <c r="L2175" s="59">
        <v>4213.0600000000004</v>
      </c>
      <c r="M2175" s="59">
        <v>4680.6400000000003</v>
      </c>
      <c r="N2175" s="59">
        <v>4680.51</v>
      </c>
      <c r="O2175" s="59">
        <v>4680.34</v>
      </c>
      <c r="P2175" s="59">
        <v>4679.13</v>
      </c>
      <c r="Q2175" s="59">
        <v>4678.95</v>
      </c>
      <c r="R2175" s="59">
        <v>4677.8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16203.03</v>
      </c>
      <c r="H2176" s="59">
        <v>16203.03</v>
      </c>
      <c r="I2176" s="59">
        <v>125.56</v>
      </c>
      <c r="J2176" s="59">
        <v>791.44</v>
      </c>
      <c r="K2176" s="59">
        <v>2756.94</v>
      </c>
      <c r="L2176" s="59">
        <v>3251.79</v>
      </c>
      <c r="M2176" s="59">
        <v>3452.87</v>
      </c>
      <c r="N2176" s="59">
        <v>3452.72</v>
      </c>
      <c r="O2176" s="59">
        <v>3452.72</v>
      </c>
      <c r="P2176" s="59">
        <v>3452.69</v>
      </c>
      <c r="Q2176" s="59">
        <v>3452.69</v>
      </c>
      <c r="R2176" s="59">
        <v>3452.59</v>
      </c>
    </row>
    <row r="2177" spans="2:18" x14ac:dyDescent="0.2">
      <c r="B2177" s="4">
        <v>2009</v>
      </c>
      <c r="C2177" s="28"/>
      <c r="D2177" s="28"/>
      <c r="E2177" s="28"/>
      <c r="F2177" s="59">
        <v>12276.89</v>
      </c>
      <c r="G2177" s="59">
        <v>12273.32</v>
      </c>
      <c r="H2177" s="59">
        <v>12273.32</v>
      </c>
      <c r="I2177" s="59">
        <v>30.39</v>
      </c>
      <c r="J2177" s="59">
        <v>845.54</v>
      </c>
      <c r="K2177" s="59">
        <v>3730.5</v>
      </c>
      <c r="L2177" s="59">
        <v>4073.84</v>
      </c>
      <c r="M2177" s="59">
        <v>4279.2299999999996</v>
      </c>
      <c r="N2177" s="59">
        <v>4279.03</v>
      </c>
      <c r="O2177" s="59">
        <v>4279.03</v>
      </c>
      <c r="P2177" s="59">
        <v>4278.5600000000004</v>
      </c>
      <c r="Q2177" s="59">
        <v>4277.7299999999996</v>
      </c>
      <c r="R2177" s="59">
        <v>4277.7299999999996</v>
      </c>
    </row>
    <row r="2178" spans="2:18" x14ac:dyDescent="0.2">
      <c r="B2178" s="4">
        <v>2008</v>
      </c>
      <c r="C2178" s="28"/>
      <c r="D2178" s="28"/>
      <c r="E2178" s="59">
        <v>32085.98</v>
      </c>
      <c r="F2178" s="59">
        <v>32085.98</v>
      </c>
      <c r="G2178" s="59">
        <v>16864.18</v>
      </c>
      <c r="H2178" s="59">
        <v>16864.18</v>
      </c>
      <c r="I2178" s="59">
        <v>80.09</v>
      </c>
      <c r="J2178" s="59">
        <v>862.46</v>
      </c>
      <c r="K2178" s="59">
        <v>5225.96</v>
      </c>
      <c r="L2178" s="59">
        <v>5644.26</v>
      </c>
      <c r="M2178" s="59">
        <v>5809.9</v>
      </c>
      <c r="N2178" s="59">
        <v>5809.82</v>
      </c>
      <c r="O2178" s="59">
        <v>5809.73</v>
      </c>
      <c r="P2178" s="59">
        <v>5809.73</v>
      </c>
      <c r="Q2178" s="59">
        <v>5809.73</v>
      </c>
      <c r="R2178" s="59">
        <v>5809.73</v>
      </c>
    </row>
    <row r="2179" spans="2:18" x14ac:dyDescent="0.2">
      <c r="B2179" s="4">
        <v>2007</v>
      </c>
      <c r="C2179" s="28"/>
      <c r="D2179" s="59">
        <v>47384.08</v>
      </c>
      <c r="E2179" s="59">
        <v>47384.08</v>
      </c>
      <c r="F2179" s="59">
        <v>47384.08</v>
      </c>
      <c r="G2179" s="59">
        <v>22800.16</v>
      </c>
      <c r="H2179" s="59">
        <v>22800.16</v>
      </c>
      <c r="I2179" s="59">
        <v>130.01</v>
      </c>
      <c r="J2179" s="59">
        <v>1524.04</v>
      </c>
      <c r="K2179" s="59">
        <v>6631.54</v>
      </c>
      <c r="L2179" s="59">
        <v>7244</v>
      </c>
      <c r="M2179" s="59">
        <v>7504.19</v>
      </c>
      <c r="N2179" s="59">
        <v>7503.98</v>
      </c>
      <c r="O2179" s="59">
        <v>7503.81</v>
      </c>
      <c r="P2179" s="59">
        <v>7502.41</v>
      </c>
      <c r="Q2179" s="59">
        <v>7498.75</v>
      </c>
      <c r="R2179" s="59">
        <v>7494</v>
      </c>
    </row>
    <row r="2180" spans="2:18" x14ac:dyDescent="0.2">
      <c r="B2180" s="4">
        <v>2006</v>
      </c>
      <c r="C2180" s="30"/>
      <c r="D2180" s="59">
        <v>4643893.1100000003</v>
      </c>
      <c r="E2180" s="59">
        <v>4643893.1100000003</v>
      </c>
      <c r="F2180" s="59">
        <v>4643893.1100000003</v>
      </c>
      <c r="G2180" s="59">
        <v>4423818.29</v>
      </c>
      <c r="H2180" s="59">
        <v>4423818.29</v>
      </c>
      <c r="I2180" s="59">
        <v>18400.5</v>
      </c>
      <c r="J2180" s="59">
        <v>183359.86</v>
      </c>
      <c r="K2180" s="59">
        <v>994552.15</v>
      </c>
      <c r="L2180" s="59">
        <v>1130326.17</v>
      </c>
      <c r="M2180" s="59">
        <v>1232024.48</v>
      </c>
      <c r="N2180" s="59">
        <v>1232024.48</v>
      </c>
      <c r="O2180" s="59">
        <v>1232024.48</v>
      </c>
      <c r="P2180" s="59">
        <v>1231942.58</v>
      </c>
      <c r="Q2180" s="59">
        <v>1231942.58</v>
      </c>
      <c r="R2180" s="59">
        <v>1247343.3500000001</v>
      </c>
    </row>
    <row r="2181" spans="2:18" x14ac:dyDescent="0.2">
      <c r="B2181" s="4">
        <v>2005</v>
      </c>
      <c r="C2181" s="30"/>
      <c r="D2181" s="59">
        <v>2079192.61</v>
      </c>
      <c r="E2181" s="59">
        <v>2079192.61</v>
      </c>
      <c r="F2181" s="59">
        <v>2075358.98</v>
      </c>
      <c r="G2181" s="59">
        <v>2015744.81</v>
      </c>
      <c r="H2181" s="59">
        <v>2015744.81</v>
      </c>
      <c r="I2181" s="59">
        <v>4282.6400000000003</v>
      </c>
      <c r="J2181" s="59">
        <v>322324.18</v>
      </c>
      <c r="K2181" s="59">
        <v>705329.22</v>
      </c>
      <c r="L2181" s="59">
        <v>790305.86</v>
      </c>
      <c r="M2181" s="59">
        <v>809279.8</v>
      </c>
      <c r="N2181" s="59">
        <v>809232.32</v>
      </c>
      <c r="O2181" s="59">
        <v>809232.32</v>
      </c>
      <c r="P2181" s="59">
        <v>809232.32</v>
      </c>
      <c r="Q2181" s="59">
        <v>808781.45</v>
      </c>
      <c r="R2181" s="59">
        <v>851575.03</v>
      </c>
    </row>
    <row r="2182" spans="2:18" x14ac:dyDescent="0.2">
      <c r="B2182" s="4">
        <v>2004</v>
      </c>
      <c r="C2182" s="30"/>
      <c r="D2182" s="59">
        <v>2869237.23</v>
      </c>
      <c r="E2182" s="59">
        <v>2869237.23</v>
      </c>
      <c r="F2182" s="59">
        <v>2861887.12</v>
      </c>
      <c r="G2182" s="59">
        <v>2850883.9</v>
      </c>
      <c r="H2182" s="59">
        <v>2850883.9</v>
      </c>
      <c r="I2182" s="59">
        <v>7350.11</v>
      </c>
      <c r="J2182" s="59">
        <v>241439.93</v>
      </c>
      <c r="K2182" s="59">
        <v>927255.51</v>
      </c>
      <c r="L2182" s="59">
        <v>1008775.25</v>
      </c>
      <c r="M2182" s="59">
        <v>1063808.25</v>
      </c>
      <c r="N2182" s="59">
        <v>1063718.9099999999</v>
      </c>
      <c r="O2182" s="59">
        <v>1063513.28</v>
      </c>
      <c r="P2182" s="59">
        <v>1063147.22</v>
      </c>
      <c r="Q2182" s="59">
        <v>1062275.3899999999</v>
      </c>
      <c r="R2182" s="59">
        <v>1070496.6000000001</v>
      </c>
    </row>
    <row r="2183" spans="2:18" x14ac:dyDescent="0.2">
      <c r="B2183" s="4">
        <v>2003</v>
      </c>
      <c r="C2183" s="30"/>
      <c r="D2183" s="59">
        <v>1478996.81</v>
      </c>
      <c r="E2183" s="59">
        <v>1478996.81</v>
      </c>
      <c r="F2183" s="59">
        <v>1473976.36</v>
      </c>
      <c r="G2183" s="59">
        <v>1476008.06</v>
      </c>
      <c r="H2183" s="59">
        <v>1476008.06</v>
      </c>
      <c r="I2183" s="59">
        <v>5020.45</v>
      </c>
      <c r="J2183" s="59">
        <v>185997.77</v>
      </c>
      <c r="K2183" s="59">
        <v>511270.46</v>
      </c>
      <c r="L2183" s="59">
        <v>578730.21</v>
      </c>
      <c r="M2183" s="59">
        <v>604700.81000000006</v>
      </c>
      <c r="N2183" s="59">
        <v>604700.81000000006</v>
      </c>
      <c r="O2183" s="59">
        <v>604676.56999999995</v>
      </c>
      <c r="P2183" s="59">
        <v>604632.34</v>
      </c>
      <c r="Q2183" s="59">
        <v>604632.34</v>
      </c>
      <c r="R2183" s="59">
        <v>604632.34</v>
      </c>
    </row>
    <row r="2184" spans="2:18" x14ac:dyDescent="0.2">
      <c r="B2184" s="4">
        <v>2002</v>
      </c>
      <c r="C2184" s="30"/>
      <c r="D2184" s="59">
        <v>2839505.08</v>
      </c>
      <c r="E2184" s="59">
        <v>2839505.08</v>
      </c>
      <c r="F2184" s="59">
        <v>2832127.78</v>
      </c>
      <c r="G2184" s="59">
        <v>2817462.56</v>
      </c>
      <c r="H2184" s="59">
        <v>2817462.56</v>
      </c>
      <c r="I2184" s="59">
        <v>7377.3</v>
      </c>
      <c r="J2184" s="59">
        <v>211052.05</v>
      </c>
      <c r="K2184" s="59">
        <v>734637.56</v>
      </c>
      <c r="L2184" s="59">
        <v>915599.99</v>
      </c>
      <c r="M2184" s="59">
        <v>1003905.91</v>
      </c>
      <c r="N2184" s="59">
        <v>1003796.91</v>
      </c>
      <c r="O2184" s="59">
        <v>1003796.91</v>
      </c>
      <c r="P2184" s="59">
        <v>1003675.35</v>
      </c>
      <c r="Q2184" s="59">
        <v>1003084.66</v>
      </c>
      <c r="R2184" s="59">
        <v>1075197.07</v>
      </c>
    </row>
    <row r="2185" spans="2:18" x14ac:dyDescent="0.2">
      <c r="B2185" s="4">
        <v>2001</v>
      </c>
      <c r="C2185" s="30"/>
      <c r="D2185" s="59">
        <v>2600653.1800000002</v>
      </c>
      <c r="E2185" s="59">
        <v>2600653.1800000002</v>
      </c>
      <c r="F2185" s="59">
        <v>2596489.2799999998</v>
      </c>
      <c r="G2185" s="59">
        <v>2468515.37</v>
      </c>
      <c r="H2185" s="59">
        <v>2468515.37</v>
      </c>
      <c r="I2185" s="59">
        <v>4163.8999999999996</v>
      </c>
      <c r="J2185" s="59">
        <v>222077.82</v>
      </c>
      <c r="K2185" s="59">
        <v>806602.47</v>
      </c>
      <c r="L2185" s="59">
        <v>956926.94</v>
      </c>
      <c r="M2185" s="59">
        <v>1061062.54</v>
      </c>
      <c r="N2185" s="59">
        <v>1061062.54</v>
      </c>
      <c r="O2185" s="59">
        <v>1061062.54</v>
      </c>
      <c r="P2185" s="59">
        <v>1061062.54</v>
      </c>
      <c r="Q2185" s="59">
        <v>1061040.06</v>
      </c>
      <c r="R2185" s="59">
        <v>1070236.51</v>
      </c>
    </row>
    <row r="2186" spans="2:18" x14ac:dyDescent="0.2">
      <c r="B2186" s="4">
        <v>2000</v>
      </c>
      <c r="C2186" s="30"/>
      <c r="D2186" s="59">
        <v>3172393.09</v>
      </c>
      <c r="E2186" s="59">
        <v>3172393.09</v>
      </c>
      <c r="F2186" s="59">
        <v>3171172.1</v>
      </c>
      <c r="G2186" s="59">
        <v>3049525.9</v>
      </c>
      <c r="H2186" s="59">
        <v>3049525.9</v>
      </c>
      <c r="I2186" s="59">
        <v>1220.99</v>
      </c>
      <c r="J2186" s="59">
        <v>253286.93</v>
      </c>
      <c r="K2186" s="59">
        <v>883761.02</v>
      </c>
      <c r="L2186" s="59">
        <v>994788.75</v>
      </c>
      <c r="M2186" s="59">
        <v>1088148.8899999999</v>
      </c>
      <c r="N2186" s="59">
        <v>1088131.74</v>
      </c>
      <c r="O2186" s="59">
        <v>1087218.93</v>
      </c>
      <c r="P2186" s="59">
        <v>1087218.93</v>
      </c>
      <c r="Q2186" s="59">
        <v>1087111.19</v>
      </c>
      <c r="R2186" s="59">
        <v>1134318.57</v>
      </c>
    </row>
    <row r="2187" spans="2:18" x14ac:dyDescent="0.2">
      <c r="B2187" s="4">
        <v>1999</v>
      </c>
      <c r="C2187" s="30"/>
      <c r="D2187" s="59">
        <v>3385306.09</v>
      </c>
      <c r="E2187" s="59">
        <v>3385306.09</v>
      </c>
      <c r="F2187" s="59">
        <v>3380546.11</v>
      </c>
      <c r="G2187" s="59">
        <v>3231634.24</v>
      </c>
      <c r="H2187" s="59">
        <v>3231634.24</v>
      </c>
      <c r="I2187" s="59">
        <v>4759.9799999999996</v>
      </c>
      <c r="J2187" s="59">
        <v>320191.27</v>
      </c>
      <c r="K2187" s="59">
        <v>888232.63</v>
      </c>
      <c r="L2187" s="59">
        <v>1033491.59</v>
      </c>
      <c r="M2187" s="59">
        <v>1126401.43</v>
      </c>
      <c r="N2187" s="59">
        <v>1126395.48</v>
      </c>
      <c r="O2187" s="59">
        <v>1126395.48</v>
      </c>
      <c r="P2187" s="59">
        <v>1126395.48</v>
      </c>
      <c r="Q2187" s="59">
        <v>1125994.29</v>
      </c>
      <c r="R2187" s="59">
        <v>1157220.1299999999</v>
      </c>
    </row>
    <row r="2188" spans="2:18" x14ac:dyDescent="0.2">
      <c r="B2188" s="4">
        <v>1998</v>
      </c>
      <c r="C2188" s="30"/>
      <c r="D2188" s="59">
        <v>4052623.51</v>
      </c>
      <c r="E2188" s="59">
        <v>4052623.51</v>
      </c>
      <c r="F2188" s="59">
        <v>4047636.95</v>
      </c>
      <c r="G2188" s="59">
        <v>3260039.65</v>
      </c>
      <c r="H2188" s="59">
        <v>3260039.65</v>
      </c>
      <c r="I2188" s="59">
        <v>4986.5600000000004</v>
      </c>
      <c r="J2188" s="59">
        <v>259574.36</v>
      </c>
      <c r="K2188" s="59">
        <v>744203.32</v>
      </c>
      <c r="L2188" s="59">
        <v>872098.04</v>
      </c>
      <c r="M2188" s="59">
        <v>985977.87</v>
      </c>
      <c r="N2188" s="59">
        <v>985917.63</v>
      </c>
      <c r="O2188" s="59">
        <v>985917.63</v>
      </c>
      <c r="P2188" s="59">
        <v>985856.22</v>
      </c>
      <c r="Q2188" s="59">
        <v>985856.22</v>
      </c>
      <c r="R2188" s="59">
        <v>1118933.42</v>
      </c>
    </row>
    <row r="2189" spans="2:18" x14ac:dyDescent="0.2">
      <c r="B2189" s="4">
        <v>1997</v>
      </c>
      <c r="C2189" s="30"/>
      <c r="D2189" s="59">
        <v>2200284.5499999998</v>
      </c>
      <c r="E2189" s="59">
        <v>2200284.5499999998</v>
      </c>
      <c r="F2189" s="59">
        <v>2197030.79</v>
      </c>
      <c r="G2189" s="59">
        <v>2148779.81</v>
      </c>
      <c r="H2189" s="59">
        <v>2148779.81</v>
      </c>
      <c r="I2189" s="59">
        <v>3253.76</v>
      </c>
      <c r="J2189" s="59">
        <v>198306.2</v>
      </c>
      <c r="K2189" s="59">
        <v>542444.4</v>
      </c>
      <c r="L2189" s="59">
        <v>617385.34</v>
      </c>
      <c r="M2189" s="59">
        <v>695403.92</v>
      </c>
      <c r="N2189" s="59">
        <v>695229.27</v>
      </c>
      <c r="O2189" s="59">
        <v>695229.27</v>
      </c>
      <c r="P2189" s="59">
        <v>694889.82</v>
      </c>
      <c r="Q2189" s="59">
        <v>694814.75</v>
      </c>
      <c r="R2189" s="59">
        <v>723794.46</v>
      </c>
    </row>
    <row r="2190" spans="2:18" x14ac:dyDescent="0.2">
      <c r="B2190" s="4">
        <v>1996</v>
      </c>
      <c r="C2190" s="30"/>
      <c r="D2190" s="59">
        <v>2792118.15</v>
      </c>
      <c r="E2190" s="59">
        <v>2792118.15</v>
      </c>
      <c r="F2190" s="59">
        <v>2786463.19</v>
      </c>
      <c r="G2190" s="59">
        <v>2654801.63</v>
      </c>
      <c r="H2190" s="59">
        <v>2654801.63</v>
      </c>
      <c r="I2190" s="59">
        <v>5654.96</v>
      </c>
      <c r="J2190" s="59">
        <v>283226.74</v>
      </c>
      <c r="K2190" s="59">
        <v>838049.19</v>
      </c>
      <c r="L2190" s="59">
        <v>972739.7</v>
      </c>
      <c r="M2190" s="59">
        <v>1039148.33</v>
      </c>
      <c r="N2190" s="59">
        <v>1039126.27</v>
      </c>
      <c r="O2190" s="59">
        <v>1039126.27</v>
      </c>
      <c r="P2190" s="59">
        <v>1039097.78</v>
      </c>
      <c r="Q2190" s="59">
        <v>1039097.78</v>
      </c>
      <c r="R2190" s="59">
        <v>1083062.8700000001</v>
      </c>
    </row>
    <row r="2191" spans="2:18" x14ac:dyDescent="0.2">
      <c r="B2191" s="4">
        <v>1995</v>
      </c>
      <c r="C2191" s="30"/>
      <c r="D2191" s="59">
        <v>3760671.99</v>
      </c>
      <c r="E2191" s="59">
        <v>3760671.99</v>
      </c>
      <c r="F2191" s="59">
        <v>3754975.45</v>
      </c>
      <c r="G2191" s="59">
        <v>3377973.43</v>
      </c>
      <c r="H2191" s="59">
        <v>3377973.43</v>
      </c>
      <c r="I2191" s="59">
        <v>5696.54</v>
      </c>
      <c r="J2191" s="59">
        <v>267030.55</v>
      </c>
      <c r="K2191" s="59">
        <v>861947.48</v>
      </c>
      <c r="L2191" s="59">
        <v>1087655.42</v>
      </c>
      <c r="M2191" s="59">
        <v>1188122.48</v>
      </c>
      <c r="N2191" s="59">
        <v>1188122.48</v>
      </c>
      <c r="O2191" s="59">
        <v>1188122.48</v>
      </c>
      <c r="P2191" s="59">
        <v>1188122.48</v>
      </c>
      <c r="Q2191" s="59">
        <v>1188122.48</v>
      </c>
      <c r="R2191" s="59">
        <v>1235135.5900000001</v>
      </c>
    </row>
    <row r="2192" spans="2:18" x14ac:dyDescent="0.2">
      <c r="B2192" s="4">
        <v>1994</v>
      </c>
      <c r="C2192" s="30"/>
      <c r="D2192" s="59">
        <v>3440406.83</v>
      </c>
      <c r="E2192" s="59">
        <v>3440406.83</v>
      </c>
      <c r="F2192" s="59">
        <v>3433278.59</v>
      </c>
      <c r="G2192" s="59">
        <v>3341784.43</v>
      </c>
      <c r="H2192" s="59">
        <v>3341784.43</v>
      </c>
      <c r="I2192" s="59">
        <v>7128.24</v>
      </c>
      <c r="J2192" s="59">
        <v>360319.98</v>
      </c>
      <c r="K2192" s="59">
        <v>949041.46</v>
      </c>
      <c r="L2192" s="59">
        <v>1080168.5</v>
      </c>
      <c r="M2192" s="59">
        <v>1187451.6599999999</v>
      </c>
      <c r="N2192" s="59">
        <v>1187451.6599999999</v>
      </c>
      <c r="O2192" s="59">
        <v>1187451.6599999999</v>
      </c>
      <c r="P2192" s="59">
        <v>1187232.57</v>
      </c>
      <c r="Q2192" s="59">
        <v>1187232.57</v>
      </c>
      <c r="R2192" s="59">
        <v>1187232.57</v>
      </c>
    </row>
    <row r="2193" spans="2:18" x14ac:dyDescent="0.2">
      <c r="B2193" s="4">
        <v>1993</v>
      </c>
      <c r="C2193" s="30"/>
      <c r="D2193" s="59">
        <v>4194781.2</v>
      </c>
      <c r="E2193" s="59">
        <v>4194781.2</v>
      </c>
      <c r="F2193" s="59">
        <v>4187281.45</v>
      </c>
      <c r="G2193" s="59">
        <v>4048867.4</v>
      </c>
      <c r="H2193" s="59">
        <v>4048867.4</v>
      </c>
      <c r="I2193" s="59">
        <v>7499.76</v>
      </c>
      <c r="J2193" s="59">
        <v>367756.36</v>
      </c>
      <c r="K2193" s="59">
        <v>780374.75</v>
      </c>
      <c r="L2193" s="59">
        <v>952084.14</v>
      </c>
      <c r="M2193" s="59">
        <v>1061870.26</v>
      </c>
      <c r="N2193" s="59">
        <v>1061870.26</v>
      </c>
      <c r="O2193" s="59">
        <v>1061870.26</v>
      </c>
      <c r="P2193" s="59">
        <v>1061650.82</v>
      </c>
      <c r="Q2193" s="59">
        <v>1061650.82</v>
      </c>
      <c r="R2193" s="59">
        <v>1207862.58</v>
      </c>
    </row>
    <row r="2194" spans="2:18" x14ac:dyDescent="0.2">
      <c r="B2194" s="4">
        <v>1992</v>
      </c>
      <c r="C2194" s="30"/>
      <c r="D2194" s="59">
        <v>4450905.5999999996</v>
      </c>
      <c r="E2194" s="59">
        <v>4450905.5999999996</v>
      </c>
      <c r="F2194" s="59">
        <v>4441606.24</v>
      </c>
      <c r="G2194" s="59">
        <v>3939137.87</v>
      </c>
      <c r="H2194" s="59">
        <v>3939137.87</v>
      </c>
      <c r="I2194" s="59">
        <v>9299.3700000000008</v>
      </c>
      <c r="J2194" s="59">
        <v>493963.5</v>
      </c>
      <c r="K2194" s="59">
        <v>1192654.32</v>
      </c>
      <c r="L2194" s="59">
        <v>1461911.89</v>
      </c>
      <c r="M2194" s="59">
        <v>1592111.77</v>
      </c>
      <c r="N2194" s="59">
        <v>1592111.77</v>
      </c>
      <c r="O2194" s="59">
        <v>1592111.77</v>
      </c>
      <c r="P2194" s="59">
        <v>1592111.77</v>
      </c>
      <c r="Q2194" s="59">
        <v>1592111.77</v>
      </c>
      <c r="R2194" s="59">
        <v>1776471.95</v>
      </c>
    </row>
    <row r="2195" spans="2:18" x14ac:dyDescent="0.2">
      <c r="B2195" s="4">
        <v>1991</v>
      </c>
      <c r="C2195" s="30"/>
      <c r="D2195" s="59">
        <v>3617294.64</v>
      </c>
      <c r="E2195" s="59">
        <v>3617294.64</v>
      </c>
      <c r="F2195" s="59">
        <v>3612014</v>
      </c>
      <c r="G2195" s="59">
        <v>3529720.88</v>
      </c>
      <c r="H2195" s="59">
        <v>3529720.88</v>
      </c>
      <c r="I2195" s="59">
        <v>5280.64</v>
      </c>
      <c r="J2195" s="59">
        <v>315337.42</v>
      </c>
      <c r="K2195" s="59">
        <v>942500.75</v>
      </c>
      <c r="L2195" s="59">
        <v>1076615.79</v>
      </c>
      <c r="M2195" s="59">
        <v>1206554.54</v>
      </c>
      <c r="N2195" s="59">
        <v>1206539.97</v>
      </c>
      <c r="O2195" s="59">
        <v>1206539.97</v>
      </c>
      <c r="P2195" s="59">
        <v>1206539.97</v>
      </c>
      <c r="Q2195" s="59">
        <v>1206539.97</v>
      </c>
      <c r="R2195" s="59">
        <v>1289873.54</v>
      </c>
    </row>
    <row r="2196" spans="2:18" x14ac:dyDescent="0.2">
      <c r="B2196" s="4">
        <v>1990</v>
      </c>
      <c r="C2196" s="30"/>
      <c r="D2196" s="59">
        <v>3829580.75</v>
      </c>
      <c r="E2196" s="59">
        <v>3829580.75</v>
      </c>
      <c r="F2196" s="59">
        <v>3811728.28</v>
      </c>
      <c r="G2196" s="59">
        <v>3787440.41</v>
      </c>
      <c r="H2196" s="59">
        <v>3787440.41</v>
      </c>
      <c r="I2196" s="59">
        <v>17852.47</v>
      </c>
      <c r="J2196" s="59">
        <v>629860.98</v>
      </c>
      <c r="K2196" s="59">
        <v>1159098.3600000001</v>
      </c>
      <c r="L2196" s="59">
        <v>1313846.8899999999</v>
      </c>
      <c r="M2196" s="59">
        <v>1456631.36</v>
      </c>
      <c r="N2196" s="59">
        <v>1456618.33</v>
      </c>
      <c r="O2196" s="59">
        <v>1455895.33</v>
      </c>
      <c r="P2196" s="59">
        <v>1454677.52</v>
      </c>
      <c r="Q2196" s="59">
        <v>1454677.52</v>
      </c>
      <c r="R2196" s="59">
        <v>1526816.32</v>
      </c>
    </row>
    <row r="2197" spans="2:18" x14ac:dyDescent="0.2">
      <c r="B2197" s="4">
        <v>1989</v>
      </c>
      <c r="C2197" s="30"/>
      <c r="D2197" s="59">
        <v>6502809</v>
      </c>
      <c r="E2197" s="59">
        <v>6502809</v>
      </c>
      <c r="F2197" s="59">
        <v>6479762.5899999999</v>
      </c>
      <c r="G2197" s="59">
        <v>5895309.75</v>
      </c>
      <c r="H2197" s="59">
        <v>5895309.75</v>
      </c>
      <c r="I2197" s="59">
        <v>23046.41</v>
      </c>
      <c r="J2197" s="59">
        <v>512370.05</v>
      </c>
      <c r="K2197" s="59">
        <v>2108500.3199999998</v>
      </c>
      <c r="L2197" s="59">
        <v>2288829.09</v>
      </c>
      <c r="M2197" s="59">
        <v>2376637.5099999998</v>
      </c>
      <c r="N2197" s="59">
        <v>2376637.5099999998</v>
      </c>
      <c r="O2197" s="59">
        <v>2376637.5099999998</v>
      </c>
      <c r="P2197" s="59">
        <v>2376324.65</v>
      </c>
      <c r="Q2197" s="59">
        <v>2376324.65</v>
      </c>
      <c r="R2197" s="59">
        <v>2547611.1800000002</v>
      </c>
    </row>
    <row r="2198" spans="2:18" x14ac:dyDescent="0.2">
      <c r="B2198" s="4">
        <v>1988</v>
      </c>
      <c r="C2198" s="30"/>
      <c r="D2198" s="59">
        <v>6425315.0800000001</v>
      </c>
      <c r="E2198" s="59">
        <v>6425315.0800000001</v>
      </c>
      <c r="F2198" s="59">
        <v>6409257.9500000002</v>
      </c>
      <c r="G2198" s="59">
        <v>6363644.1399999997</v>
      </c>
      <c r="H2198" s="59">
        <v>6363644.1399999997</v>
      </c>
      <c r="I2198" s="59">
        <v>16057.12</v>
      </c>
      <c r="J2198" s="59">
        <v>993605.25</v>
      </c>
      <c r="K2198" s="59">
        <v>2334519.64</v>
      </c>
      <c r="L2198" s="59">
        <v>2613626.4</v>
      </c>
      <c r="M2198" s="59">
        <v>2697983.05</v>
      </c>
      <c r="N2198" s="59">
        <v>2697309.2</v>
      </c>
      <c r="O2198" s="59">
        <v>2697309.2</v>
      </c>
      <c r="P2198" s="59">
        <v>2697309.2</v>
      </c>
      <c r="Q2198" s="59">
        <v>2697309.2</v>
      </c>
      <c r="R2198" s="59">
        <v>2937598.58</v>
      </c>
    </row>
    <row r="2199" spans="2:18" x14ac:dyDescent="0.2">
      <c r="B2199" s="4">
        <v>1987</v>
      </c>
      <c r="C2199" s="30"/>
      <c r="D2199" s="59">
        <v>12604889.859999999</v>
      </c>
      <c r="E2199" s="59">
        <v>12604889.859999999</v>
      </c>
      <c r="F2199" s="59">
        <v>12521357.49</v>
      </c>
      <c r="G2199" s="59">
        <v>11866667.699999999</v>
      </c>
      <c r="H2199" s="59">
        <v>11866667.699999999</v>
      </c>
      <c r="I2199" s="59">
        <v>83532.37</v>
      </c>
      <c r="J2199" s="59">
        <v>1264502.51</v>
      </c>
      <c r="K2199" s="59">
        <v>2761972.43</v>
      </c>
      <c r="L2199" s="59">
        <v>3166085.88</v>
      </c>
      <c r="M2199" s="59">
        <v>3360593.88</v>
      </c>
      <c r="N2199" s="59">
        <v>3360593.88</v>
      </c>
      <c r="O2199" s="59">
        <v>3360593.88</v>
      </c>
      <c r="P2199" s="59">
        <v>3360593.88</v>
      </c>
      <c r="Q2199" s="59">
        <v>3360430.66</v>
      </c>
      <c r="R2199" s="59">
        <v>3688601.38</v>
      </c>
    </row>
    <row r="2200" spans="2:18" x14ac:dyDescent="0.2">
      <c r="B2200" s="4">
        <v>1986</v>
      </c>
      <c r="C2200" s="30"/>
      <c r="D2200" s="59">
        <v>7632786.2199999997</v>
      </c>
      <c r="E2200" s="59">
        <v>7632786.2199999997</v>
      </c>
      <c r="F2200" s="59">
        <v>7631972.5899999999</v>
      </c>
      <c r="G2200" s="59">
        <v>7419388.5999999996</v>
      </c>
      <c r="H2200" s="59">
        <v>7419388.5999999996</v>
      </c>
      <c r="I2200" s="59">
        <v>813.64</v>
      </c>
      <c r="J2200" s="59">
        <v>578587.59</v>
      </c>
      <c r="K2200" s="59">
        <v>1472408.85</v>
      </c>
      <c r="L2200" s="59">
        <v>1576035.95</v>
      </c>
      <c r="M2200" s="59">
        <v>1639825.15</v>
      </c>
      <c r="N2200" s="59">
        <v>1639825.15</v>
      </c>
      <c r="O2200" s="59">
        <v>1639778.94</v>
      </c>
      <c r="P2200" s="59">
        <v>1639723.65</v>
      </c>
      <c r="Q2200" s="59">
        <v>1639418.38</v>
      </c>
      <c r="R2200" s="59">
        <v>1754647.59</v>
      </c>
    </row>
    <row r="2201" spans="2:18" x14ac:dyDescent="0.2">
      <c r="B2201" s="4">
        <v>1985</v>
      </c>
      <c r="C2201" s="30"/>
      <c r="D2201" s="59">
        <v>9190121.1400000006</v>
      </c>
      <c r="E2201" s="59">
        <v>9190121.1400000006</v>
      </c>
      <c r="F2201" s="59">
        <v>9189545.7899999991</v>
      </c>
      <c r="G2201" s="59">
        <v>5243713.4800000004</v>
      </c>
      <c r="H2201" s="59">
        <v>5243713.4800000004</v>
      </c>
      <c r="I2201" s="59">
        <v>575.35</v>
      </c>
      <c r="J2201" s="59">
        <v>231330.08</v>
      </c>
      <c r="K2201" s="59">
        <v>1113262.8799999999</v>
      </c>
      <c r="L2201" s="59">
        <v>1163848.56</v>
      </c>
      <c r="M2201" s="59">
        <v>1274952.17</v>
      </c>
      <c r="N2201" s="59">
        <v>1274952.17</v>
      </c>
      <c r="O2201" s="59">
        <v>1273516.56</v>
      </c>
      <c r="P2201" s="59">
        <v>1273404.1399999999</v>
      </c>
      <c r="Q2201" s="59">
        <v>1273404.1399999999</v>
      </c>
      <c r="R2201" s="59">
        <v>1356512.33</v>
      </c>
    </row>
    <row r="2202" spans="2:18" x14ac:dyDescent="0.2">
      <c r="B2202" s="4">
        <v>1984</v>
      </c>
      <c r="C2202" s="30"/>
      <c r="D2202" s="59">
        <v>7734991.1100000003</v>
      </c>
      <c r="E2202" s="59">
        <v>7734991.1100000003</v>
      </c>
      <c r="F2202" s="59">
        <v>7734991.1100000003</v>
      </c>
      <c r="G2202" s="59">
        <v>5631243.3499999996</v>
      </c>
      <c r="H2202" s="59">
        <v>5631243.3499999996</v>
      </c>
      <c r="I2202" s="59">
        <v>0</v>
      </c>
      <c r="J2202" s="59">
        <v>190049.19</v>
      </c>
      <c r="K2202" s="59">
        <v>1011255</v>
      </c>
      <c r="L2202" s="59">
        <v>1030013.74</v>
      </c>
      <c r="M2202" s="59">
        <v>1133079.73</v>
      </c>
      <c r="N2202" s="59">
        <v>1132806.9099999999</v>
      </c>
      <c r="O2202" s="59">
        <v>1132806.9099999999</v>
      </c>
      <c r="P2202" s="59">
        <v>1132806.9099999999</v>
      </c>
      <c r="Q2202" s="59">
        <v>1132452.42</v>
      </c>
      <c r="R2202" s="59">
        <v>1374273.34</v>
      </c>
    </row>
    <row r="2203" spans="2:18" x14ac:dyDescent="0.2">
      <c r="B2203" s="4">
        <v>1983</v>
      </c>
      <c r="C2203" s="30"/>
      <c r="D2203" s="59">
        <v>4507800.05</v>
      </c>
      <c r="E2203" s="59">
        <v>4507800.05</v>
      </c>
      <c r="F2203" s="59">
        <v>4507800.05</v>
      </c>
      <c r="G2203" s="59">
        <v>2989438.44</v>
      </c>
      <c r="H2203" s="59">
        <v>2989438.44</v>
      </c>
      <c r="I2203" s="59">
        <v>0</v>
      </c>
      <c r="J2203" s="59">
        <v>45856.35</v>
      </c>
      <c r="K2203" s="59">
        <v>871816.18</v>
      </c>
      <c r="L2203" s="59">
        <v>911053.49</v>
      </c>
      <c r="M2203" s="59">
        <v>968046.01</v>
      </c>
      <c r="N2203" s="59">
        <v>968046.01</v>
      </c>
      <c r="O2203" s="59">
        <v>967884.51</v>
      </c>
      <c r="P2203" s="59">
        <v>967626.49</v>
      </c>
      <c r="Q2203" s="59">
        <v>967626.49</v>
      </c>
      <c r="R2203" s="59">
        <v>1241107.79</v>
      </c>
    </row>
    <row r="2204" spans="2:18" x14ac:dyDescent="0.2">
      <c r="B2204" s="4">
        <v>1982</v>
      </c>
      <c r="C2204" s="30"/>
      <c r="D2204" s="59">
        <v>4227981.99</v>
      </c>
      <c r="E2204" s="59">
        <v>4227981.99</v>
      </c>
      <c r="F2204" s="59">
        <v>4227981.99</v>
      </c>
      <c r="G2204" s="59">
        <v>1666108.02</v>
      </c>
      <c r="H2204" s="59">
        <v>1666108.02</v>
      </c>
      <c r="I2204" s="59">
        <v>0</v>
      </c>
      <c r="J2204" s="59">
        <v>82889.13</v>
      </c>
      <c r="K2204" s="59">
        <v>920790.85</v>
      </c>
      <c r="L2204" s="59">
        <v>981107.1</v>
      </c>
      <c r="M2204" s="59">
        <v>1027007.98</v>
      </c>
      <c r="N2204" s="59">
        <v>1026695.58</v>
      </c>
      <c r="O2204" s="59">
        <v>1026695.58</v>
      </c>
      <c r="P2204" s="59">
        <v>1026510.34</v>
      </c>
      <c r="Q2204" s="59">
        <v>1026510.34</v>
      </c>
      <c r="R2204" s="59">
        <v>1344329.42</v>
      </c>
    </row>
    <row r="2205" spans="2:18" x14ac:dyDescent="0.2">
      <c r="B2205" s="4">
        <v>1981</v>
      </c>
      <c r="C2205" s="30"/>
      <c r="D2205" s="59">
        <v>1602765.64</v>
      </c>
      <c r="E2205" s="59">
        <v>1602765.64</v>
      </c>
      <c r="F2205" s="59">
        <v>1602765.64</v>
      </c>
      <c r="G2205" s="59">
        <v>1570843.94</v>
      </c>
      <c r="H2205" s="59">
        <v>1570843.94</v>
      </c>
      <c r="I2205" s="59">
        <v>0</v>
      </c>
      <c r="J2205" s="59">
        <v>86871.33</v>
      </c>
      <c r="K2205" s="59">
        <v>994584.4</v>
      </c>
      <c r="L2205" s="59">
        <v>1023618.65</v>
      </c>
      <c r="M2205" s="59">
        <v>1143965.51</v>
      </c>
      <c r="N2205" s="59">
        <v>1143965.51</v>
      </c>
      <c r="O2205" s="59">
        <v>1141158.96</v>
      </c>
      <c r="P2205" s="59">
        <v>1141105.46</v>
      </c>
      <c r="Q2205" s="59">
        <v>1141105.46</v>
      </c>
      <c r="R2205" s="59">
        <v>1251579.28</v>
      </c>
    </row>
    <row r="2206" spans="2:18" x14ac:dyDescent="0.2">
      <c r="B2206" s="4">
        <v>1980</v>
      </c>
      <c r="C2206" s="30"/>
      <c r="D2206" s="59">
        <v>2354877.04</v>
      </c>
      <c r="E2206" s="59">
        <v>2354877.04</v>
      </c>
      <c r="F2206" s="59">
        <v>2354877.04</v>
      </c>
      <c r="G2206" s="59">
        <v>2243813.77</v>
      </c>
      <c r="H2206" s="59">
        <v>2243813.77</v>
      </c>
      <c r="I2206" s="59">
        <v>0</v>
      </c>
      <c r="J2206" s="59">
        <v>95521.16</v>
      </c>
      <c r="K2206" s="59">
        <v>1597755.77</v>
      </c>
      <c r="L2206" s="59">
        <v>1715814.11</v>
      </c>
      <c r="M2206" s="59">
        <v>1785955.46</v>
      </c>
      <c r="N2206" s="59">
        <v>1785955.46</v>
      </c>
      <c r="O2206" s="59">
        <v>1785955.46</v>
      </c>
      <c r="P2206" s="59">
        <v>1785955.46</v>
      </c>
      <c r="Q2206" s="59">
        <v>1784321.8</v>
      </c>
      <c r="R2206" s="59">
        <v>2004918.65</v>
      </c>
    </row>
    <row r="2207" spans="2:18" x14ac:dyDescent="0.2">
      <c r="B2207" s="4">
        <v>1979</v>
      </c>
      <c r="C2207" s="30"/>
      <c r="D2207" s="59">
        <v>1508879.03</v>
      </c>
      <c r="E2207" s="59">
        <v>1508879.03</v>
      </c>
      <c r="F2207" s="59">
        <v>1508879.03</v>
      </c>
      <c r="G2207" s="59">
        <v>1481721.09</v>
      </c>
      <c r="H2207" s="59">
        <v>1481721.09</v>
      </c>
      <c r="I2207" s="59">
        <v>0</v>
      </c>
      <c r="J2207" s="59">
        <v>74017.990000000005</v>
      </c>
      <c r="K2207" s="59">
        <v>1137234.27</v>
      </c>
      <c r="L2207" s="59">
        <v>1146790.08</v>
      </c>
      <c r="M2207" s="59">
        <v>1176562.93</v>
      </c>
      <c r="N2207" s="59">
        <v>1173393.96</v>
      </c>
      <c r="O2207" s="59">
        <v>1173393.96</v>
      </c>
      <c r="P2207" s="59">
        <v>1171515.74</v>
      </c>
      <c r="Q2207" s="59">
        <v>1171515.74</v>
      </c>
      <c r="R2207" s="59">
        <v>1391302.55</v>
      </c>
    </row>
    <row r="2208" spans="2:18" x14ac:dyDescent="0.2">
      <c r="B2208" s="4">
        <v>1978</v>
      </c>
      <c r="C2208" s="30"/>
      <c r="D2208" s="59">
        <v>1671224.34</v>
      </c>
      <c r="E2208" s="59">
        <v>1671224.34</v>
      </c>
      <c r="F2208" s="59">
        <v>1671224.34</v>
      </c>
      <c r="G2208" s="59">
        <v>1670857.11</v>
      </c>
      <c r="H2208" s="59">
        <v>1670857.11</v>
      </c>
      <c r="I2208" s="59">
        <v>0</v>
      </c>
      <c r="J2208" s="59">
        <v>141194.78</v>
      </c>
      <c r="K2208" s="59">
        <v>1266351.6399999999</v>
      </c>
      <c r="L2208" s="59">
        <v>1284717.57</v>
      </c>
      <c r="M2208" s="59">
        <v>1331762.79</v>
      </c>
      <c r="N2208" s="59">
        <v>1327896.5</v>
      </c>
      <c r="O2208" s="59">
        <v>1327896.5</v>
      </c>
      <c r="P2208" s="59">
        <v>1327896.5</v>
      </c>
      <c r="Q2208" s="59">
        <v>1327159.49</v>
      </c>
      <c r="R2208" s="59">
        <v>1429365.31</v>
      </c>
    </row>
    <row r="2209" spans="2:18" x14ac:dyDescent="0.2">
      <c r="B2209" s="4">
        <v>1977</v>
      </c>
      <c r="C2209" s="30"/>
      <c r="D2209" s="59">
        <v>1203743.6100000001</v>
      </c>
      <c r="E2209" s="59">
        <v>1203743.6100000001</v>
      </c>
      <c r="F2209" s="59">
        <v>1203743.6100000001</v>
      </c>
      <c r="G2209" s="59">
        <v>1203743.6100000001</v>
      </c>
      <c r="H2209" s="59">
        <v>1203743.6100000001</v>
      </c>
      <c r="I2209" s="59">
        <v>0</v>
      </c>
      <c r="J2209" s="59">
        <v>82027.399999999994</v>
      </c>
      <c r="K2209" s="59">
        <v>955191.9</v>
      </c>
      <c r="L2209" s="59">
        <v>964643.38</v>
      </c>
      <c r="M2209" s="59">
        <v>974725.91</v>
      </c>
      <c r="N2209" s="59">
        <v>974725.91</v>
      </c>
      <c r="O2209" s="59">
        <v>974725.91</v>
      </c>
      <c r="P2209" s="59">
        <v>974725.91</v>
      </c>
      <c r="Q2209" s="59">
        <v>974348.29</v>
      </c>
      <c r="R2209" s="59">
        <v>1122840.54</v>
      </c>
    </row>
    <row r="2210" spans="2:18" x14ac:dyDescent="0.2">
      <c r="B2210" s="4">
        <v>1976</v>
      </c>
      <c r="C2210" s="30"/>
      <c r="D2210" s="59">
        <v>1584560.49</v>
      </c>
      <c r="E2210" s="59">
        <v>1584560.49</v>
      </c>
      <c r="F2210" s="59">
        <v>1584560.49</v>
      </c>
      <c r="G2210" s="59">
        <v>1094975.1399999999</v>
      </c>
      <c r="H2210" s="59">
        <v>1094975.1399999999</v>
      </c>
      <c r="I2210" s="59">
        <v>0</v>
      </c>
      <c r="J2210" s="59">
        <v>67605.47</v>
      </c>
      <c r="K2210" s="59">
        <v>818477.39</v>
      </c>
      <c r="L2210" s="59">
        <v>819894.17</v>
      </c>
      <c r="M2210" s="59">
        <v>873556.35</v>
      </c>
      <c r="N2210" s="59">
        <v>873556.35</v>
      </c>
      <c r="O2210" s="59">
        <v>873235.94</v>
      </c>
      <c r="P2210" s="59">
        <v>871895.43</v>
      </c>
      <c r="Q2210" s="59">
        <v>871895.43</v>
      </c>
      <c r="R2210" s="59">
        <v>1011671.17</v>
      </c>
    </row>
    <row r="2211" spans="2:18" x14ac:dyDescent="0.2">
      <c r="B2211" s="4">
        <v>1975</v>
      </c>
      <c r="C2211" s="30"/>
      <c r="D2211" s="59">
        <v>1191637.3899999999</v>
      </c>
      <c r="E2211" s="59">
        <v>1191637.3899999999</v>
      </c>
      <c r="F2211" s="59">
        <v>1191637.3899999999</v>
      </c>
      <c r="G2211" s="59">
        <v>1167852.18</v>
      </c>
      <c r="H2211" s="59">
        <v>1167852.18</v>
      </c>
      <c r="I2211" s="59">
        <v>0</v>
      </c>
      <c r="J2211" s="59">
        <v>24592.18</v>
      </c>
      <c r="K2211" s="59">
        <v>894493.42</v>
      </c>
      <c r="L2211" s="59">
        <v>906363.04</v>
      </c>
      <c r="M2211" s="59">
        <v>920924.85</v>
      </c>
      <c r="N2211" s="59">
        <v>920924.85</v>
      </c>
      <c r="O2211" s="59">
        <v>920924.85</v>
      </c>
      <c r="P2211" s="59">
        <v>920924.85</v>
      </c>
      <c r="Q2211" s="59">
        <v>918855.64</v>
      </c>
      <c r="R2211" s="59">
        <v>1040425.66</v>
      </c>
    </row>
    <row r="2212" spans="2:18" x14ac:dyDescent="0.2">
      <c r="B2212" s="4">
        <v>1974</v>
      </c>
      <c r="C2212" s="30"/>
      <c r="D2212" s="59">
        <v>1593216.15</v>
      </c>
      <c r="E2212" s="59">
        <v>1593216.15</v>
      </c>
      <c r="F2212" s="59">
        <v>1593216.15</v>
      </c>
      <c r="G2212" s="59">
        <v>1576894.32</v>
      </c>
      <c r="H2212" s="59">
        <v>1576894.32</v>
      </c>
      <c r="I2212" s="59">
        <v>0</v>
      </c>
      <c r="J2212" s="59">
        <v>27737.75</v>
      </c>
      <c r="K2212" s="59">
        <v>1165411.25</v>
      </c>
      <c r="L2212" s="59">
        <v>1168919.17</v>
      </c>
      <c r="M2212" s="59">
        <v>1198461.68</v>
      </c>
      <c r="N2212" s="59">
        <v>1198461.68</v>
      </c>
      <c r="O2212" s="59">
        <v>1198461.68</v>
      </c>
      <c r="P2212" s="59">
        <v>1197656.8500000001</v>
      </c>
      <c r="Q2212" s="59">
        <v>1194647.1399999999</v>
      </c>
      <c r="R2212" s="59">
        <v>1350932.98</v>
      </c>
    </row>
    <row r="2213" spans="2:18" x14ac:dyDescent="0.2">
      <c r="B2213" s="4">
        <v>1973</v>
      </c>
      <c r="C2213" s="30"/>
      <c r="D2213" s="59">
        <v>915943.62</v>
      </c>
      <c r="E2213" s="59">
        <v>915943.62</v>
      </c>
      <c r="F2213" s="59">
        <v>915943.62</v>
      </c>
      <c r="G2213" s="59">
        <v>759379.97</v>
      </c>
      <c r="H2213" s="59">
        <v>759379.97</v>
      </c>
      <c r="I2213" s="59">
        <v>0</v>
      </c>
      <c r="J2213" s="59">
        <v>17969.77</v>
      </c>
      <c r="K2213" s="59">
        <v>499945.69</v>
      </c>
      <c r="L2213" s="59">
        <v>509568.53</v>
      </c>
      <c r="M2213" s="59">
        <v>519471.44</v>
      </c>
      <c r="N2213" s="59">
        <v>519471.44</v>
      </c>
      <c r="O2213" s="59">
        <v>519471.44</v>
      </c>
      <c r="P2213" s="59">
        <v>519003.54</v>
      </c>
      <c r="Q2213" s="59">
        <v>519003.54</v>
      </c>
      <c r="R2213" s="59">
        <v>712855.88</v>
      </c>
    </row>
    <row r="2214" spans="2:18" x14ac:dyDescent="0.2">
      <c r="B2214" s="4">
        <v>1972</v>
      </c>
      <c r="C2214" s="30"/>
      <c r="D2214" s="59">
        <v>854657.23</v>
      </c>
      <c r="E2214" s="59">
        <v>854657.23</v>
      </c>
      <c r="F2214" s="59">
        <v>854657.23</v>
      </c>
      <c r="G2214" s="59">
        <v>754553.91</v>
      </c>
      <c r="H2214" s="59">
        <v>754553.91</v>
      </c>
      <c r="I2214" s="59">
        <v>0</v>
      </c>
      <c r="J2214" s="59">
        <v>27751.25</v>
      </c>
      <c r="K2214" s="59">
        <v>527972.64</v>
      </c>
      <c r="L2214" s="59">
        <v>534866.76</v>
      </c>
      <c r="M2214" s="59">
        <v>570696.53</v>
      </c>
      <c r="N2214" s="59">
        <v>569872.02</v>
      </c>
      <c r="O2214" s="59">
        <v>569337.64</v>
      </c>
      <c r="P2214" s="59">
        <v>567333.19999999995</v>
      </c>
      <c r="Q2214" s="59">
        <v>566610.66</v>
      </c>
      <c r="R2214" s="59">
        <v>615646.98</v>
      </c>
    </row>
    <row r="2215" spans="2:18" x14ac:dyDescent="0.2">
      <c r="B2215" s="4">
        <v>1971</v>
      </c>
      <c r="C2215" s="30"/>
      <c r="D2215" s="59">
        <v>723984.59</v>
      </c>
      <c r="E2215" s="59">
        <v>723984.59</v>
      </c>
      <c r="F2215" s="59">
        <v>723984.59</v>
      </c>
      <c r="G2215" s="59">
        <v>679281.73</v>
      </c>
      <c r="H2215" s="59">
        <v>679281.73</v>
      </c>
      <c r="I2215" s="59">
        <v>0</v>
      </c>
      <c r="J2215" s="59">
        <v>41180.54</v>
      </c>
      <c r="K2215" s="59">
        <v>495950.39</v>
      </c>
      <c r="L2215" s="59">
        <v>502053.23</v>
      </c>
      <c r="M2215" s="59">
        <v>533080.43000000005</v>
      </c>
      <c r="N2215" s="59">
        <v>533080.43000000005</v>
      </c>
      <c r="O2215" s="59">
        <v>533080.43000000005</v>
      </c>
      <c r="P2215" s="59">
        <v>527839.6</v>
      </c>
      <c r="Q2215" s="59">
        <v>527839.6</v>
      </c>
      <c r="R2215" s="59">
        <v>582251.47</v>
      </c>
    </row>
    <row r="2216" spans="2:18" x14ac:dyDescent="0.2">
      <c r="B2216" s="4">
        <v>1970</v>
      </c>
      <c r="C2216" s="30"/>
      <c r="D2216" s="59">
        <v>2665739.96</v>
      </c>
      <c r="E2216" s="59">
        <v>2665739.96</v>
      </c>
      <c r="F2216" s="59">
        <v>2665739.96</v>
      </c>
      <c r="G2216" s="59">
        <v>1022533.97</v>
      </c>
      <c r="H2216" s="59">
        <v>1022533.97</v>
      </c>
      <c r="I2216" s="59">
        <v>0</v>
      </c>
      <c r="J2216" s="59">
        <v>46662.37</v>
      </c>
      <c r="K2216" s="59">
        <v>588306.67000000004</v>
      </c>
      <c r="L2216" s="59">
        <v>611055.68000000005</v>
      </c>
      <c r="M2216" s="59">
        <v>629318.53</v>
      </c>
      <c r="N2216" s="59">
        <v>629316.55000000005</v>
      </c>
      <c r="O2216" s="59">
        <v>629316.55000000005</v>
      </c>
      <c r="P2216" s="59">
        <v>614704.36</v>
      </c>
      <c r="Q2216" s="59">
        <v>610705.31000000006</v>
      </c>
      <c r="R2216" s="59">
        <v>636634.55000000005</v>
      </c>
    </row>
    <row r="2217" spans="2:18" x14ac:dyDescent="0.2">
      <c r="B2217" s="4">
        <v>1969</v>
      </c>
      <c r="C2217" s="30"/>
      <c r="D2217" s="59">
        <v>741158.87</v>
      </c>
      <c r="E2217" s="59">
        <v>741158.87</v>
      </c>
      <c r="F2217" s="59">
        <v>741158.87</v>
      </c>
      <c r="G2217" s="59">
        <v>654219.16</v>
      </c>
      <c r="H2217" s="59">
        <v>654219.16</v>
      </c>
      <c r="I2217" s="59">
        <v>0</v>
      </c>
      <c r="J2217" s="59">
        <v>11367.38</v>
      </c>
      <c r="K2217" s="59">
        <v>484725.42</v>
      </c>
      <c r="L2217" s="59">
        <v>502634.77</v>
      </c>
      <c r="M2217" s="59">
        <v>522768.85</v>
      </c>
      <c r="N2217" s="59">
        <v>522768.85</v>
      </c>
      <c r="O2217" s="59">
        <v>522768.85</v>
      </c>
      <c r="P2217" s="59">
        <v>522448.09</v>
      </c>
      <c r="Q2217" s="59">
        <v>522448.09</v>
      </c>
      <c r="R2217" s="59">
        <v>545032.34</v>
      </c>
    </row>
    <row r="2218" spans="2:18" x14ac:dyDescent="0.2">
      <c r="B2218" s="4">
        <v>1968</v>
      </c>
      <c r="C2218" s="30"/>
      <c r="D2218" s="59">
        <v>570660.47</v>
      </c>
      <c r="E2218" s="59">
        <v>570660.47</v>
      </c>
      <c r="F2218" s="59">
        <v>570660.47</v>
      </c>
      <c r="G2218" s="59">
        <v>570660.47</v>
      </c>
      <c r="H2218" s="59">
        <v>570660.47</v>
      </c>
      <c r="I2218" s="59">
        <v>0</v>
      </c>
      <c r="J2218" s="59">
        <v>23179.98</v>
      </c>
      <c r="K2218" s="59">
        <v>386209.93</v>
      </c>
      <c r="L2218" s="59">
        <v>388412.9</v>
      </c>
      <c r="M2218" s="59">
        <v>396660.25</v>
      </c>
      <c r="N2218" s="59">
        <v>396660.25</v>
      </c>
      <c r="O2218" s="59">
        <v>396660.25</v>
      </c>
      <c r="P2218" s="59">
        <v>393193.41</v>
      </c>
      <c r="Q2218" s="59">
        <v>389739.55</v>
      </c>
      <c r="R2218" s="59">
        <v>445376.64</v>
      </c>
    </row>
    <row r="2219" spans="2:18" x14ac:dyDescent="0.2">
      <c r="B2219" s="4">
        <v>1967</v>
      </c>
      <c r="C2219" s="30"/>
      <c r="D2219" s="59">
        <v>3058770.66</v>
      </c>
      <c r="E2219" s="59">
        <v>3058770.66</v>
      </c>
      <c r="F2219" s="59">
        <v>3058770.66</v>
      </c>
      <c r="G2219" s="59">
        <v>3001257.89</v>
      </c>
      <c r="H2219" s="59">
        <v>3001257.89</v>
      </c>
      <c r="I2219" s="59">
        <v>0</v>
      </c>
      <c r="J2219" s="59">
        <v>79945.570000000007</v>
      </c>
      <c r="K2219" s="59">
        <v>1527172.84</v>
      </c>
      <c r="L2219" s="59">
        <v>1571733.66</v>
      </c>
      <c r="M2219" s="59">
        <v>1617905.73</v>
      </c>
      <c r="N2219" s="59">
        <v>1617905.73</v>
      </c>
      <c r="O2219" s="59">
        <v>1617905.73</v>
      </c>
      <c r="P2219" s="59">
        <v>1605743.45</v>
      </c>
      <c r="Q2219" s="59">
        <v>1605743.45</v>
      </c>
      <c r="R2219" s="59">
        <v>2720185.29</v>
      </c>
    </row>
    <row r="2220" spans="2:18" x14ac:dyDescent="0.2">
      <c r="B2220" s="4">
        <v>1966</v>
      </c>
      <c r="C2220" s="30"/>
      <c r="D2220" s="59">
        <v>1350743</v>
      </c>
      <c r="E2220" s="59">
        <v>1350743</v>
      </c>
      <c r="F2220" s="59">
        <v>1350743</v>
      </c>
      <c r="G2220" s="59">
        <v>1272829.43</v>
      </c>
      <c r="H2220" s="59">
        <v>1272829.43</v>
      </c>
      <c r="I2220" s="59">
        <v>0</v>
      </c>
      <c r="J2220" s="59">
        <v>83640.490000000005</v>
      </c>
      <c r="K2220" s="59">
        <v>760741.51</v>
      </c>
      <c r="L2220" s="59">
        <v>774874.53</v>
      </c>
      <c r="M2220" s="59">
        <v>861558.2</v>
      </c>
      <c r="N2220" s="59">
        <v>861223.93</v>
      </c>
      <c r="O2220" s="59">
        <v>857000.44</v>
      </c>
      <c r="P2220" s="59">
        <v>852143.22</v>
      </c>
      <c r="Q2220" s="59">
        <v>851655.04</v>
      </c>
      <c r="R2220" s="59">
        <v>1043648.92</v>
      </c>
    </row>
    <row r="2221" spans="2:18" x14ac:dyDescent="0.2">
      <c r="B2221" s="4">
        <v>1965</v>
      </c>
      <c r="C2221" s="30"/>
      <c r="D2221" s="59">
        <v>1854420.51</v>
      </c>
      <c r="E2221" s="59">
        <v>1854420.51</v>
      </c>
      <c r="F2221" s="59">
        <v>1854420.51</v>
      </c>
      <c r="G2221" s="59">
        <v>1831747.75</v>
      </c>
      <c r="H2221" s="59">
        <v>1831747.75</v>
      </c>
      <c r="I2221" s="59">
        <v>0</v>
      </c>
      <c r="J2221" s="59">
        <v>107848.65</v>
      </c>
      <c r="K2221" s="59">
        <v>1168338.2</v>
      </c>
      <c r="L2221" s="59">
        <v>1185670.19</v>
      </c>
      <c r="M2221" s="59">
        <v>1243875.67</v>
      </c>
      <c r="N2221" s="59">
        <v>1243797.43</v>
      </c>
      <c r="O2221" s="59">
        <v>1243797.43</v>
      </c>
      <c r="P2221" s="59">
        <v>1229064</v>
      </c>
      <c r="Q2221" s="59">
        <v>1228966.19</v>
      </c>
      <c r="R2221" s="59">
        <v>1505923.68</v>
      </c>
    </row>
    <row r="2222" spans="2:18" x14ac:dyDescent="0.2">
      <c r="B2222" s="4">
        <v>1964</v>
      </c>
      <c r="C2222" s="30"/>
      <c r="D2222" s="59">
        <v>2571015.83</v>
      </c>
      <c r="E2222" s="59">
        <v>2571015.83</v>
      </c>
      <c r="F2222" s="59">
        <v>2571015.83</v>
      </c>
      <c r="G2222" s="59">
        <v>1976310.97</v>
      </c>
      <c r="H2222" s="59">
        <v>1976310.97</v>
      </c>
      <c r="I2222" s="59">
        <v>0</v>
      </c>
      <c r="J2222" s="59">
        <v>50212.25</v>
      </c>
      <c r="K2222" s="59">
        <v>1197137.8500000001</v>
      </c>
      <c r="L2222" s="59">
        <v>1232839.3899999999</v>
      </c>
      <c r="M2222" s="59">
        <v>1274969.43</v>
      </c>
      <c r="N2222" s="59">
        <v>1274969.43</v>
      </c>
      <c r="O2222" s="59">
        <v>1274969.43</v>
      </c>
      <c r="P2222" s="59">
        <v>1274664.8</v>
      </c>
      <c r="Q2222" s="59">
        <v>1274664.8</v>
      </c>
      <c r="R2222" s="59">
        <v>1608469.59</v>
      </c>
    </row>
    <row r="2223" spans="2:18" x14ac:dyDescent="0.2">
      <c r="B2223" s="4">
        <v>1963</v>
      </c>
      <c r="C2223" s="30"/>
      <c r="D2223" s="59">
        <v>757739.99</v>
      </c>
      <c r="E2223" s="59">
        <v>757739.99</v>
      </c>
      <c r="F2223" s="59">
        <v>757739.99</v>
      </c>
      <c r="G2223" s="59">
        <v>757739.99</v>
      </c>
      <c r="H2223" s="59">
        <v>757739.99</v>
      </c>
      <c r="I2223" s="59">
        <v>0</v>
      </c>
      <c r="J2223" s="59">
        <v>20392.189999999999</v>
      </c>
      <c r="K2223" s="59">
        <v>522498.98</v>
      </c>
      <c r="L2223" s="59">
        <v>534053.4</v>
      </c>
      <c r="M2223" s="59">
        <v>546931.88</v>
      </c>
      <c r="N2223" s="59">
        <v>546928.92000000004</v>
      </c>
      <c r="O2223" s="59">
        <v>546092.63</v>
      </c>
      <c r="P2223" s="59">
        <v>545318.38</v>
      </c>
      <c r="Q2223" s="59">
        <v>545318.38</v>
      </c>
      <c r="R2223" s="59">
        <v>602228.12</v>
      </c>
    </row>
    <row r="2224" spans="2:18" x14ac:dyDescent="0.2">
      <c r="B2224" s="4">
        <v>1962</v>
      </c>
      <c r="C2224" s="30"/>
      <c r="D2224" s="59">
        <v>976059.87</v>
      </c>
      <c r="E2224" s="59">
        <v>976059.87</v>
      </c>
      <c r="F2224" s="59">
        <v>976059.87</v>
      </c>
      <c r="G2224" s="59">
        <v>976059.87</v>
      </c>
      <c r="H2224" s="59">
        <v>976059.87</v>
      </c>
      <c r="I2224" s="59">
        <v>0</v>
      </c>
      <c r="J2224" s="59">
        <v>20980.41</v>
      </c>
      <c r="K2224" s="59">
        <v>373458.23</v>
      </c>
      <c r="L2224" s="59">
        <v>376651.28</v>
      </c>
      <c r="M2224" s="59">
        <v>391070.87</v>
      </c>
      <c r="N2224" s="59">
        <v>390557.32</v>
      </c>
      <c r="O2224" s="59">
        <v>390557.32</v>
      </c>
      <c r="P2224" s="59">
        <v>390557.32</v>
      </c>
      <c r="Q2224" s="59">
        <v>390557.32</v>
      </c>
      <c r="R2224" s="59">
        <v>566936.4</v>
      </c>
    </row>
    <row r="2225" spans="2:18" x14ac:dyDescent="0.2">
      <c r="B2225" s="4">
        <v>1961</v>
      </c>
      <c r="C2225" s="30"/>
      <c r="D2225" s="59">
        <v>514619.15</v>
      </c>
      <c r="E2225" s="59">
        <v>514619.15</v>
      </c>
      <c r="F2225" s="59">
        <v>514619.15</v>
      </c>
      <c r="G2225" s="59">
        <v>514619.15</v>
      </c>
      <c r="H2225" s="59">
        <v>514619.15</v>
      </c>
      <c r="I2225" s="59">
        <v>0</v>
      </c>
      <c r="J2225" s="59">
        <v>18967.55</v>
      </c>
      <c r="K2225" s="59">
        <v>351850.45</v>
      </c>
      <c r="L2225" s="59">
        <v>355786.64</v>
      </c>
      <c r="M2225" s="59">
        <v>363672.03</v>
      </c>
      <c r="N2225" s="59">
        <v>363672.03</v>
      </c>
      <c r="O2225" s="59">
        <v>363672.03</v>
      </c>
      <c r="P2225" s="59">
        <v>363672.03</v>
      </c>
      <c r="Q2225" s="59">
        <v>363672.03</v>
      </c>
      <c r="R2225" s="59">
        <v>396383.81</v>
      </c>
    </row>
    <row r="2226" spans="2:18" x14ac:dyDescent="0.2">
      <c r="B2226" s="4">
        <v>1960</v>
      </c>
      <c r="C2226" s="30"/>
      <c r="D2226" s="59">
        <v>513556.64</v>
      </c>
      <c r="E2226" s="59">
        <v>513556.64</v>
      </c>
      <c r="F2226" s="59">
        <v>513556.64</v>
      </c>
      <c r="G2226" s="59">
        <v>476712.42</v>
      </c>
      <c r="H2226" s="59">
        <v>476712.42</v>
      </c>
      <c r="I2226" s="59">
        <v>0</v>
      </c>
      <c r="J2226" s="59">
        <v>8383.36</v>
      </c>
      <c r="K2226" s="59">
        <v>220068.5</v>
      </c>
      <c r="L2226" s="59">
        <v>223256.7</v>
      </c>
      <c r="M2226" s="59">
        <v>238889.92</v>
      </c>
      <c r="N2226" s="59">
        <v>238889.92</v>
      </c>
      <c r="O2226" s="59">
        <v>238889.92</v>
      </c>
      <c r="P2226" s="59">
        <v>238889.92</v>
      </c>
      <c r="Q2226" s="59">
        <v>238889.92</v>
      </c>
      <c r="R2226" s="59">
        <v>381597.64</v>
      </c>
    </row>
    <row r="2227" spans="2:18" x14ac:dyDescent="0.2">
      <c r="B2227" s="4">
        <v>1959</v>
      </c>
      <c r="C2227" s="30"/>
      <c r="D2227" s="59">
        <v>469787.06</v>
      </c>
      <c r="E2227" s="59">
        <v>469787.06</v>
      </c>
      <c r="F2227" s="59">
        <v>469787.06</v>
      </c>
      <c r="G2227" s="59">
        <v>458701.68</v>
      </c>
      <c r="H2227" s="59">
        <v>458701.68</v>
      </c>
      <c r="I2227" s="59">
        <v>0</v>
      </c>
      <c r="J2227" s="59">
        <v>7756.48</v>
      </c>
      <c r="K2227" s="59">
        <v>249165.18</v>
      </c>
      <c r="L2227" s="59">
        <v>253700.42</v>
      </c>
      <c r="M2227" s="59">
        <v>261468.75</v>
      </c>
      <c r="N2227" s="59">
        <v>261287.24</v>
      </c>
      <c r="O2227" s="59">
        <v>261287.24</v>
      </c>
      <c r="P2227" s="59">
        <v>261287.24</v>
      </c>
      <c r="Q2227" s="59">
        <v>261121.14</v>
      </c>
      <c r="R2227" s="59">
        <v>414922.39</v>
      </c>
    </row>
    <row r="2228" spans="2:18" x14ac:dyDescent="0.2">
      <c r="B2228" s="4">
        <v>1958</v>
      </c>
      <c r="C2228" s="30"/>
      <c r="D2228" s="59">
        <v>283670.5</v>
      </c>
      <c r="E2228" s="59">
        <v>283670.5</v>
      </c>
      <c r="F2228" s="59">
        <v>283670.5</v>
      </c>
      <c r="G2228" s="59">
        <v>283670.5</v>
      </c>
      <c r="H2228" s="59">
        <v>283670.5</v>
      </c>
      <c r="I2228" s="59">
        <v>0</v>
      </c>
      <c r="J2228" s="59">
        <v>16709.599999999999</v>
      </c>
      <c r="K2228" s="59">
        <v>199399.8</v>
      </c>
      <c r="L2228" s="59">
        <v>204876.76</v>
      </c>
      <c r="M2228" s="59">
        <v>208804.64</v>
      </c>
      <c r="N2228" s="59">
        <v>206753.57</v>
      </c>
      <c r="O2228" s="59">
        <v>206753.57</v>
      </c>
      <c r="P2228" s="59">
        <v>206753.57</v>
      </c>
      <c r="Q2228" s="59">
        <v>206049.14</v>
      </c>
      <c r="R2228" s="59">
        <v>245881.94</v>
      </c>
    </row>
    <row r="2229" spans="2:18" x14ac:dyDescent="0.2">
      <c r="B2229" s="4">
        <v>1957</v>
      </c>
      <c r="C2229" s="30"/>
      <c r="D2229" s="59">
        <v>352771.28</v>
      </c>
      <c r="E2229" s="59">
        <v>352771.28</v>
      </c>
      <c r="F2229" s="59">
        <v>352771.28</v>
      </c>
      <c r="G2229" s="59">
        <v>346526.82</v>
      </c>
      <c r="H2229" s="59">
        <v>346526.82</v>
      </c>
      <c r="I2229" s="59">
        <v>0</v>
      </c>
      <c r="J2229" s="59">
        <v>34621.96</v>
      </c>
      <c r="K2229" s="59">
        <v>237481.01</v>
      </c>
      <c r="L2229" s="59">
        <v>242539.5</v>
      </c>
      <c r="M2229" s="59">
        <v>245970.58</v>
      </c>
      <c r="N2229" s="59">
        <v>242285.92</v>
      </c>
      <c r="O2229" s="59">
        <v>241343.38</v>
      </c>
      <c r="P2229" s="59">
        <v>241343.38</v>
      </c>
      <c r="Q2229" s="59">
        <v>241343.38</v>
      </c>
      <c r="R2229" s="59">
        <v>316493.84999999998</v>
      </c>
    </row>
    <row r="2230" spans="2:18" x14ac:dyDescent="0.2">
      <c r="B2230" s="4">
        <v>1956</v>
      </c>
      <c r="C2230" s="30"/>
      <c r="D2230" s="59">
        <v>490451.77</v>
      </c>
      <c r="E2230" s="59">
        <v>490451.77</v>
      </c>
      <c r="F2230" s="59">
        <v>490451.77</v>
      </c>
      <c r="G2230" s="59">
        <v>463727.77</v>
      </c>
      <c r="H2230" s="59">
        <v>463727.77</v>
      </c>
      <c r="I2230" s="59">
        <v>0</v>
      </c>
      <c r="J2230" s="59">
        <v>32671.53</v>
      </c>
      <c r="K2230" s="59">
        <v>233430.13</v>
      </c>
      <c r="L2230" s="59">
        <v>236274.35</v>
      </c>
      <c r="M2230" s="59">
        <v>244973.05</v>
      </c>
      <c r="N2230" s="59">
        <v>241470.57</v>
      </c>
      <c r="O2230" s="59">
        <v>233407.89</v>
      </c>
      <c r="P2230" s="59">
        <v>230863.23</v>
      </c>
      <c r="Q2230" s="59">
        <v>229613.92</v>
      </c>
      <c r="R2230" s="59">
        <v>394228.7</v>
      </c>
    </row>
    <row r="2231" spans="2:18" x14ac:dyDescent="0.2">
      <c r="B2231" s="4">
        <v>1955</v>
      </c>
      <c r="C2231" s="30"/>
      <c r="D2231" s="59">
        <v>551631.68000000005</v>
      </c>
      <c r="E2231" s="59">
        <v>551631.68000000005</v>
      </c>
      <c r="F2231" s="59">
        <v>551631.68000000005</v>
      </c>
      <c r="G2231" s="59">
        <v>551631.68000000005</v>
      </c>
      <c r="H2231" s="59">
        <v>551631.68000000005</v>
      </c>
      <c r="I2231" s="59">
        <v>0</v>
      </c>
      <c r="J2231" s="59">
        <v>11582.07</v>
      </c>
      <c r="K2231" s="59">
        <v>270030.18</v>
      </c>
      <c r="L2231" s="59">
        <v>283353.28999999998</v>
      </c>
      <c r="M2231" s="59">
        <v>291967.46999999997</v>
      </c>
      <c r="N2231" s="59">
        <v>287607.65999999997</v>
      </c>
      <c r="O2231" s="59">
        <v>287277.69</v>
      </c>
      <c r="P2231" s="59">
        <v>287277.69</v>
      </c>
      <c r="Q2231" s="59">
        <v>287277.69</v>
      </c>
      <c r="R2231" s="59">
        <v>462234.22</v>
      </c>
    </row>
    <row r="2232" spans="2:18" x14ac:dyDescent="0.2">
      <c r="B2232" s="4">
        <v>1954</v>
      </c>
      <c r="C2232" s="30"/>
      <c r="D2232" s="59">
        <v>241113.15</v>
      </c>
      <c r="E2232" s="59">
        <v>241113.15</v>
      </c>
      <c r="F2232" s="59">
        <v>241113.15</v>
      </c>
      <c r="G2232" s="59">
        <v>241113.15</v>
      </c>
      <c r="H2232" s="59">
        <v>215414.5</v>
      </c>
      <c r="I2232" s="59">
        <v>0</v>
      </c>
      <c r="J2232" s="59">
        <v>17900.599999999999</v>
      </c>
      <c r="K2232" s="59">
        <v>151820.57999999999</v>
      </c>
      <c r="L2232" s="59">
        <v>155663.25</v>
      </c>
      <c r="M2232" s="59">
        <v>159876.45000000001</v>
      </c>
      <c r="N2232" s="59">
        <v>147906.47</v>
      </c>
      <c r="O2232" s="59">
        <v>145061.66</v>
      </c>
      <c r="P2232" s="59">
        <v>144961.06</v>
      </c>
      <c r="Q2232" s="59">
        <v>144961.06</v>
      </c>
      <c r="R2232" s="59">
        <v>167934.15</v>
      </c>
    </row>
    <row r="2233" spans="2:18" x14ac:dyDescent="0.2">
      <c r="B2233" s="4">
        <v>1953</v>
      </c>
      <c r="C2233" s="30"/>
      <c r="D2233" s="59">
        <v>498483.76</v>
      </c>
      <c r="E2233" s="59">
        <v>498483.76</v>
      </c>
      <c r="F2233" s="59">
        <v>498483.76</v>
      </c>
      <c r="G2233" s="59">
        <v>498483.76</v>
      </c>
      <c r="H2233" s="59">
        <v>175468.88</v>
      </c>
      <c r="I2233" s="59">
        <v>0</v>
      </c>
      <c r="J2233" s="59">
        <v>5023.88</v>
      </c>
      <c r="K2233" s="59">
        <v>154471.04999999999</v>
      </c>
      <c r="L2233" s="59">
        <v>157787.62</v>
      </c>
      <c r="M2233" s="59">
        <v>158606.51</v>
      </c>
      <c r="N2233" s="59">
        <v>158092.4</v>
      </c>
      <c r="O2233" s="59">
        <v>156682.15</v>
      </c>
      <c r="P2233" s="59">
        <v>156682.15</v>
      </c>
      <c r="Q2233" s="59">
        <v>156682.15</v>
      </c>
      <c r="R2233" s="59">
        <v>154695.31</v>
      </c>
    </row>
    <row r="2234" spans="2:18" x14ac:dyDescent="0.2">
      <c r="B2234" s="4">
        <v>1952</v>
      </c>
      <c r="C2234" s="30"/>
      <c r="D2234" s="59">
        <v>128013.14</v>
      </c>
      <c r="E2234" s="59">
        <v>128013.14</v>
      </c>
      <c r="F2234" s="59">
        <v>128013.14</v>
      </c>
      <c r="G2234" s="59">
        <v>128013.14</v>
      </c>
      <c r="H2234" s="59">
        <v>128013.14</v>
      </c>
      <c r="I2234" s="59">
        <v>0</v>
      </c>
      <c r="J2234" s="59">
        <v>8070.36</v>
      </c>
      <c r="K2234" s="59">
        <v>83158.259999999995</v>
      </c>
      <c r="L2234" s="59">
        <v>86195.32</v>
      </c>
      <c r="M2234" s="59">
        <v>86489.47</v>
      </c>
      <c r="N2234" s="59">
        <v>84491.39</v>
      </c>
      <c r="O2234" s="59">
        <v>84201.38</v>
      </c>
      <c r="P2234" s="59">
        <v>84201.38</v>
      </c>
      <c r="Q2234" s="59">
        <v>83940.33</v>
      </c>
      <c r="R2234" s="59">
        <v>97076.81</v>
      </c>
    </row>
    <row r="2235" spans="2:18" x14ac:dyDescent="0.2">
      <c r="B2235" s="4">
        <v>1951</v>
      </c>
      <c r="C2235" s="30"/>
      <c r="D2235" s="59">
        <v>85031.02</v>
      </c>
      <c r="E2235" s="59">
        <v>85031.02</v>
      </c>
      <c r="F2235" s="59">
        <v>85031.02</v>
      </c>
      <c r="G2235" s="59">
        <v>85031.02</v>
      </c>
      <c r="H2235" s="59">
        <v>85031.02</v>
      </c>
      <c r="I2235" s="59">
        <v>0</v>
      </c>
      <c r="J2235" s="59">
        <v>3924.68</v>
      </c>
      <c r="K2235" s="59">
        <v>57458.23</v>
      </c>
      <c r="L2235" s="59">
        <v>58657.72</v>
      </c>
      <c r="M2235" s="59">
        <v>58922.15</v>
      </c>
      <c r="N2235" s="59">
        <v>54933.61</v>
      </c>
      <c r="O2235" s="59">
        <v>54933.61</v>
      </c>
      <c r="P2235" s="59">
        <v>54933.61</v>
      </c>
      <c r="Q2235" s="59">
        <v>54933.61</v>
      </c>
      <c r="R2235" s="59">
        <v>69204.58</v>
      </c>
    </row>
    <row r="2236" spans="2:18" x14ac:dyDescent="0.2">
      <c r="B2236" s="4">
        <v>1950</v>
      </c>
      <c r="C2236" s="30"/>
      <c r="D2236" s="59">
        <v>65479.77</v>
      </c>
      <c r="E2236" s="59">
        <v>65479.77</v>
      </c>
      <c r="F2236" s="59">
        <v>65479.77</v>
      </c>
      <c r="G2236" s="59">
        <v>65479.77</v>
      </c>
      <c r="H2236" s="59">
        <v>65479.77</v>
      </c>
      <c r="I2236" s="59">
        <v>0</v>
      </c>
      <c r="J2236" s="59">
        <v>2971.49</v>
      </c>
      <c r="K2236" s="59">
        <v>56037.48</v>
      </c>
      <c r="L2236" s="59">
        <v>57763.56</v>
      </c>
      <c r="M2236" s="59">
        <v>58031.77</v>
      </c>
      <c r="N2236" s="59">
        <v>58031.77</v>
      </c>
      <c r="O2236" s="59">
        <v>55060.78</v>
      </c>
      <c r="P2236" s="59">
        <v>55060.78</v>
      </c>
      <c r="Q2236" s="59">
        <v>55060.78</v>
      </c>
      <c r="R2236" s="59">
        <v>56403.98</v>
      </c>
    </row>
    <row r="2237" spans="2:18" x14ac:dyDescent="0.2">
      <c r="B2237" s="4">
        <v>1949</v>
      </c>
      <c r="C2237" s="30"/>
      <c r="D2237" s="59">
        <v>25981.33</v>
      </c>
      <c r="E2237" s="59">
        <v>25981.33</v>
      </c>
      <c r="F2237" s="59">
        <v>25981.33</v>
      </c>
      <c r="G2237" s="59">
        <v>25981.33</v>
      </c>
      <c r="H2237" s="59">
        <v>25981.33</v>
      </c>
      <c r="I2237" s="59">
        <v>0</v>
      </c>
      <c r="J2237" s="59">
        <v>2783.9</v>
      </c>
      <c r="K2237" s="59">
        <v>23269.57</v>
      </c>
      <c r="L2237" s="59">
        <v>24364.06</v>
      </c>
      <c r="M2237" s="59">
        <v>24593.22</v>
      </c>
      <c r="N2237" s="59">
        <v>23243.84</v>
      </c>
      <c r="O2237" s="59">
        <v>23243.84</v>
      </c>
      <c r="P2237" s="59">
        <v>23243.84</v>
      </c>
      <c r="Q2237" s="59">
        <v>23243.84</v>
      </c>
      <c r="R2237" s="59">
        <v>23653.74</v>
      </c>
    </row>
    <row r="2238" spans="2:18" x14ac:dyDescent="0.2">
      <c r="B2238" s="4">
        <v>1948</v>
      </c>
      <c r="C2238" s="30"/>
      <c r="D2238" s="59">
        <v>16118</v>
      </c>
      <c r="E2238" s="59">
        <v>16118</v>
      </c>
      <c r="F2238" s="59">
        <v>16118</v>
      </c>
      <c r="G2238" s="59">
        <v>16118</v>
      </c>
      <c r="H2238" s="59">
        <v>16118</v>
      </c>
      <c r="I2238" s="59">
        <v>0</v>
      </c>
      <c r="J2238" s="59">
        <v>408.01</v>
      </c>
      <c r="K2238" s="59">
        <v>15232.02</v>
      </c>
      <c r="L2238" s="59">
        <v>15390.66</v>
      </c>
      <c r="M2238" s="59">
        <v>15510.73</v>
      </c>
      <c r="N2238" s="59">
        <v>15510.73</v>
      </c>
      <c r="O2238" s="59">
        <v>15510.73</v>
      </c>
      <c r="P2238" s="59">
        <v>15433.2</v>
      </c>
      <c r="Q2238" s="59">
        <v>15433.2</v>
      </c>
      <c r="R2238" s="59">
        <v>15805.6</v>
      </c>
    </row>
    <row r="2239" spans="2:18" x14ac:dyDescent="0.2">
      <c r="B2239" s="4">
        <v>1947</v>
      </c>
      <c r="C2239" s="30"/>
      <c r="D2239" s="59">
        <v>48171.62</v>
      </c>
      <c r="E2239" s="59">
        <v>48171.62</v>
      </c>
      <c r="F2239" s="59">
        <v>48171.62</v>
      </c>
      <c r="G2239" s="59">
        <v>48171.62</v>
      </c>
      <c r="H2239" s="59">
        <v>48171.62</v>
      </c>
      <c r="I2239" s="59">
        <v>0</v>
      </c>
      <c r="J2239" s="59">
        <v>488.45</v>
      </c>
      <c r="K2239" s="59">
        <v>46979.25</v>
      </c>
      <c r="L2239" s="59">
        <v>47373.27</v>
      </c>
      <c r="M2239" s="59">
        <v>47616.14</v>
      </c>
      <c r="N2239" s="59">
        <v>47616.14</v>
      </c>
      <c r="O2239" s="59">
        <v>47616.14</v>
      </c>
      <c r="P2239" s="59">
        <v>47539.22</v>
      </c>
      <c r="Q2239" s="59">
        <v>47539.22</v>
      </c>
      <c r="R2239" s="59">
        <v>47539.22</v>
      </c>
    </row>
    <row r="2240" spans="2:18" x14ac:dyDescent="0.2">
      <c r="B2240" s="4">
        <v>1946</v>
      </c>
      <c r="C2240" s="30"/>
      <c r="D2240" s="59">
        <v>385553.51</v>
      </c>
      <c r="E2240" s="59">
        <v>385553.51</v>
      </c>
      <c r="F2240" s="59">
        <v>385553.51</v>
      </c>
      <c r="G2240" s="59">
        <v>385553.51</v>
      </c>
      <c r="H2240" s="59">
        <v>385553.51</v>
      </c>
      <c r="I2240" s="59">
        <v>0</v>
      </c>
      <c r="J2240" s="59">
        <v>0</v>
      </c>
      <c r="K2240" s="59">
        <v>6092.77</v>
      </c>
      <c r="L2240" s="59">
        <v>6262.77</v>
      </c>
      <c r="M2240" s="59">
        <v>6457.06</v>
      </c>
      <c r="N2240" s="59">
        <v>6457.06</v>
      </c>
      <c r="O2240" s="59">
        <v>6457.06</v>
      </c>
      <c r="P2240" s="59">
        <v>6457.06</v>
      </c>
      <c r="Q2240" s="59">
        <v>6457.06</v>
      </c>
      <c r="R2240" s="59">
        <v>6457.06</v>
      </c>
    </row>
    <row r="2241" spans="2:18" x14ac:dyDescent="0.2">
      <c r="B2241" s="4">
        <v>1945</v>
      </c>
      <c r="C2241" s="30"/>
      <c r="D2241" s="59">
        <v>10584.35</v>
      </c>
      <c r="E2241" s="59">
        <v>10584.35</v>
      </c>
      <c r="F2241" s="59">
        <v>10584.35</v>
      </c>
      <c r="G2241" s="59">
        <v>10584.35</v>
      </c>
      <c r="H2241" s="59">
        <v>10584.35</v>
      </c>
      <c r="I2241" s="59">
        <v>0</v>
      </c>
      <c r="J2241" s="59">
        <v>0</v>
      </c>
      <c r="K2241" s="59">
        <v>741.03</v>
      </c>
      <c r="L2241" s="59">
        <v>741.03</v>
      </c>
      <c r="M2241" s="59">
        <v>741.03</v>
      </c>
      <c r="N2241" s="59">
        <v>741.03</v>
      </c>
      <c r="O2241" s="59">
        <v>741.03</v>
      </c>
      <c r="P2241" s="59">
        <v>741.03</v>
      </c>
      <c r="Q2241" s="59">
        <v>741.03</v>
      </c>
      <c r="R2241" s="59">
        <v>2584.9299999999998</v>
      </c>
    </row>
    <row r="2242" spans="2:18" x14ac:dyDescent="0.2">
      <c r="B2242" s="4">
        <v>1944</v>
      </c>
      <c r="C2242" s="30"/>
      <c r="D2242" s="59">
        <v>25360.28</v>
      </c>
      <c r="E2242" s="59">
        <v>25360.28</v>
      </c>
      <c r="F2242" s="59">
        <v>25360.28</v>
      </c>
      <c r="G2242" s="59">
        <v>25360.28</v>
      </c>
      <c r="H2242" s="59">
        <v>25360.28</v>
      </c>
      <c r="I2242" s="59">
        <v>0</v>
      </c>
      <c r="J2242" s="59">
        <v>0</v>
      </c>
      <c r="K2242" s="59">
        <v>2404.7399999999998</v>
      </c>
      <c r="L2242" s="59">
        <v>2477.6</v>
      </c>
      <c r="M2242" s="59">
        <v>2526.17</v>
      </c>
      <c r="N2242" s="59">
        <v>2526.17</v>
      </c>
      <c r="O2242" s="59">
        <v>2526.17</v>
      </c>
      <c r="P2242" s="59">
        <v>2526.17</v>
      </c>
      <c r="Q2242" s="59">
        <v>2526.17</v>
      </c>
      <c r="R2242" s="59">
        <v>7278.01</v>
      </c>
    </row>
    <row r="2243" spans="2:18" x14ac:dyDescent="0.2">
      <c r="B2243" s="4">
        <v>1943</v>
      </c>
      <c r="C2243" s="30"/>
      <c r="D2243" s="59">
        <v>3732.57</v>
      </c>
      <c r="E2243" s="59">
        <v>3732.57</v>
      </c>
      <c r="F2243" s="59">
        <v>3732.57</v>
      </c>
      <c r="G2243" s="59">
        <v>3732.57</v>
      </c>
      <c r="H2243" s="59">
        <v>3732.57</v>
      </c>
      <c r="I2243" s="59">
        <v>0</v>
      </c>
      <c r="J2243" s="59">
        <v>186.52</v>
      </c>
      <c r="K2243" s="59">
        <v>3219.6</v>
      </c>
      <c r="L2243" s="59">
        <v>3341.03</v>
      </c>
      <c r="M2243" s="59">
        <v>3511.03</v>
      </c>
      <c r="N2243" s="59">
        <v>3511.03</v>
      </c>
      <c r="O2243" s="59">
        <v>3511.03</v>
      </c>
      <c r="P2243" s="59">
        <v>3511.03</v>
      </c>
      <c r="Q2243" s="59">
        <v>3511.03</v>
      </c>
      <c r="R2243" s="59">
        <v>3562.75</v>
      </c>
    </row>
    <row r="2244" spans="2:18" x14ac:dyDescent="0.2">
      <c r="B2244" s="4">
        <v>1942</v>
      </c>
      <c r="C2244" s="30"/>
      <c r="D2244" s="59">
        <v>4919.32</v>
      </c>
      <c r="E2244" s="59">
        <v>4919.32</v>
      </c>
      <c r="F2244" s="59">
        <v>4919.32</v>
      </c>
      <c r="G2244" s="59">
        <v>4919.32</v>
      </c>
      <c r="H2244" s="59">
        <v>4919.32</v>
      </c>
      <c r="I2244" s="59">
        <v>0</v>
      </c>
      <c r="J2244" s="59">
        <v>193.13</v>
      </c>
      <c r="K2244" s="59">
        <v>4260.12</v>
      </c>
      <c r="L2244" s="59">
        <v>4478.7</v>
      </c>
      <c r="M2244" s="59">
        <v>4532.17</v>
      </c>
      <c r="N2244" s="59">
        <v>4532.17</v>
      </c>
      <c r="O2244" s="59">
        <v>4532.17</v>
      </c>
      <c r="P2244" s="59">
        <v>4495.47</v>
      </c>
      <c r="Q2244" s="59">
        <v>4495.47</v>
      </c>
      <c r="R2244" s="59">
        <v>4609.26</v>
      </c>
    </row>
    <row r="2245" spans="2:18" x14ac:dyDescent="0.2">
      <c r="B2245" s="4">
        <v>1941</v>
      </c>
      <c r="C2245" s="30"/>
      <c r="D2245" s="59">
        <v>20269.900000000001</v>
      </c>
      <c r="E2245" s="59">
        <v>20269.900000000001</v>
      </c>
      <c r="F2245" s="59">
        <v>20269.900000000001</v>
      </c>
      <c r="G2245" s="59">
        <v>20269.900000000001</v>
      </c>
      <c r="H2245" s="59">
        <v>20269.900000000001</v>
      </c>
      <c r="I2245" s="59">
        <v>0</v>
      </c>
      <c r="J2245" s="59">
        <v>356.33</v>
      </c>
      <c r="K2245" s="59">
        <v>10380.09</v>
      </c>
      <c r="L2245" s="59">
        <v>10886.99</v>
      </c>
      <c r="M2245" s="59">
        <v>10886.99</v>
      </c>
      <c r="N2245" s="59">
        <v>10886.99</v>
      </c>
      <c r="O2245" s="59">
        <v>10886.99</v>
      </c>
      <c r="P2245" s="59">
        <v>10819.29</v>
      </c>
      <c r="Q2245" s="59">
        <v>10819.29</v>
      </c>
      <c r="R2245" s="59">
        <v>12660.75</v>
      </c>
    </row>
    <row r="2246" spans="2:18" x14ac:dyDescent="0.2">
      <c r="B2246" s="4">
        <v>1940</v>
      </c>
      <c r="C2246" s="30"/>
      <c r="D2246" s="59">
        <v>25108.48</v>
      </c>
      <c r="E2246" s="59">
        <v>25108.48</v>
      </c>
      <c r="F2246" s="59">
        <v>25108.48</v>
      </c>
      <c r="G2246" s="59">
        <v>25108.48</v>
      </c>
      <c r="H2246" s="59">
        <v>25108.48</v>
      </c>
      <c r="I2246" s="59">
        <v>0</v>
      </c>
      <c r="J2246" s="59">
        <v>745.11</v>
      </c>
      <c r="K2246" s="59">
        <v>17952.669999999998</v>
      </c>
      <c r="L2246" s="59">
        <v>18321.93</v>
      </c>
      <c r="M2246" s="59">
        <v>18321.93</v>
      </c>
      <c r="N2246" s="59">
        <v>18321.93</v>
      </c>
      <c r="O2246" s="59">
        <v>18321.93</v>
      </c>
      <c r="P2246" s="59">
        <v>18180.36</v>
      </c>
      <c r="Q2246" s="59">
        <v>18180.36</v>
      </c>
      <c r="R2246" s="59">
        <v>22478.48</v>
      </c>
    </row>
    <row r="2247" spans="2:18" x14ac:dyDescent="0.2">
      <c r="B2247" s="4">
        <v>1939</v>
      </c>
      <c r="C2247" s="30"/>
      <c r="D2247" s="59">
        <v>45444.15</v>
      </c>
      <c r="E2247" s="59">
        <v>45444.15</v>
      </c>
      <c r="F2247" s="59">
        <v>45444.15</v>
      </c>
      <c r="G2247" s="59">
        <v>45444.15</v>
      </c>
      <c r="H2247" s="59">
        <v>45444.15</v>
      </c>
      <c r="I2247" s="59">
        <v>0</v>
      </c>
      <c r="J2247" s="59">
        <v>855.85</v>
      </c>
      <c r="K2247" s="59">
        <v>36370.089999999997</v>
      </c>
      <c r="L2247" s="59">
        <v>36972.980000000003</v>
      </c>
      <c r="M2247" s="59">
        <v>36972.980000000003</v>
      </c>
      <c r="N2247" s="59">
        <v>36972.980000000003</v>
      </c>
      <c r="O2247" s="59">
        <v>36972.980000000003</v>
      </c>
      <c r="P2247" s="59">
        <v>36810.36</v>
      </c>
      <c r="Q2247" s="59">
        <v>36810.36</v>
      </c>
      <c r="R2247" s="59">
        <v>41320.39</v>
      </c>
    </row>
    <row r="2248" spans="2:18" x14ac:dyDescent="0.2">
      <c r="B2248" s="4">
        <v>1938</v>
      </c>
      <c r="C2248" s="30"/>
      <c r="D2248" s="59">
        <v>49155.83</v>
      </c>
      <c r="E2248" s="59">
        <v>49155.83</v>
      </c>
      <c r="F2248" s="59">
        <v>49155.83</v>
      </c>
      <c r="G2248" s="59">
        <v>49155.83</v>
      </c>
      <c r="H2248" s="59">
        <v>49155.83</v>
      </c>
      <c r="I2248" s="59">
        <v>0</v>
      </c>
      <c r="J2248" s="59">
        <v>569.66</v>
      </c>
      <c r="K2248" s="59">
        <v>43036.41</v>
      </c>
      <c r="L2248" s="59">
        <v>43989.4</v>
      </c>
      <c r="M2248" s="59">
        <v>43989.4</v>
      </c>
      <c r="N2248" s="59">
        <v>43989.4</v>
      </c>
      <c r="O2248" s="59">
        <v>43989.4</v>
      </c>
      <c r="P2248" s="59">
        <v>43881.17</v>
      </c>
      <c r="Q2248" s="59">
        <v>43881.17</v>
      </c>
      <c r="R2248" s="59">
        <v>46312.12</v>
      </c>
    </row>
    <row r="2249" spans="2:18" x14ac:dyDescent="0.2">
      <c r="B2249" s="4">
        <v>1937</v>
      </c>
      <c r="C2249" s="30"/>
      <c r="D2249" s="59">
        <v>62215.39</v>
      </c>
      <c r="E2249" s="59">
        <v>62215.39</v>
      </c>
      <c r="F2249" s="59">
        <v>62215.39</v>
      </c>
      <c r="G2249" s="59">
        <v>62215.39</v>
      </c>
      <c r="H2249" s="59">
        <v>62215.39</v>
      </c>
      <c r="I2249" s="59">
        <v>0</v>
      </c>
      <c r="J2249" s="59">
        <v>1340.7</v>
      </c>
      <c r="K2249" s="59">
        <v>40687.72</v>
      </c>
      <c r="L2249" s="59">
        <v>42281.25</v>
      </c>
      <c r="M2249" s="59">
        <v>42281.25</v>
      </c>
      <c r="N2249" s="59">
        <v>41816.199999999997</v>
      </c>
      <c r="O2249" s="59">
        <v>41816.199999999997</v>
      </c>
      <c r="P2249" s="59">
        <v>41816.199999999997</v>
      </c>
      <c r="Q2249" s="59">
        <v>41816.199999999997</v>
      </c>
      <c r="R2249" s="59">
        <v>53684.61</v>
      </c>
    </row>
    <row r="2250" spans="2:18" x14ac:dyDescent="0.2">
      <c r="B2250" s="4">
        <v>1936</v>
      </c>
      <c r="C2250" s="30"/>
      <c r="D2250" s="59">
        <v>53793.07</v>
      </c>
      <c r="E2250" s="59">
        <v>53793.07</v>
      </c>
      <c r="F2250" s="59">
        <v>53793.07</v>
      </c>
      <c r="G2250" s="59">
        <v>53793.07</v>
      </c>
      <c r="H2250" s="59">
        <v>53793.07</v>
      </c>
      <c r="I2250" s="59">
        <v>0</v>
      </c>
      <c r="J2250" s="59">
        <v>33.130000000000003</v>
      </c>
      <c r="K2250" s="59">
        <v>50367.49</v>
      </c>
      <c r="L2250" s="59">
        <v>50537.5</v>
      </c>
      <c r="M2250" s="59">
        <v>50537.5</v>
      </c>
      <c r="N2250" s="59">
        <v>50537.5</v>
      </c>
      <c r="O2250" s="59">
        <v>50537.5</v>
      </c>
      <c r="P2250" s="59">
        <v>50531.199999999997</v>
      </c>
      <c r="Q2250" s="59">
        <v>50531.199999999997</v>
      </c>
      <c r="R2250" s="59">
        <v>50606.92</v>
      </c>
    </row>
    <row r="2251" spans="2:18" x14ac:dyDescent="0.2">
      <c r="B2251" s="4">
        <v>1935</v>
      </c>
      <c r="C2251" s="30"/>
      <c r="D2251" s="59">
        <v>10167.92</v>
      </c>
      <c r="E2251" s="59">
        <v>10167.92</v>
      </c>
      <c r="F2251" s="59">
        <v>10167.92</v>
      </c>
      <c r="G2251" s="59">
        <v>10167.92</v>
      </c>
      <c r="H2251" s="59">
        <v>10167.92</v>
      </c>
      <c r="I2251" s="59">
        <v>0</v>
      </c>
      <c r="J2251" s="59">
        <v>118.32</v>
      </c>
      <c r="K2251" s="59">
        <v>8654.8799999999992</v>
      </c>
      <c r="L2251" s="59">
        <v>8776.31</v>
      </c>
      <c r="M2251" s="59">
        <v>8776.31</v>
      </c>
      <c r="N2251" s="59">
        <v>8776.31</v>
      </c>
      <c r="O2251" s="59">
        <v>8776.31</v>
      </c>
      <c r="P2251" s="59">
        <v>8753.83</v>
      </c>
      <c r="Q2251" s="59">
        <v>8753.83</v>
      </c>
      <c r="R2251" s="59">
        <v>8753.83</v>
      </c>
    </row>
    <row r="2252" spans="2:18" x14ac:dyDescent="0.2">
      <c r="B2252" s="4">
        <v>1934</v>
      </c>
      <c r="C2252" s="30"/>
      <c r="D2252" s="59">
        <v>2599.85</v>
      </c>
      <c r="E2252" s="59">
        <v>2599.85</v>
      </c>
      <c r="F2252" s="59">
        <v>2599.85</v>
      </c>
      <c r="G2252" s="59">
        <v>2599.85</v>
      </c>
      <c r="H2252" s="59">
        <v>2599.85</v>
      </c>
      <c r="I2252" s="59">
        <v>0</v>
      </c>
      <c r="J2252" s="59">
        <v>181.86</v>
      </c>
      <c r="K2252" s="59">
        <v>1797.48</v>
      </c>
      <c r="L2252" s="59">
        <v>1918.92</v>
      </c>
      <c r="M2252" s="59">
        <v>1918.92</v>
      </c>
      <c r="N2252" s="59">
        <v>1918.92</v>
      </c>
      <c r="O2252" s="59">
        <v>1918.92</v>
      </c>
      <c r="P2252" s="59">
        <v>1884.36</v>
      </c>
      <c r="Q2252" s="59">
        <v>1884.36</v>
      </c>
      <c r="R2252" s="59">
        <v>1884.36</v>
      </c>
    </row>
    <row r="2253" spans="2:18" x14ac:dyDescent="0.2">
      <c r="B2253" s="4">
        <v>1933</v>
      </c>
      <c r="C2253" s="30"/>
      <c r="D2253" s="59">
        <v>1652.82</v>
      </c>
      <c r="E2253" s="59">
        <v>1652.82</v>
      </c>
      <c r="F2253" s="59">
        <v>1652.82</v>
      </c>
      <c r="G2253" s="59">
        <v>1652.82</v>
      </c>
      <c r="H2253" s="59">
        <v>1652.82</v>
      </c>
      <c r="I2253" s="59">
        <v>0</v>
      </c>
      <c r="J2253" s="59">
        <v>101.42</v>
      </c>
      <c r="K2253" s="59">
        <v>814.47</v>
      </c>
      <c r="L2253" s="59">
        <v>825.91</v>
      </c>
      <c r="M2253" s="59">
        <v>825.91</v>
      </c>
      <c r="N2253" s="59">
        <v>825.91</v>
      </c>
      <c r="O2253" s="59">
        <v>825.91</v>
      </c>
      <c r="P2253" s="59">
        <v>815.6</v>
      </c>
      <c r="Q2253" s="59">
        <v>815.6</v>
      </c>
      <c r="R2253" s="59">
        <v>815.6</v>
      </c>
    </row>
    <row r="2254" spans="2:18" x14ac:dyDescent="0.2">
      <c r="B2254" s="4">
        <v>1932</v>
      </c>
      <c r="C2254" s="30"/>
      <c r="D2254" s="59">
        <v>14838.14</v>
      </c>
      <c r="E2254" s="59">
        <v>14838.14</v>
      </c>
      <c r="F2254" s="59">
        <v>14838.14</v>
      </c>
      <c r="G2254" s="59">
        <v>14838.14</v>
      </c>
      <c r="H2254" s="59">
        <v>14838.14</v>
      </c>
      <c r="I2254" s="59">
        <v>0</v>
      </c>
      <c r="J2254" s="59">
        <v>0</v>
      </c>
      <c r="K2254" s="59">
        <v>14170.17</v>
      </c>
      <c r="L2254" s="59">
        <v>14170.17</v>
      </c>
      <c r="M2254" s="59">
        <v>14170.17</v>
      </c>
      <c r="N2254" s="59">
        <v>14170.17</v>
      </c>
      <c r="O2254" s="59">
        <v>14170.17</v>
      </c>
      <c r="P2254" s="59">
        <v>14170.17</v>
      </c>
      <c r="Q2254" s="59">
        <v>14170.17</v>
      </c>
      <c r="R2254" s="59">
        <v>14170.17</v>
      </c>
    </row>
    <row r="2255" spans="2:18" x14ac:dyDescent="0.2">
      <c r="B2255" s="4">
        <v>1931</v>
      </c>
      <c r="C2255" s="30"/>
      <c r="D2255" s="59">
        <v>10834.75</v>
      </c>
      <c r="E2255" s="59">
        <v>10834.75</v>
      </c>
      <c r="F2255" s="59">
        <v>10834.75</v>
      </c>
      <c r="G2255" s="59">
        <v>10834.75</v>
      </c>
      <c r="H2255" s="59">
        <v>10834.75</v>
      </c>
      <c r="I2255" s="59">
        <v>0</v>
      </c>
      <c r="J2255" s="59">
        <v>0</v>
      </c>
      <c r="K2255" s="59">
        <v>1176.24</v>
      </c>
      <c r="L2255" s="59">
        <v>1176.24</v>
      </c>
      <c r="M2255" s="59">
        <v>1176.24</v>
      </c>
      <c r="N2255" s="59">
        <v>1176.24</v>
      </c>
      <c r="O2255" s="59">
        <v>1176.24</v>
      </c>
      <c r="P2255" s="59">
        <v>1176.24</v>
      </c>
      <c r="Q2255" s="59">
        <v>1176.24</v>
      </c>
      <c r="R2255" s="59">
        <v>3045.13</v>
      </c>
    </row>
    <row r="2256" spans="2:18" x14ac:dyDescent="0.2">
      <c r="B2256" s="4">
        <v>1930</v>
      </c>
      <c r="C2256" s="30"/>
      <c r="D2256" s="59">
        <v>613457.47</v>
      </c>
      <c r="E2256" s="59">
        <v>613457.47</v>
      </c>
      <c r="F2256" s="59">
        <v>613457.47</v>
      </c>
      <c r="G2256" s="59">
        <v>613457.47</v>
      </c>
      <c r="H2256" s="59">
        <v>613457.47</v>
      </c>
      <c r="I2256" s="59">
        <v>0</v>
      </c>
      <c r="J2256" s="59">
        <v>45.46</v>
      </c>
      <c r="K2256" s="59">
        <v>351917.99</v>
      </c>
      <c r="L2256" s="59">
        <v>351917.99</v>
      </c>
      <c r="M2256" s="59">
        <v>353178.74</v>
      </c>
      <c r="N2256" s="59">
        <v>294271.92</v>
      </c>
      <c r="O2256" s="59">
        <v>276285.15000000002</v>
      </c>
      <c r="P2256" s="59">
        <v>276276.52</v>
      </c>
      <c r="Q2256" s="59">
        <v>276276.52</v>
      </c>
      <c r="R2256" s="59">
        <v>368420.06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149658288.91</v>
      </c>
      <c r="E2257" s="6">
        <f>SUM(E2178:E2256)</f>
        <v>149690374.88999999</v>
      </c>
      <c r="F2257" s="6">
        <f>SUM(F2177:F2256)</f>
        <v>149478248.25</v>
      </c>
      <c r="G2257" s="6">
        <f>SUM(G2176:G2256)</f>
        <v>131376738.68999998</v>
      </c>
      <c r="H2257" s="6">
        <f>SUM(H2170:H2256)</f>
        <v>131038368.66999996</v>
      </c>
      <c r="I2257" s="6">
        <f>SUM(I2170:I2256)</f>
        <v>243672.41</v>
      </c>
      <c r="J2257" s="6">
        <f t="shared" ref="J2257:L2257" si="23">SUM(J2170:J2256)</f>
        <v>10329637.52</v>
      </c>
      <c r="K2257" s="6">
        <f>SUM(K2170:K2256)</f>
        <v>47399288.410000011</v>
      </c>
      <c r="L2257" s="6">
        <f t="shared" si="23"/>
        <v>51376667.150000013</v>
      </c>
      <c r="M2257" s="6">
        <f>SUM(M2170:M2256)</f>
        <v>54514595.970000014</v>
      </c>
      <c r="N2257" s="13">
        <f>SUM(N2166:N2256)</f>
        <v>54416008.160000011</v>
      </c>
      <c r="O2257" s="13">
        <f>SUM(O2166:O2256)</f>
        <v>54371835.310000002</v>
      </c>
      <c r="P2257" s="13">
        <f>SUM(P2166:P2256)</f>
        <v>54306967.43000003</v>
      </c>
      <c r="Q2257" s="13">
        <f>SUM(Q2166:Q2256)</f>
        <v>54289511.420000024</v>
      </c>
      <c r="R2257" s="13">
        <f>SUM(R2165:R2256)</f>
        <v>61767653.82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>
        <v>0</v>
      </c>
      <c r="R2260" s="30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>
        <v>0</v>
      </c>
      <c r="Q2261" s="30">
        <v>0</v>
      </c>
      <c r="R2261" s="30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>
        <v>0</v>
      </c>
      <c r="P2262" s="30">
        <v>0</v>
      </c>
      <c r="Q2262" s="30">
        <v>0</v>
      </c>
      <c r="R2262" s="30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>
        <v>0</v>
      </c>
      <c r="O2263" s="30">
        <v>0</v>
      </c>
      <c r="P2263" s="30">
        <v>0</v>
      </c>
      <c r="Q2263" s="30">
        <v>0</v>
      </c>
      <c r="R2263" s="30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16379.39</v>
      </c>
      <c r="O2264" s="59">
        <v>16379.39</v>
      </c>
      <c r="P2264" s="59">
        <v>16379.39</v>
      </c>
      <c r="Q2264" s="59">
        <v>16379.39</v>
      </c>
      <c r="R2264" s="59">
        <v>16379.39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30">
        <v>0</v>
      </c>
      <c r="O2265" s="30">
        <v>0</v>
      </c>
      <c r="P2265" s="30">
        <v>0</v>
      </c>
      <c r="Q2265" s="30">
        <v>0</v>
      </c>
      <c r="R2265" s="30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30">
        <v>0</v>
      </c>
      <c r="O2266" s="30">
        <v>0</v>
      </c>
      <c r="P2266" s="30">
        <v>0</v>
      </c>
      <c r="Q2266" s="30">
        <v>0</v>
      </c>
      <c r="R2266" s="30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30">
        <v>0</v>
      </c>
      <c r="O2267" s="30">
        <v>0</v>
      </c>
      <c r="P2267" s="30">
        <v>0</v>
      </c>
      <c r="Q2267" s="30">
        <v>0</v>
      </c>
      <c r="R2267" s="30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30">
        <v>0</v>
      </c>
      <c r="O2268" s="30">
        <v>0</v>
      </c>
      <c r="P2268" s="30">
        <v>0</v>
      </c>
      <c r="Q2268" s="30">
        <v>0</v>
      </c>
      <c r="R2268" s="30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30">
        <v>0</v>
      </c>
      <c r="O2269" s="30">
        <v>0</v>
      </c>
      <c r="P2269" s="30">
        <v>0</v>
      </c>
      <c r="Q2269" s="30">
        <v>0</v>
      </c>
      <c r="R2269" s="30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43732.639999999999</v>
      </c>
      <c r="H2270" s="59">
        <v>43732.639999999999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30">
        <v>0</v>
      </c>
      <c r="O2270" s="30">
        <v>0</v>
      </c>
      <c r="P2270" s="30">
        <v>0</v>
      </c>
      <c r="Q2270" s="30">
        <v>0</v>
      </c>
      <c r="R2270" s="30">
        <v>0</v>
      </c>
    </row>
    <row r="2271" spans="1:18" x14ac:dyDescent="0.2">
      <c r="B2271" s="4">
        <v>2009</v>
      </c>
      <c r="C2271" s="28"/>
      <c r="D2271" s="28"/>
      <c r="E2271" s="28"/>
      <c r="F2271" s="30"/>
      <c r="G2271" s="59">
        <v>176625.91</v>
      </c>
      <c r="H2271" s="59">
        <v>176625.91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30">
        <v>0</v>
      </c>
      <c r="O2271" s="30">
        <v>0</v>
      </c>
      <c r="P2271" s="30">
        <v>0</v>
      </c>
      <c r="Q2271" s="30">
        <v>0</v>
      </c>
      <c r="R2271" s="30">
        <v>0</v>
      </c>
    </row>
    <row r="2272" spans="1:18" x14ac:dyDescent="0.2">
      <c r="B2272" s="4">
        <v>2008</v>
      </c>
      <c r="C2272" s="28"/>
      <c r="D2272" s="28"/>
      <c r="E2272" s="30"/>
      <c r="F2272" s="30"/>
      <c r="G2272" s="59">
        <v>544428.03</v>
      </c>
      <c r="H2272" s="59">
        <v>544428.03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30">
        <v>0</v>
      </c>
      <c r="O2272" s="30">
        <v>0</v>
      </c>
      <c r="P2272" s="30">
        <v>0</v>
      </c>
      <c r="Q2272" s="30">
        <v>0</v>
      </c>
      <c r="R2272" s="30">
        <v>0</v>
      </c>
    </row>
    <row r="2273" spans="2:18" x14ac:dyDescent="0.2">
      <c r="B2273" s="4">
        <v>2007</v>
      </c>
      <c r="C2273" s="28"/>
      <c r="D2273" s="30"/>
      <c r="E2273" s="30"/>
      <c r="F2273" s="30"/>
      <c r="G2273" s="59">
        <v>228946.28</v>
      </c>
      <c r="H2273" s="59">
        <v>228946.28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30">
        <v>0</v>
      </c>
      <c r="O2273" s="30">
        <v>0</v>
      </c>
      <c r="P2273" s="30">
        <v>0</v>
      </c>
      <c r="Q2273" s="30">
        <v>0</v>
      </c>
      <c r="R2273" s="30">
        <v>0</v>
      </c>
    </row>
    <row r="2274" spans="2:18" x14ac:dyDescent="0.2">
      <c r="B2274" s="4">
        <v>2006</v>
      </c>
      <c r="C2274" s="30"/>
      <c r="D2274" s="30"/>
      <c r="E2274" s="30"/>
      <c r="F2274" s="30"/>
      <c r="G2274" s="59">
        <v>524599.29</v>
      </c>
      <c r="H2274" s="59">
        <v>524599.29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30">
        <v>0</v>
      </c>
      <c r="O2274" s="30">
        <v>0</v>
      </c>
      <c r="P2274" s="30">
        <v>0</v>
      </c>
      <c r="Q2274" s="30">
        <v>0</v>
      </c>
      <c r="R2274" s="30">
        <v>0</v>
      </c>
    </row>
    <row r="2275" spans="2:18" x14ac:dyDescent="0.2">
      <c r="B2275" s="4">
        <v>2005</v>
      </c>
      <c r="C2275" s="30"/>
      <c r="D2275" s="30"/>
      <c r="E2275" s="30"/>
      <c r="F2275" s="30"/>
      <c r="G2275" s="59">
        <v>156556.18</v>
      </c>
      <c r="H2275" s="59">
        <v>156556.18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30">
        <v>0</v>
      </c>
      <c r="O2275" s="30">
        <v>0</v>
      </c>
      <c r="P2275" s="30">
        <v>0</v>
      </c>
      <c r="Q2275" s="30">
        <v>0</v>
      </c>
      <c r="R2275" s="30">
        <v>0</v>
      </c>
    </row>
    <row r="2276" spans="2:18" x14ac:dyDescent="0.2">
      <c r="B2276" s="4">
        <v>2004</v>
      </c>
      <c r="C2276" s="30"/>
      <c r="D2276" s="30"/>
      <c r="E2276" s="30"/>
      <c r="F2276" s="30"/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30">
        <v>0</v>
      </c>
      <c r="O2276" s="30">
        <v>0</v>
      </c>
      <c r="P2276" s="30">
        <v>0</v>
      </c>
      <c r="Q2276" s="30">
        <v>0</v>
      </c>
      <c r="R2276" s="30">
        <v>0</v>
      </c>
    </row>
    <row r="2277" spans="2:18" x14ac:dyDescent="0.2">
      <c r="B2277" s="4">
        <v>2003</v>
      </c>
      <c r="C2277" s="30"/>
      <c r="D2277" s="30"/>
      <c r="E2277" s="30"/>
      <c r="F2277" s="30"/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30">
        <v>0</v>
      </c>
      <c r="O2277" s="30">
        <v>0</v>
      </c>
      <c r="P2277" s="30">
        <v>0</v>
      </c>
      <c r="Q2277" s="30">
        <v>0</v>
      </c>
      <c r="R2277" s="30">
        <v>0</v>
      </c>
    </row>
    <row r="2278" spans="2:18" x14ac:dyDescent="0.2">
      <c r="B2278" s="4">
        <v>2002</v>
      </c>
      <c r="C2278" s="30"/>
      <c r="D2278" s="30"/>
      <c r="E2278" s="30"/>
      <c r="F2278" s="30"/>
      <c r="G2278" s="59">
        <v>39477.49</v>
      </c>
      <c r="H2278" s="59">
        <v>39477.49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30">
        <v>0</v>
      </c>
      <c r="O2278" s="30">
        <v>0</v>
      </c>
      <c r="P2278" s="30">
        <v>0</v>
      </c>
      <c r="Q2278" s="30">
        <v>0</v>
      </c>
      <c r="R2278" s="30">
        <v>0</v>
      </c>
    </row>
    <row r="2279" spans="2:18" x14ac:dyDescent="0.2">
      <c r="B2279" s="4">
        <v>2001</v>
      </c>
      <c r="C2279" s="30"/>
      <c r="D2279" s="30"/>
      <c r="E2279" s="30"/>
      <c r="F2279" s="30"/>
      <c r="G2279" s="59">
        <v>281565.71000000002</v>
      </c>
      <c r="H2279" s="59">
        <v>281565.71000000002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30">
        <v>0</v>
      </c>
      <c r="O2279" s="30">
        <v>0</v>
      </c>
      <c r="P2279" s="30">
        <v>0</v>
      </c>
      <c r="Q2279" s="30">
        <v>0</v>
      </c>
      <c r="R2279" s="30">
        <v>0</v>
      </c>
    </row>
    <row r="2280" spans="2:18" x14ac:dyDescent="0.2">
      <c r="B2280" s="4">
        <v>2000</v>
      </c>
      <c r="C2280" s="30"/>
      <c r="D2280" s="30"/>
      <c r="E2280" s="30"/>
      <c r="F2280" s="30"/>
      <c r="G2280" s="59">
        <v>187471.73</v>
      </c>
      <c r="H2280" s="59">
        <v>187471.73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30">
        <v>0</v>
      </c>
      <c r="O2280" s="30">
        <v>0</v>
      </c>
      <c r="P2280" s="30">
        <v>0</v>
      </c>
      <c r="Q2280" s="30">
        <v>0</v>
      </c>
      <c r="R2280" s="30">
        <v>0</v>
      </c>
    </row>
    <row r="2281" spans="2:18" x14ac:dyDescent="0.2">
      <c r="B2281" s="4">
        <v>1999</v>
      </c>
      <c r="C2281" s="30"/>
      <c r="D2281" s="30"/>
      <c r="E2281" s="30"/>
      <c r="F2281" s="30"/>
      <c r="G2281" s="59">
        <v>299149.49</v>
      </c>
      <c r="H2281" s="59">
        <v>299149.49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30">
        <v>0</v>
      </c>
      <c r="O2281" s="30">
        <v>0</v>
      </c>
      <c r="P2281" s="30">
        <v>0</v>
      </c>
      <c r="Q2281" s="30">
        <v>0</v>
      </c>
      <c r="R2281" s="30">
        <v>0</v>
      </c>
    </row>
    <row r="2282" spans="2:18" x14ac:dyDescent="0.2">
      <c r="B2282" s="4">
        <v>1998</v>
      </c>
      <c r="C2282" s="30"/>
      <c r="D2282" s="30"/>
      <c r="E2282" s="30"/>
      <c r="F2282" s="30"/>
      <c r="G2282" s="59">
        <v>1926863.33</v>
      </c>
      <c r="H2282" s="59">
        <v>1926863.33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30">
        <v>0</v>
      </c>
      <c r="O2282" s="30">
        <v>0</v>
      </c>
      <c r="P2282" s="30">
        <v>0</v>
      </c>
      <c r="Q2282" s="30">
        <v>0</v>
      </c>
      <c r="R2282" s="30">
        <v>0</v>
      </c>
    </row>
    <row r="2283" spans="2:18" x14ac:dyDescent="0.2">
      <c r="B2283" s="4">
        <v>1997</v>
      </c>
      <c r="C2283" s="30"/>
      <c r="D2283" s="30"/>
      <c r="E2283" s="30"/>
      <c r="F2283" s="30"/>
      <c r="G2283" s="59">
        <v>116916.07</v>
      </c>
      <c r="H2283" s="59">
        <v>116916.07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30">
        <v>0</v>
      </c>
      <c r="O2283" s="30">
        <v>0</v>
      </c>
      <c r="P2283" s="30">
        <v>0</v>
      </c>
      <c r="Q2283" s="30">
        <v>0</v>
      </c>
      <c r="R2283" s="30">
        <v>0</v>
      </c>
    </row>
    <row r="2284" spans="2:18" x14ac:dyDescent="0.2">
      <c r="B2284" s="4">
        <v>1996</v>
      </c>
      <c r="C2284" s="30"/>
      <c r="D2284" s="30"/>
      <c r="E2284" s="30"/>
      <c r="F2284" s="30"/>
      <c r="G2284" s="59">
        <v>326741.2</v>
      </c>
      <c r="H2284" s="59">
        <v>326741.2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30">
        <v>0</v>
      </c>
      <c r="O2284" s="30">
        <v>0</v>
      </c>
      <c r="P2284" s="30">
        <v>0</v>
      </c>
      <c r="Q2284" s="30">
        <v>0</v>
      </c>
      <c r="R2284" s="30">
        <v>0</v>
      </c>
    </row>
    <row r="2285" spans="2:18" x14ac:dyDescent="0.2">
      <c r="B2285" s="4">
        <v>1995</v>
      </c>
      <c r="C2285" s="30"/>
      <c r="D2285" s="30"/>
      <c r="E2285" s="30"/>
      <c r="F2285" s="30"/>
      <c r="G2285" s="59">
        <v>917460.7</v>
      </c>
      <c r="H2285" s="59">
        <v>917460.7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30">
        <v>0</v>
      </c>
      <c r="O2285" s="30">
        <v>0</v>
      </c>
      <c r="P2285" s="30">
        <v>0</v>
      </c>
      <c r="Q2285" s="30">
        <v>0</v>
      </c>
      <c r="R2285" s="30">
        <v>0</v>
      </c>
    </row>
    <row r="2286" spans="2:18" x14ac:dyDescent="0.2">
      <c r="B2286" s="4">
        <v>1994</v>
      </c>
      <c r="C2286" s="30"/>
      <c r="D2286" s="30"/>
      <c r="E2286" s="30"/>
      <c r="F2286" s="30"/>
      <c r="G2286" s="59">
        <v>221425.66</v>
      </c>
      <c r="H2286" s="59">
        <v>221425.66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30">
        <v>0</v>
      </c>
      <c r="O2286" s="30">
        <v>0</v>
      </c>
      <c r="P2286" s="30">
        <v>0</v>
      </c>
      <c r="Q2286" s="30">
        <v>0</v>
      </c>
      <c r="R2286" s="30">
        <v>0</v>
      </c>
    </row>
    <row r="2287" spans="2:18" x14ac:dyDescent="0.2">
      <c r="B2287" s="4">
        <v>1993</v>
      </c>
      <c r="C2287" s="30"/>
      <c r="D2287" s="30"/>
      <c r="E2287" s="30"/>
      <c r="F2287" s="30"/>
      <c r="G2287" s="59">
        <v>318307.62</v>
      </c>
      <c r="H2287" s="59">
        <v>318307.62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30">
        <v>0</v>
      </c>
      <c r="O2287" s="30">
        <v>0</v>
      </c>
      <c r="P2287" s="30">
        <v>0</v>
      </c>
      <c r="Q2287" s="30">
        <v>0</v>
      </c>
      <c r="R2287" s="30">
        <v>0</v>
      </c>
    </row>
    <row r="2288" spans="2:18" x14ac:dyDescent="0.2">
      <c r="B2288" s="4">
        <v>1992</v>
      </c>
      <c r="C2288" s="30"/>
      <c r="D2288" s="30"/>
      <c r="E2288" s="30"/>
      <c r="F2288" s="30"/>
      <c r="G2288" s="59">
        <v>1176681.79</v>
      </c>
      <c r="H2288" s="59">
        <v>1176681.79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30">
        <v>0</v>
      </c>
      <c r="O2288" s="30">
        <v>0</v>
      </c>
      <c r="P2288" s="30">
        <v>0</v>
      </c>
      <c r="Q2288" s="30">
        <v>0</v>
      </c>
      <c r="R2288" s="30">
        <v>0</v>
      </c>
    </row>
    <row r="2289" spans="2:18" x14ac:dyDescent="0.2">
      <c r="B2289" s="4">
        <v>1991</v>
      </c>
      <c r="C2289" s="30"/>
      <c r="D2289" s="30"/>
      <c r="E2289" s="30"/>
      <c r="F2289" s="30"/>
      <c r="G2289" s="59">
        <v>153285.53</v>
      </c>
      <c r="H2289" s="59">
        <v>153285.53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30">
        <v>0</v>
      </c>
      <c r="O2289" s="30">
        <v>0</v>
      </c>
      <c r="P2289" s="30">
        <v>0</v>
      </c>
      <c r="Q2289" s="30">
        <v>0</v>
      </c>
      <c r="R2289" s="30">
        <v>0</v>
      </c>
    </row>
    <row r="2290" spans="2:18" x14ac:dyDescent="0.2">
      <c r="B2290" s="4">
        <v>1990</v>
      </c>
      <c r="C2290" s="30"/>
      <c r="D2290" s="30"/>
      <c r="E2290" s="30"/>
      <c r="F2290" s="30"/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30">
        <v>0</v>
      </c>
      <c r="O2290" s="30">
        <v>0</v>
      </c>
      <c r="P2290" s="30">
        <v>0</v>
      </c>
      <c r="Q2290" s="30">
        <v>0</v>
      </c>
      <c r="R2290" s="30">
        <v>0</v>
      </c>
    </row>
    <row r="2291" spans="2:18" x14ac:dyDescent="0.2">
      <c r="B2291" s="4">
        <v>1989</v>
      </c>
      <c r="C2291" s="30"/>
      <c r="D2291" s="30"/>
      <c r="E2291" s="30"/>
      <c r="F2291" s="30"/>
      <c r="G2291" s="59">
        <v>1458936.83</v>
      </c>
      <c r="H2291" s="59">
        <v>1458936.83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30">
        <v>0</v>
      </c>
      <c r="O2291" s="30">
        <v>0</v>
      </c>
      <c r="P2291" s="30">
        <v>0</v>
      </c>
      <c r="Q2291" s="30">
        <v>0</v>
      </c>
      <c r="R2291" s="30">
        <v>0</v>
      </c>
    </row>
    <row r="2292" spans="2:18" x14ac:dyDescent="0.2">
      <c r="B2292" s="4">
        <v>1988</v>
      </c>
      <c r="C2292" s="30"/>
      <c r="D2292" s="30"/>
      <c r="E2292" s="30"/>
      <c r="F2292" s="30"/>
      <c r="G2292" s="59">
        <v>120230.38</v>
      </c>
      <c r="H2292" s="59">
        <v>120230.38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30">
        <v>0</v>
      </c>
      <c r="O2292" s="30">
        <v>0</v>
      </c>
      <c r="P2292" s="30">
        <v>0</v>
      </c>
      <c r="Q2292" s="30">
        <v>0</v>
      </c>
      <c r="R2292" s="30">
        <v>0</v>
      </c>
    </row>
    <row r="2293" spans="2:18" x14ac:dyDescent="0.2">
      <c r="B2293" s="4">
        <v>1987</v>
      </c>
      <c r="C2293" s="30"/>
      <c r="D2293" s="30"/>
      <c r="E2293" s="30"/>
      <c r="F2293" s="30"/>
      <c r="G2293" s="59">
        <v>1503823.76</v>
      </c>
      <c r="H2293" s="59">
        <v>1503823.76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30">
        <v>0</v>
      </c>
      <c r="O2293" s="30">
        <v>0</v>
      </c>
      <c r="P2293" s="30">
        <v>0</v>
      </c>
      <c r="Q2293" s="30">
        <v>0</v>
      </c>
      <c r="R2293" s="30">
        <v>0</v>
      </c>
    </row>
    <row r="2294" spans="2:18" x14ac:dyDescent="0.2">
      <c r="B2294" s="4">
        <v>1986</v>
      </c>
      <c r="C2294" s="30"/>
      <c r="D2294" s="30"/>
      <c r="E2294" s="30"/>
      <c r="F2294" s="30"/>
      <c r="G2294" s="59">
        <v>504305.94</v>
      </c>
      <c r="H2294" s="59">
        <v>504305.94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30">
        <v>0</v>
      </c>
      <c r="O2294" s="30">
        <v>0</v>
      </c>
      <c r="P2294" s="30">
        <v>0</v>
      </c>
      <c r="Q2294" s="30">
        <v>0</v>
      </c>
      <c r="R2294" s="30">
        <v>0</v>
      </c>
    </row>
    <row r="2295" spans="2:18" x14ac:dyDescent="0.2">
      <c r="B2295" s="4">
        <v>1985</v>
      </c>
      <c r="C2295" s="30"/>
      <c r="D2295" s="30"/>
      <c r="E2295" s="30"/>
      <c r="F2295" s="30"/>
      <c r="G2295" s="59">
        <v>8921820.0800000001</v>
      </c>
      <c r="H2295" s="59">
        <v>8921820.0800000001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30">
        <v>0</v>
      </c>
      <c r="O2295" s="30">
        <v>0</v>
      </c>
      <c r="P2295" s="30">
        <v>0</v>
      </c>
      <c r="Q2295" s="30">
        <v>0</v>
      </c>
      <c r="R2295" s="30">
        <v>0</v>
      </c>
    </row>
    <row r="2296" spans="2:18" x14ac:dyDescent="0.2">
      <c r="B2296" s="4">
        <v>1984</v>
      </c>
      <c r="C2296" s="30"/>
      <c r="D2296" s="30"/>
      <c r="E2296" s="30"/>
      <c r="F2296" s="30"/>
      <c r="G2296" s="59">
        <v>5150382.01</v>
      </c>
      <c r="H2296" s="59">
        <v>5150382.01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30">
        <v>0</v>
      </c>
      <c r="O2296" s="30">
        <v>0</v>
      </c>
      <c r="P2296" s="30">
        <v>0</v>
      </c>
      <c r="Q2296" s="30">
        <v>0</v>
      </c>
      <c r="R2296" s="30">
        <v>0</v>
      </c>
    </row>
    <row r="2297" spans="2:18" x14ac:dyDescent="0.2">
      <c r="B2297" s="4">
        <v>1983</v>
      </c>
      <c r="C2297" s="30"/>
      <c r="D2297" s="30"/>
      <c r="E2297" s="30"/>
      <c r="F2297" s="30"/>
      <c r="G2297" s="59">
        <v>3722957.81</v>
      </c>
      <c r="H2297" s="59">
        <v>3722957.81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30">
        <v>0</v>
      </c>
      <c r="O2297" s="30">
        <v>0</v>
      </c>
      <c r="P2297" s="30">
        <v>0</v>
      </c>
      <c r="Q2297" s="30">
        <v>0</v>
      </c>
      <c r="R2297" s="30">
        <v>0</v>
      </c>
    </row>
    <row r="2298" spans="2:18" x14ac:dyDescent="0.2">
      <c r="B2298" s="4">
        <v>1982</v>
      </c>
      <c r="C2298" s="30"/>
      <c r="D2298" s="30"/>
      <c r="E2298" s="30"/>
      <c r="F2298" s="30"/>
      <c r="G2298" s="59">
        <v>6281605.5599999996</v>
      </c>
      <c r="H2298" s="59">
        <v>6281605.5599999996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30">
        <v>0</v>
      </c>
      <c r="O2298" s="30">
        <v>0</v>
      </c>
      <c r="P2298" s="30">
        <v>0</v>
      </c>
      <c r="Q2298" s="30">
        <v>0</v>
      </c>
      <c r="R2298" s="30">
        <v>0</v>
      </c>
    </row>
    <row r="2299" spans="2:18" x14ac:dyDescent="0.2">
      <c r="B2299" s="4">
        <v>1981</v>
      </c>
      <c r="C2299" s="30"/>
      <c r="D2299" s="30"/>
      <c r="E2299" s="30"/>
      <c r="F2299" s="30"/>
      <c r="G2299" s="59">
        <v>78270.649999999994</v>
      </c>
      <c r="H2299" s="59">
        <v>78270.649999999994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30">
        <v>0</v>
      </c>
      <c r="O2299" s="30">
        <v>0</v>
      </c>
      <c r="P2299" s="30">
        <v>0</v>
      </c>
      <c r="Q2299" s="30">
        <v>0</v>
      </c>
      <c r="R2299" s="30">
        <v>0</v>
      </c>
    </row>
    <row r="2300" spans="2:18" x14ac:dyDescent="0.2">
      <c r="B2300" s="4">
        <v>1980</v>
      </c>
      <c r="C2300" s="30"/>
      <c r="D2300" s="30"/>
      <c r="E2300" s="30"/>
      <c r="F2300" s="30"/>
      <c r="G2300" s="59">
        <v>272322.39</v>
      </c>
      <c r="H2300" s="59">
        <v>272322.39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30">
        <v>0</v>
      </c>
      <c r="O2300" s="30">
        <v>0</v>
      </c>
      <c r="P2300" s="30">
        <v>0</v>
      </c>
      <c r="Q2300" s="30">
        <v>0</v>
      </c>
      <c r="R2300" s="30">
        <v>0</v>
      </c>
    </row>
    <row r="2301" spans="2:18" x14ac:dyDescent="0.2">
      <c r="B2301" s="4">
        <v>1979</v>
      </c>
      <c r="C2301" s="30"/>
      <c r="D2301" s="30"/>
      <c r="E2301" s="30"/>
      <c r="F2301" s="30"/>
      <c r="G2301" s="59">
        <v>66590.11</v>
      </c>
      <c r="H2301" s="59">
        <v>66590.11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30">
        <v>0</v>
      </c>
      <c r="O2301" s="30">
        <v>0</v>
      </c>
      <c r="P2301" s="30">
        <v>0</v>
      </c>
      <c r="Q2301" s="30">
        <v>0</v>
      </c>
      <c r="R2301" s="30">
        <v>0</v>
      </c>
    </row>
    <row r="2302" spans="2:18" x14ac:dyDescent="0.2">
      <c r="B2302" s="4">
        <v>1978</v>
      </c>
      <c r="C2302" s="30"/>
      <c r="D2302" s="30"/>
      <c r="E2302" s="30"/>
      <c r="F2302" s="30"/>
      <c r="G2302" s="59">
        <v>900.43</v>
      </c>
      <c r="H2302" s="59">
        <v>900.43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30">
        <v>0</v>
      </c>
      <c r="O2302" s="30">
        <v>0</v>
      </c>
      <c r="P2302" s="30">
        <v>0</v>
      </c>
      <c r="Q2302" s="30">
        <v>0</v>
      </c>
      <c r="R2302" s="30">
        <v>0</v>
      </c>
    </row>
    <row r="2303" spans="2:18" x14ac:dyDescent="0.2">
      <c r="B2303" s="4">
        <v>1977</v>
      </c>
      <c r="C2303" s="30"/>
      <c r="D2303" s="30"/>
      <c r="E2303" s="30"/>
      <c r="F2303" s="30"/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30">
        <v>0</v>
      </c>
      <c r="O2303" s="30">
        <v>0</v>
      </c>
      <c r="P2303" s="30">
        <v>0</v>
      </c>
      <c r="Q2303" s="30">
        <v>0</v>
      </c>
      <c r="R2303" s="30">
        <v>0</v>
      </c>
    </row>
    <row r="2304" spans="2:18" x14ac:dyDescent="0.2">
      <c r="B2304" s="4">
        <v>1976</v>
      </c>
      <c r="C2304" s="30"/>
      <c r="D2304" s="30"/>
      <c r="E2304" s="30"/>
      <c r="F2304" s="30"/>
      <c r="G2304" s="59">
        <v>1200442.3700000001</v>
      </c>
      <c r="H2304" s="59">
        <v>1200442.3700000001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30">
        <v>0</v>
      </c>
      <c r="O2304" s="30">
        <v>0</v>
      </c>
      <c r="P2304" s="30">
        <v>0</v>
      </c>
      <c r="Q2304" s="30">
        <v>0</v>
      </c>
      <c r="R2304" s="30">
        <v>0</v>
      </c>
    </row>
    <row r="2305" spans="2:18" x14ac:dyDescent="0.2">
      <c r="B2305" s="4">
        <v>1975</v>
      </c>
      <c r="C2305" s="30"/>
      <c r="D2305" s="30"/>
      <c r="E2305" s="30"/>
      <c r="F2305" s="30"/>
      <c r="G2305" s="59">
        <v>58320.32</v>
      </c>
      <c r="H2305" s="59">
        <v>58320.32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30">
        <v>0</v>
      </c>
      <c r="O2305" s="30">
        <v>0</v>
      </c>
      <c r="P2305" s="30">
        <v>0</v>
      </c>
      <c r="Q2305" s="30">
        <v>0</v>
      </c>
      <c r="R2305" s="30">
        <v>0</v>
      </c>
    </row>
    <row r="2306" spans="2:18" x14ac:dyDescent="0.2">
      <c r="B2306" s="4">
        <v>1974</v>
      </c>
      <c r="C2306" s="30"/>
      <c r="D2306" s="30"/>
      <c r="E2306" s="30"/>
      <c r="F2306" s="30"/>
      <c r="G2306" s="59">
        <v>40020.43</v>
      </c>
      <c r="H2306" s="59">
        <v>40020.43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30">
        <v>0</v>
      </c>
      <c r="O2306" s="30">
        <v>0</v>
      </c>
      <c r="P2306" s="30">
        <v>0</v>
      </c>
      <c r="Q2306" s="30">
        <v>0</v>
      </c>
      <c r="R2306" s="30">
        <v>0</v>
      </c>
    </row>
    <row r="2307" spans="2:18" x14ac:dyDescent="0.2">
      <c r="B2307" s="4">
        <v>1973</v>
      </c>
      <c r="C2307" s="30"/>
      <c r="D2307" s="30"/>
      <c r="E2307" s="30"/>
      <c r="F2307" s="30"/>
      <c r="G2307" s="59">
        <v>383887.39</v>
      </c>
      <c r="H2307" s="59">
        <v>383887.39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30">
        <v>0</v>
      </c>
      <c r="O2307" s="30">
        <v>0</v>
      </c>
      <c r="P2307" s="30">
        <v>0</v>
      </c>
      <c r="Q2307" s="30">
        <v>0</v>
      </c>
      <c r="R2307" s="30">
        <v>0</v>
      </c>
    </row>
    <row r="2308" spans="2:18" x14ac:dyDescent="0.2">
      <c r="B2308" s="4">
        <v>1972</v>
      </c>
      <c r="C2308" s="30"/>
      <c r="D2308" s="30"/>
      <c r="E2308" s="30"/>
      <c r="F2308" s="30"/>
      <c r="G2308" s="59">
        <v>245449.05</v>
      </c>
      <c r="H2308" s="59">
        <v>245449.05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30">
        <v>0</v>
      </c>
      <c r="O2308" s="30">
        <v>0</v>
      </c>
      <c r="P2308" s="30">
        <v>0</v>
      </c>
      <c r="Q2308" s="30">
        <v>0</v>
      </c>
      <c r="R2308" s="30">
        <v>0</v>
      </c>
    </row>
    <row r="2309" spans="2:18" x14ac:dyDescent="0.2">
      <c r="B2309" s="4">
        <v>1971</v>
      </c>
      <c r="C2309" s="30"/>
      <c r="D2309" s="30"/>
      <c r="E2309" s="30"/>
      <c r="F2309" s="30"/>
      <c r="G2309" s="59">
        <v>109609.5</v>
      </c>
      <c r="H2309" s="59">
        <v>109609.5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30">
        <v>0</v>
      </c>
      <c r="O2309" s="30">
        <v>0</v>
      </c>
      <c r="P2309" s="30">
        <v>0</v>
      </c>
      <c r="Q2309" s="30">
        <v>0</v>
      </c>
      <c r="R2309" s="30">
        <v>0</v>
      </c>
    </row>
    <row r="2310" spans="2:18" x14ac:dyDescent="0.2">
      <c r="B2310" s="4">
        <v>1970</v>
      </c>
      <c r="C2310" s="30"/>
      <c r="D2310" s="30"/>
      <c r="E2310" s="30"/>
      <c r="F2310" s="30"/>
      <c r="G2310" s="59">
        <v>4029070.9</v>
      </c>
      <c r="H2310" s="59">
        <v>4029070.9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30">
        <v>0</v>
      </c>
      <c r="O2310" s="30">
        <v>0</v>
      </c>
      <c r="P2310" s="30">
        <v>0</v>
      </c>
      <c r="Q2310" s="30">
        <v>0</v>
      </c>
      <c r="R2310" s="30">
        <v>0</v>
      </c>
    </row>
    <row r="2311" spans="2:18" x14ac:dyDescent="0.2">
      <c r="B2311" s="4">
        <v>1969</v>
      </c>
      <c r="C2311" s="30"/>
      <c r="D2311" s="30"/>
      <c r="E2311" s="30"/>
      <c r="F2311" s="30"/>
      <c r="G2311" s="59">
        <v>213172.45</v>
      </c>
      <c r="H2311" s="59">
        <v>213172.45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30">
        <v>0</v>
      </c>
      <c r="O2311" s="30">
        <v>0</v>
      </c>
      <c r="P2311" s="30">
        <v>0</v>
      </c>
      <c r="Q2311" s="30">
        <v>0</v>
      </c>
      <c r="R2311" s="30">
        <v>0</v>
      </c>
    </row>
    <row r="2312" spans="2:18" x14ac:dyDescent="0.2">
      <c r="B2312" s="4">
        <v>1968</v>
      </c>
      <c r="C2312" s="30"/>
      <c r="D2312" s="30"/>
      <c r="E2312" s="30"/>
      <c r="F2312" s="30"/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30">
        <v>0</v>
      </c>
      <c r="O2312" s="30">
        <v>0</v>
      </c>
      <c r="P2312" s="30">
        <v>0</v>
      </c>
      <c r="Q2312" s="30">
        <v>0</v>
      </c>
      <c r="R2312" s="30">
        <v>0</v>
      </c>
    </row>
    <row r="2313" spans="2:18" x14ac:dyDescent="0.2">
      <c r="B2313" s="4">
        <v>1967</v>
      </c>
      <c r="C2313" s="30"/>
      <c r="D2313" s="30"/>
      <c r="E2313" s="30"/>
      <c r="F2313" s="30"/>
      <c r="G2313" s="59">
        <v>141018.85999999999</v>
      </c>
      <c r="H2313" s="59">
        <v>141018.85999999999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30">
        <v>0</v>
      </c>
      <c r="O2313" s="30">
        <v>0</v>
      </c>
      <c r="P2313" s="30">
        <v>0</v>
      </c>
      <c r="Q2313" s="30">
        <v>0</v>
      </c>
      <c r="R2313" s="30">
        <v>0</v>
      </c>
    </row>
    <row r="2314" spans="2:18" x14ac:dyDescent="0.2">
      <c r="B2314" s="4">
        <v>1966</v>
      </c>
      <c r="C2314" s="30"/>
      <c r="D2314" s="30"/>
      <c r="E2314" s="30"/>
      <c r="F2314" s="30"/>
      <c r="G2314" s="59">
        <v>191040.76</v>
      </c>
      <c r="H2314" s="59">
        <v>191040.76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30">
        <v>0</v>
      </c>
      <c r="O2314" s="30">
        <v>0</v>
      </c>
      <c r="P2314" s="30">
        <v>0</v>
      </c>
      <c r="Q2314" s="30">
        <v>0</v>
      </c>
      <c r="R2314" s="30">
        <v>0</v>
      </c>
    </row>
    <row r="2315" spans="2:18" x14ac:dyDescent="0.2">
      <c r="B2315" s="4">
        <v>1965</v>
      </c>
      <c r="C2315" s="30"/>
      <c r="D2315" s="30"/>
      <c r="E2315" s="30"/>
      <c r="F2315" s="30"/>
      <c r="G2315" s="59">
        <v>55592.62</v>
      </c>
      <c r="H2315" s="59">
        <v>55592.62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30">
        <v>0</v>
      </c>
      <c r="O2315" s="30">
        <v>0</v>
      </c>
      <c r="P2315" s="30">
        <v>0</v>
      </c>
      <c r="Q2315" s="30">
        <v>0</v>
      </c>
      <c r="R2315" s="30">
        <v>0</v>
      </c>
    </row>
    <row r="2316" spans="2:18" x14ac:dyDescent="0.2">
      <c r="B2316" s="4">
        <v>1964</v>
      </c>
      <c r="C2316" s="30"/>
      <c r="D2316" s="30"/>
      <c r="E2316" s="30"/>
      <c r="F2316" s="30"/>
      <c r="G2316" s="59">
        <v>1458190.93</v>
      </c>
      <c r="H2316" s="59">
        <v>1458190.93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30">
        <v>0</v>
      </c>
      <c r="O2316" s="30">
        <v>0</v>
      </c>
      <c r="P2316" s="30">
        <v>0</v>
      </c>
      <c r="Q2316" s="30">
        <v>0</v>
      </c>
      <c r="R2316" s="30">
        <v>0</v>
      </c>
    </row>
    <row r="2317" spans="2:18" x14ac:dyDescent="0.2">
      <c r="B2317" s="4">
        <v>1963</v>
      </c>
      <c r="C2317" s="30"/>
      <c r="D2317" s="30"/>
      <c r="E2317" s="30"/>
      <c r="F2317" s="30"/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30">
        <v>0</v>
      </c>
      <c r="O2317" s="30">
        <v>0</v>
      </c>
      <c r="P2317" s="30">
        <v>0</v>
      </c>
      <c r="Q2317" s="30">
        <v>0</v>
      </c>
      <c r="R2317" s="30">
        <v>0</v>
      </c>
    </row>
    <row r="2318" spans="2:18" x14ac:dyDescent="0.2">
      <c r="B2318" s="4">
        <v>1962</v>
      </c>
      <c r="C2318" s="30"/>
      <c r="D2318" s="30"/>
      <c r="E2318" s="30"/>
      <c r="F2318" s="30"/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30">
        <v>0</v>
      </c>
      <c r="O2318" s="30">
        <v>0</v>
      </c>
      <c r="P2318" s="30">
        <v>0</v>
      </c>
      <c r="Q2318" s="30">
        <v>0</v>
      </c>
      <c r="R2318" s="30">
        <v>0</v>
      </c>
    </row>
    <row r="2319" spans="2:18" x14ac:dyDescent="0.2">
      <c r="B2319" s="4">
        <v>1961</v>
      </c>
      <c r="C2319" s="30"/>
      <c r="D2319" s="30"/>
      <c r="E2319" s="30"/>
      <c r="F2319" s="30"/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30">
        <v>0</v>
      </c>
      <c r="O2319" s="30">
        <v>0</v>
      </c>
      <c r="P2319" s="30">
        <v>0</v>
      </c>
      <c r="Q2319" s="30">
        <v>0</v>
      </c>
      <c r="R2319" s="30">
        <v>0</v>
      </c>
    </row>
    <row r="2320" spans="2:18" x14ac:dyDescent="0.2">
      <c r="B2320" s="4">
        <v>1960</v>
      </c>
      <c r="C2320" s="30"/>
      <c r="D2320" s="30"/>
      <c r="E2320" s="30"/>
      <c r="F2320" s="30"/>
      <c r="G2320" s="59">
        <v>90340.47</v>
      </c>
      <c r="H2320" s="59">
        <v>90340.47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30">
        <v>0</v>
      </c>
      <c r="O2320" s="30">
        <v>0</v>
      </c>
      <c r="P2320" s="30">
        <v>0</v>
      </c>
      <c r="Q2320" s="30">
        <v>0</v>
      </c>
      <c r="R2320" s="30">
        <v>0</v>
      </c>
    </row>
    <row r="2321" spans="2:18" x14ac:dyDescent="0.2">
      <c r="B2321" s="4">
        <v>1959</v>
      </c>
      <c r="C2321" s="30"/>
      <c r="D2321" s="30"/>
      <c r="E2321" s="30"/>
      <c r="F2321" s="30"/>
      <c r="G2321" s="59">
        <v>27180.880000000001</v>
      </c>
      <c r="H2321" s="59">
        <v>27180.880000000001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30">
        <v>0</v>
      </c>
      <c r="O2321" s="30">
        <v>0</v>
      </c>
      <c r="P2321" s="30">
        <v>0</v>
      </c>
      <c r="Q2321" s="30">
        <v>0</v>
      </c>
      <c r="R2321" s="30">
        <v>0</v>
      </c>
    </row>
    <row r="2322" spans="2:18" x14ac:dyDescent="0.2">
      <c r="B2322" s="4">
        <v>1958</v>
      </c>
      <c r="C2322" s="30"/>
      <c r="D2322" s="30"/>
      <c r="E2322" s="30"/>
      <c r="F2322" s="30"/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30">
        <v>0</v>
      </c>
      <c r="O2322" s="30">
        <v>0</v>
      </c>
      <c r="P2322" s="30">
        <v>0</v>
      </c>
      <c r="Q2322" s="30">
        <v>0</v>
      </c>
      <c r="R2322" s="30">
        <v>0</v>
      </c>
    </row>
    <row r="2323" spans="2:18" x14ac:dyDescent="0.2">
      <c r="B2323" s="4">
        <v>1957</v>
      </c>
      <c r="C2323" s="30"/>
      <c r="D2323" s="30"/>
      <c r="E2323" s="30"/>
      <c r="F2323" s="30"/>
      <c r="G2323" s="59">
        <v>15311.15</v>
      </c>
      <c r="H2323" s="59">
        <v>15311.15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30">
        <v>0</v>
      </c>
      <c r="O2323" s="30">
        <v>0</v>
      </c>
      <c r="P2323" s="30">
        <v>0</v>
      </c>
      <c r="Q2323" s="30">
        <v>0</v>
      </c>
      <c r="R2323" s="30">
        <v>0</v>
      </c>
    </row>
    <row r="2324" spans="2:18" x14ac:dyDescent="0.2">
      <c r="B2324" s="4">
        <v>1956</v>
      </c>
      <c r="C2324" s="30"/>
      <c r="D2324" s="30"/>
      <c r="E2324" s="30"/>
      <c r="F2324" s="30"/>
      <c r="G2324" s="59">
        <v>65526.09</v>
      </c>
      <c r="H2324" s="59">
        <v>65526.09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30">
        <v>0</v>
      </c>
      <c r="O2324" s="30">
        <v>0</v>
      </c>
      <c r="P2324" s="30">
        <v>0</v>
      </c>
      <c r="Q2324" s="30">
        <v>0</v>
      </c>
      <c r="R2324" s="30">
        <v>0</v>
      </c>
    </row>
    <row r="2325" spans="2:18" x14ac:dyDescent="0.2">
      <c r="B2325" s="4">
        <v>1955</v>
      </c>
      <c r="C2325" s="30"/>
      <c r="D2325" s="30"/>
      <c r="E2325" s="30"/>
      <c r="F2325" s="30"/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30">
        <v>0</v>
      </c>
      <c r="O2325" s="30">
        <v>0</v>
      </c>
      <c r="P2325" s="30">
        <v>0</v>
      </c>
      <c r="Q2325" s="30">
        <v>0</v>
      </c>
      <c r="R2325" s="30">
        <v>0</v>
      </c>
    </row>
    <row r="2326" spans="2:18" x14ac:dyDescent="0.2">
      <c r="B2326" s="4">
        <v>1954</v>
      </c>
      <c r="C2326" s="30"/>
      <c r="D2326" s="30"/>
      <c r="E2326" s="30"/>
      <c r="F2326" s="30"/>
      <c r="G2326" s="59">
        <v>63011.99</v>
      </c>
      <c r="H2326" s="59">
        <v>63011.99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30">
        <v>0</v>
      </c>
      <c r="O2326" s="30">
        <v>0</v>
      </c>
      <c r="P2326" s="30">
        <v>0</v>
      </c>
      <c r="Q2326" s="30">
        <v>0</v>
      </c>
      <c r="R2326" s="30">
        <v>0</v>
      </c>
    </row>
    <row r="2327" spans="2:18" x14ac:dyDescent="0.2">
      <c r="B2327" s="4">
        <v>1953</v>
      </c>
      <c r="C2327" s="30"/>
      <c r="D2327" s="30"/>
      <c r="E2327" s="30"/>
      <c r="F2327" s="30"/>
      <c r="G2327" s="59">
        <v>792018.68</v>
      </c>
      <c r="H2327" s="59">
        <v>792018.68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30">
        <v>0</v>
      </c>
      <c r="O2327" s="30">
        <v>0</v>
      </c>
      <c r="P2327" s="30">
        <v>0</v>
      </c>
      <c r="Q2327" s="30">
        <v>0</v>
      </c>
      <c r="R2327" s="30">
        <v>0</v>
      </c>
    </row>
    <row r="2328" spans="2:18" x14ac:dyDescent="0.2">
      <c r="B2328" s="4">
        <v>1952</v>
      </c>
      <c r="C2328" s="30"/>
      <c r="D2328" s="30"/>
      <c r="E2328" s="30"/>
      <c r="F2328" s="30"/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30">
        <v>0</v>
      </c>
      <c r="O2328" s="30">
        <v>0</v>
      </c>
      <c r="P2328" s="30">
        <v>0</v>
      </c>
      <c r="Q2328" s="30">
        <v>0</v>
      </c>
      <c r="R2328" s="30">
        <v>0</v>
      </c>
    </row>
    <row r="2329" spans="2:18" x14ac:dyDescent="0.2">
      <c r="B2329" s="4">
        <v>1951</v>
      </c>
      <c r="C2329" s="30"/>
      <c r="D2329" s="30"/>
      <c r="E2329" s="30"/>
      <c r="F2329" s="30"/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30">
        <v>0</v>
      </c>
      <c r="O2329" s="30">
        <v>0</v>
      </c>
      <c r="P2329" s="30">
        <v>0</v>
      </c>
      <c r="Q2329" s="30">
        <v>0</v>
      </c>
      <c r="R2329" s="30">
        <v>0</v>
      </c>
    </row>
    <row r="2330" spans="2:18" x14ac:dyDescent="0.2">
      <c r="B2330" s="4">
        <v>1950</v>
      </c>
      <c r="C2330" s="30"/>
      <c r="D2330" s="30"/>
      <c r="E2330" s="30"/>
      <c r="F2330" s="30"/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30">
        <v>0</v>
      </c>
      <c r="O2330" s="30">
        <v>0</v>
      </c>
      <c r="P2330" s="30">
        <v>0</v>
      </c>
      <c r="Q2330" s="30">
        <v>0</v>
      </c>
      <c r="R2330" s="30">
        <v>0</v>
      </c>
    </row>
    <row r="2331" spans="2:18" x14ac:dyDescent="0.2">
      <c r="B2331" s="4">
        <v>1949</v>
      </c>
      <c r="C2331" s="30"/>
      <c r="D2331" s="30"/>
      <c r="E2331" s="30"/>
      <c r="F2331" s="30"/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30">
        <v>0</v>
      </c>
      <c r="O2331" s="30">
        <v>0</v>
      </c>
      <c r="P2331" s="30">
        <v>0</v>
      </c>
      <c r="Q2331" s="30">
        <v>0</v>
      </c>
      <c r="R2331" s="30">
        <v>0</v>
      </c>
    </row>
    <row r="2332" spans="2:18" x14ac:dyDescent="0.2">
      <c r="B2332" s="4">
        <v>1948</v>
      </c>
      <c r="C2332" s="30"/>
      <c r="D2332" s="30"/>
      <c r="E2332" s="30"/>
      <c r="F2332" s="30"/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30">
        <v>0</v>
      </c>
      <c r="O2332" s="30">
        <v>0</v>
      </c>
      <c r="P2332" s="30">
        <v>0</v>
      </c>
      <c r="Q2332" s="30">
        <v>0</v>
      </c>
      <c r="R2332" s="30">
        <v>0</v>
      </c>
    </row>
    <row r="2333" spans="2:18" x14ac:dyDescent="0.2">
      <c r="B2333" s="4">
        <v>1947</v>
      </c>
      <c r="C2333" s="30"/>
      <c r="D2333" s="30"/>
      <c r="E2333" s="30"/>
      <c r="F2333" s="30"/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30">
        <v>0</v>
      </c>
      <c r="O2333" s="30">
        <v>0</v>
      </c>
      <c r="P2333" s="30">
        <v>0</v>
      </c>
      <c r="Q2333" s="30">
        <v>0</v>
      </c>
      <c r="R2333" s="30">
        <v>0</v>
      </c>
    </row>
    <row r="2334" spans="2:18" x14ac:dyDescent="0.2">
      <c r="B2334" s="4">
        <v>1946</v>
      </c>
      <c r="C2334" s="30"/>
      <c r="D2334" s="30"/>
      <c r="E2334" s="30"/>
      <c r="F2334" s="30"/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30">
        <v>0</v>
      </c>
      <c r="O2334" s="30">
        <v>0</v>
      </c>
      <c r="P2334" s="30">
        <v>0</v>
      </c>
      <c r="Q2334" s="30">
        <v>0</v>
      </c>
      <c r="R2334" s="30">
        <v>0</v>
      </c>
    </row>
    <row r="2335" spans="2:18" x14ac:dyDescent="0.2">
      <c r="B2335" s="4">
        <v>1945</v>
      </c>
      <c r="C2335" s="30"/>
      <c r="D2335" s="30"/>
      <c r="E2335" s="30"/>
      <c r="F2335" s="30"/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30">
        <v>0</v>
      </c>
      <c r="O2335" s="30">
        <v>0</v>
      </c>
      <c r="P2335" s="30">
        <v>0</v>
      </c>
      <c r="Q2335" s="30">
        <v>0</v>
      </c>
      <c r="R2335" s="30">
        <v>0</v>
      </c>
    </row>
    <row r="2336" spans="2:18" x14ac:dyDescent="0.2">
      <c r="B2336" s="4">
        <v>1944</v>
      </c>
      <c r="C2336" s="30"/>
      <c r="D2336" s="30"/>
      <c r="E2336" s="30"/>
      <c r="F2336" s="30"/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30">
        <v>0</v>
      </c>
      <c r="O2336" s="30">
        <v>0</v>
      </c>
      <c r="P2336" s="30">
        <v>0</v>
      </c>
      <c r="Q2336" s="30">
        <v>0</v>
      </c>
      <c r="R2336" s="30">
        <v>0</v>
      </c>
    </row>
    <row r="2337" spans="1:18" x14ac:dyDescent="0.2">
      <c r="B2337" s="4">
        <v>1943</v>
      </c>
      <c r="C2337" s="30"/>
      <c r="D2337" s="30"/>
      <c r="E2337" s="30"/>
      <c r="F2337" s="30"/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30">
        <v>0</v>
      </c>
      <c r="O2337" s="30">
        <v>0</v>
      </c>
      <c r="P2337" s="30">
        <v>0</v>
      </c>
      <c r="Q2337" s="30">
        <v>0</v>
      </c>
      <c r="R2337" s="30">
        <v>0</v>
      </c>
    </row>
    <row r="2338" spans="1:18" x14ac:dyDescent="0.2">
      <c r="B2338" s="4">
        <v>1942</v>
      </c>
      <c r="C2338" s="30"/>
      <c r="D2338" s="30"/>
      <c r="E2338" s="30"/>
      <c r="F2338" s="30"/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30">
        <v>0</v>
      </c>
      <c r="O2338" s="30">
        <v>0</v>
      </c>
      <c r="P2338" s="30">
        <v>0</v>
      </c>
      <c r="Q2338" s="30">
        <v>0</v>
      </c>
      <c r="R2338" s="30">
        <v>0</v>
      </c>
    </row>
    <row r="2339" spans="1:18" x14ac:dyDescent="0.2">
      <c r="B2339" s="4">
        <v>1941</v>
      </c>
      <c r="C2339" s="30"/>
      <c r="D2339" s="30"/>
      <c r="E2339" s="30"/>
      <c r="F2339" s="30"/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30">
        <v>0</v>
      </c>
      <c r="O2339" s="30">
        <v>0</v>
      </c>
      <c r="P2339" s="30">
        <v>0</v>
      </c>
      <c r="Q2339" s="30">
        <v>0</v>
      </c>
      <c r="R2339" s="30">
        <v>0</v>
      </c>
    </row>
    <row r="2340" spans="1:18" x14ac:dyDescent="0.2">
      <c r="B2340" s="4">
        <v>1940</v>
      </c>
      <c r="C2340" s="30"/>
      <c r="D2340" s="30"/>
      <c r="E2340" s="30"/>
      <c r="F2340" s="30"/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30">
        <v>0</v>
      </c>
      <c r="O2340" s="30">
        <v>0</v>
      </c>
      <c r="P2340" s="30">
        <v>0</v>
      </c>
      <c r="Q2340" s="30">
        <v>0</v>
      </c>
      <c r="R2340" s="30">
        <v>0</v>
      </c>
    </row>
    <row r="2341" spans="1:18" x14ac:dyDescent="0.2">
      <c r="B2341" s="4">
        <v>1939</v>
      </c>
      <c r="C2341" s="30"/>
      <c r="D2341" s="30"/>
      <c r="E2341" s="30"/>
      <c r="F2341" s="30"/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30">
        <v>0</v>
      </c>
      <c r="O2341" s="30">
        <v>0</v>
      </c>
      <c r="P2341" s="30">
        <v>0</v>
      </c>
      <c r="Q2341" s="30">
        <v>0</v>
      </c>
      <c r="R2341" s="30">
        <v>0</v>
      </c>
    </row>
    <row r="2342" spans="1:18" x14ac:dyDescent="0.2">
      <c r="B2342" s="4">
        <v>1938</v>
      </c>
      <c r="C2342" s="30"/>
      <c r="D2342" s="30"/>
      <c r="E2342" s="30"/>
      <c r="F2342" s="30"/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30">
        <v>0</v>
      </c>
      <c r="O2342" s="30">
        <v>0</v>
      </c>
      <c r="P2342" s="30">
        <v>0</v>
      </c>
      <c r="Q2342" s="30">
        <v>0</v>
      </c>
      <c r="R2342" s="30">
        <v>0</v>
      </c>
    </row>
    <row r="2343" spans="1:18" x14ac:dyDescent="0.2">
      <c r="B2343" s="4">
        <v>1937</v>
      </c>
      <c r="C2343" s="30"/>
      <c r="D2343" s="30"/>
      <c r="E2343" s="30"/>
      <c r="F2343" s="30"/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30">
        <v>0</v>
      </c>
      <c r="O2343" s="30">
        <v>0</v>
      </c>
      <c r="P2343" s="30">
        <v>0</v>
      </c>
      <c r="Q2343" s="30">
        <v>0</v>
      </c>
      <c r="R2343" s="30">
        <v>0</v>
      </c>
    </row>
    <row r="2344" spans="1:18" x14ac:dyDescent="0.2">
      <c r="B2344" s="4">
        <v>1936</v>
      </c>
      <c r="C2344" s="30"/>
      <c r="D2344" s="30"/>
      <c r="E2344" s="30"/>
      <c r="F2344" s="30"/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30">
        <v>0</v>
      </c>
      <c r="O2344" s="30">
        <v>0</v>
      </c>
      <c r="P2344" s="30">
        <v>0</v>
      </c>
      <c r="Q2344" s="30">
        <v>0</v>
      </c>
      <c r="R2344" s="30">
        <v>0</v>
      </c>
    </row>
    <row r="2345" spans="1:18" x14ac:dyDescent="0.2">
      <c r="B2345" s="4">
        <v>1935</v>
      </c>
      <c r="C2345" s="30"/>
      <c r="D2345" s="30"/>
      <c r="E2345" s="30"/>
      <c r="F2345" s="30"/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30">
        <v>0</v>
      </c>
      <c r="O2345" s="30">
        <v>0</v>
      </c>
      <c r="P2345" s="30">
        <v>0</v>
      </c>
      <c r="Q2345" s="30">
        <v>0</v>
      </c>
      <c r="R2345" s="30">
        <v>0</v>
      </c>
    </row>
    <row r="2346" spans="1:18" x14ac:dyDescent="0.2">
      <c r="B2346" s="4">
        <v>1934</v>
      </c>
      <c r="C2346" s="30"/>
      <c r="D2346" s="30"/>
      <c r="E2346" s="30"/>
      <c r="F2346" s="30"/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30">
        <v>0</v>
      </c>
      <c r="O2346" s="30">
        <v>0</v>
      </c>
      <c r="P2346" s="30">
        <v>0</v>
      </c>
      <c r="Q2346" s="30">
        <v>0</v>
      </c>
      <c r="R2346" s="30">
        <v>0</v>
      </c>
    </row>
    <row r="2347" spans="1:18" x14ac:dyDescent="0.2">
      <c r="B2347" s="4">
        <v>1933</v>
      </c>
      <c r="C2347" s="30"/>
      <c r="D2347" s="30"/>
      <c r="E2347" s="30"/>
      <c r="F2347" s="30"/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30">
        <v>0</v>
      </c>
      <c r="O2347" s="30">
        <v>0</v>
      </c>
      <c r="P2347" s="30">
        <v>0</v>
      </c>
      <c r="Q2347" s="30">
        <v>0</v>
      </c>
      <c r="R2347" s="30">
        <v>0</v>
      </c>
    </row>
    <row r="2348" spans="1:18" x14ac:dyDescent="0.2">
      <c r="B2348" s="4">
        <v>1932</v>
      </c>
      <c r="C2348" s="30"/>
      <c r="D2348" s="30"/>
      <c r="E2348" s="30"/>
      <c r="F2348" s="30"/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30">
        <v>0</v>
      </c>
      <c r="O2348" s="30">
        <v>0</v>
      </c>
      <c r="P2348" s="30">
        <v>0</v>
      </c>
      <c r="Q2348" s="30">
        <v>0</v>
      </c>
      <c r="R2348" s="30">
        <v>0</v>
      </c>
    </row>
    <row r="2349" spans="1:18" x14ac:dyDescent="0.2">
      <c r="B2349" s="4">
        <v>1931</v>
      </c>
      <c r="C2349" s="30"/>
      <c r="D2349" s="30"/>
      <c r="E2349" s="30"/>
      <c r="F2349" s="30"/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30">
        <v>0</v>
      </c>
      <c r="O2349" s="30">
        <v>0</v>
      </c>
      <c r="P2349" s="30">
        <v>0</v>
      </c>
      <c r="Q2349" s="30">
        <v>0</v>
      </c>
      <c r="R2349" s="30">
        <v>0</v>
      </c>
    </row>
    <row r="2350" spans="1:18" x14ac:dyDescent="0.2">
      <c r="B2350" s="4">
        <v>1930</v>
      </c>
      <c r="C2350" s="30"/>
      <c r="D2350" s="30"/>
      <c r="E2350" s="30"/>
      <c r="F2350" s="30"/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30">
        <v>0</v>
      </c>
      <c r="O2350" s="30">
        <v>0</v>
      </c>
      <c r="P2350" s="30">
        <v>0</v>
      </c>
      <c r="Q2350" s="30">
        <v>0</v>
      </c>
      <c r="R2350" s="30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44901585.43999999</v>
      </c>
      <c r="H2351" s="6">
        <f>SUM(H2264:H2350)</f>
        <v>44901585.43999999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16379.39</v>
      </c>
      <c r="O2351" s="13">
        <f>SUM(O2260:O2350)</f>
        <v>16379.39</v>
      </c>
      <c r="P2351" s="13">
        <f>SUM(P2260:P2350)</f>
        <v>16379.39</v>
      </c>
      <c r="Q2351" s="13">
        <f>SUM(Q2260:Q2350)</f>
        <v>16379.39</v>
      </c>
      <c r="R2351" s="13">
        <f>SUM(R2259:R2350)</f>
        <v>16379.39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59">
        <v>213951.24</v>
      </c>
      <c r="H2462" s="59">
        <v>213951.24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59">
        <v>63849.47</v>
      </c>
      <c r="H2463" s="59">
        <v>63849.47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59">
        <v>16100.4</v>
      </c>
      <c r="H2466" s="59">
        <v>16100.4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59">
        <v>114833.04</v>
      </c>
      <c r="H2467" s="59">
        <v>114833.04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59">
        <v>76457.990000000005</v>
      </c>
      <c r="H2468" s="59">
        <v>76457.990000000005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59">
        <v>122004.36</v>
      </c>
      <c r="H2469" s="59">
        <v>122004.36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59">
        <v>785847.02</v>
      </c>
      <c r="H2470" s="59">
        <v>785847.02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59">
        <v>47682.75</v>
      </c>
      <c r="H2471" s="59">
        <v>47682.75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59">
        <v>133257.29999999999</v>
      </c>
      <c r="H2472" s="59">
        <v>133257.29999999999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59">
        <v>374174.83</v>
      </c>
      <c r="H2473" s="59">
        <v>374174.83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59">
        <v>90305.68</v>
      </c>
      <c r="H2474" s="59">
        <v>90305.68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59">
        <v>129817.77</v>
      </c>
      <c r="H2475" s="59">
        <v>129817.77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59">
        <v>479894.89</v>
      </c>
      <c r="H2476" s="59">
        <v>479894.89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59">
        <v>62515.58</v>
      </c>
      <c r="H2477" s="59">
        <v>62515.58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59">
        <v>595009.06999999995</v>
      </c>
      <c r="H2479" s="59">
        <v>595009.06999999995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59">
        <v>49034.45</v>
      </c>
      <c r="H2480" s="59">
        <v>49034.45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59">
        <v>613315.64</v>
      </c>
      <c r="H2481" s="59">
        <v>613315.64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59">
        <v>205674.85</v>
      </c>
      <c r="H2482" s="59">
        <v>205674.85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59">
        <v>3638652.31</v>
      </c>
      <c r="H2483" s="59">
        <v>3638652.31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59">
        <v>2100518.64</v>
      </c>
      <c r="H2484" s="59">
        <v>2100518.64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59">
        <v>1518361.6000000001</v>
      </c>
      <c r="H2485" s="59">
        <v>1518361.6000000001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59">
        <v>2561873.9700000002</v>
      </c>
      <c r="H2486" s="59">
        <v>2561873.9700000002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59">
        <v>31921.7</v>
      </c>
      <c r="H2487" s="59">
        <v>31921.7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59">
        <v>111063.27</v>
      </c>
      <c r="H2488" s="59">
        <v>111063.27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59">
        <v>27157.94</v>
      </c>
      <c r="H2489" s="59">
        <v>27157.94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59">
        <v>367.23</v>
      </c>
      <c r="H2490" s="59">
        <v>367.23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59">
        <v>489585.35</v>
      </c>
      <c r="H2492" s="59">
        <v>489585.35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59">
        <v>23785.21</v>
      </c>
      <c r="H2493" s="59">
        <v>23785.21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59">
        <v>16321.83</v>
      </c>
      <c r="H2494" s="59">
        <v>16321.83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59">
        <v>156563.65</v>
      </c>
      <c r="H2495" s="59">
        <v>156563.65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59">
        <v>100103.31</v>
      </c>
      <c r="H2496" s="59">
        <v>100103.31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59">
        <v>44702.86</v>
      </c>
      <c r="H2497" s="59">
        <v>44702.86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59">
        <v>1643205.98</v>
      </c>
      <c r="H2498" s="59">
        <v>1643205.98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59">
        <v>86939.71</v>
      </c>
      <c r="H2499" s="59">
        <v>86939.71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59">
        <v>57512.77</v>
      </c>
      <c r="H2501" s="59">
        <v>57512.77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59">
        <v>77913.58</v>
      </c>
      <c r="H2502" s="59">
        <v>77913.58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59">
        <v>22672.75</v>
      </c>
      <c r="H2503" s="59">
        <v>22672.75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59">
        <v>594704.87</v>
      </c>
      <c r="H2504" s="59">
        <v>594704.87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59">
        <v>36844.230000000003</v>
      </c>
      <c r="H2508" s="59">
        <v>36844.230000000003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59">
        <v>11085.38</v>
      </c>
      <c r="H2509" s="59">
        <v>11085.38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59">
        <v>6244.46</v>
      </c>
      <c r="H2511" s="59">
        <v>6244.46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59">
        <v>26723.99</v>
      </c>
      <c r="H2512" s="59">
        <v>26723.99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59">
        <v>25698.65</v>
      </c>
      <c r="H2514" s="59">
        <v>25698.65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59">
        <v>323014.88</v>
      </c>
      <c r="H2515" s="59">
        <v>323014.88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17907266.449999999</v>
      </c>
      <c r="H2539" s="6">
        <f>SUM(H2452:H2538)</f>
        <v>17907266.449999999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>
        <v>0</v>
      </c>
      <c r="R2542" s="30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>
        <v>0</v>
      </c>
      <c r="Q2543" s="30">
        <v>0</v>
      </c>
      <c r="R2543" s="30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>
        <v>0</v>
      </c>
      <c r="P2544" s="30">
        <v>0</v>
      </c>
      <c r="Q2544" s="30">
        <v>0</v>
      </c>
      <c r="R2544" s="30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>
        <v>0</v>
      </c>
      <c r="O2545" s="30">
        <v>0</v>
      </c>
      <c r="P2545" s="30">
        <v>0</v>
      </c>
      <c r="Q2545" s="30">
        <v>0</v>
      </c>
      <c r="R2545" s="30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30">
        <v>0</v>
      </c>
      <c r="O2546" s="30">
        <v>0</v>
      </c>
      <c r="P2546" s="30">
        <v>0</v>
      </c>
      <c r="Q2546" s="30">
        <v>0</v>
      </c>
      <c r="R2546" s="30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30">
        <v>0</v>
      </c>
      <c r="O2547" s="30">
        <v>0</v>
      </c>
      <c r="P2547" s="30">
        <v>0</v>
      </c>
      <c r="Q2547" s="30">
        <v>0</v>
      </c>
      <c r="R2547" s="30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30">
        <v>0</v>
      </c>
      <c r="O2548" s="30">
        <v>0</v>
      </c>
      <c r="P2548" s="30">
        <v>0</v>
      </c>
      <c r="Q2548" s="30">
        <v>0</v>
      </c>
      <c r="R2548" s="30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30">
        <v>0</v>
      </c>
      <c r="O2549" s="30">
        <v>0</v>
      </c>
      <c r="P2549" s="30">
        <v>0</v>
      </c>
      <c r="Q2549" s="30">
        <v>0</v>
      </c>
      <c r="R2549" s="30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30">
        <v>0</v>
      </c>
      <c r="O2550" s="30">
        <v>0</v>
      </c>
      <c r="P2550" s="30">
        <v>0</v>
      </c>
      <c r="Q2550" s="30">
        <v>0</v>
      </c>
      <c r="R2550" s="30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30">
        <v>0</v>
      </c>
      <c r="O2551" s="30">
        <v>0</v>
      </c>
      <c r="P2551" s="30">
        <v>0</v>
      </c>
      <c r="Q2551" s="30">
        <v>0</v>
      </c>
      <c r="R2551" s="30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30">
        <v>0</v>
      </c>
      <c r="O2552" s="30">
        <v>0</v>
      </c>
      <c r="P2552" s="30">
        <v>0</v>
      </c>
      <c r="Q2552" s="30">
        <v>0</v>
      </c>
      <c r="R2552" s="30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30">
        <v>0</v>
      </c>
      <c r="O2553" s="30">
        <v>0</v>
      </c>
      <c r="P2553" s="30">
        <v>0</v>
      </c>
      <c r="Q2553" s="30">
        <v>0</v>
      </c>
      <c r="R2553" s="30">
        <v>0</v>
      </c>
    </row>
    <row r="2554" spans="2:18" x14ac:dyDescent="0.2">
      <c r="B2554" s="4">
        <v>2008</v>
      </c>
      <c r="C2554" s="28"/>
      <c r="D2554" s="28"/>
      <c r="E2554" s="59">
        <v>400.46</v>
      </c>
      <c r="F2554" s="59">
        <v>400.46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30">
        <v>0</v>
      </c>
      <c r="O2554" s="30">
        <v>0</v>
      </c>
      <c r="P2554" s="30">
        <v>0</v>
      </c>
      <c r="Q2554" s="30">
        <v>0</v>
      </c>
      <c r="R2554" s="30">
        <v>0</v>
      </c>
    </row>
    <row r="2555" spans="2:18" x14ac:dyDescent="0.2">
      <c r="B2555" s="4">
        <v>2007</v>
      </c>
      <c r="C2555" s="28"/>
      <c r="D2555" s="59">
        <v>650.07000000000005</v>
      </c>
      <c r="E2555" s="59">
        <v>650.07000000000005</v>
      </c>
      <c r="F2555" s="59">
        <v>650.07000000000005</v>
      </c>
      <c r="G2555" s="59">
        <v>0</v>
      </c>
      <c r="H2555" s="59">
        <v>0</v>
      </c>
      <c r="I2555" s="59">
        <v>484.22</v>
      </c>
      <c r="J2555" s="59">
        <v>0</v>
      </c>
      <c r="K2555" s="59">
        <v>0</v>
      </c>
      <c r="L2555" s="59">
        <v>0</v>
      </c>
      <c r="M2555" s="59">
        <v>0</v>
      </c>
      <c r="N2555" s="30">
        <v>0</v>
      </c>
      <c r="O2555" s="30">
        <v>0</v>
      </c>
      <c r="P2555" s="30">
        <v>0</v>
      </c>
      <c r="Q2555" s="30">
        <v>0</v>
      </c>
      <c r="R2555" s="30">
        <v>0</v>
      </c>
    </row>
    <row r="2556" spans="2:18" x14ac:dyDescent="0.2">
      <c r="B2556" s="4">
        <v>2006</v>
      </c>
      <c r="C2556" s="30"/>
      <c r="D2556" s="59">
        <v>132955.42000000001</v>
      </c>
      <c r="E2556" s="59">
        <v>132955.42000000001</v>
      </c>
      <c r="F2556" s="59">
        <v>132955.42000000001</v>
      </c>
      <c r="G2556" s="59">
        <v>132793.9</v>
      </c>
      <c r="H2556" s="59">
        <v>132793.9</v>
      </c>
      <c r="I2556" s="59">
        <v>112.7</v>
      </c>
      <c r="J2556" s="59">
        <v>4825.26</v>
      </c>
      <c r="K2556" s="59">
        <v>26172.43</v>
      </c>
      <c r="L2556" s="59">
        <v>29745.43</v>
      </c>
      <c r="M2556" s="59">
        <v>32432.59</v>
      </c>
      <c r="N2556" s="59">
        <v>32432.59</v>
      </c>
      <c r="O2556" s="59">
        <v>32432.59</v>
      </c>
      <c r="P2556" s="59">
        <v>32430.43</v>
      </c>
      <c r="Q2556" s="59">
        <v>32430.43</v>
      </c>
      <c r="R2556" s="59">
        <v>34923.410000000003</v>
      </c>
    </row>
    <row r="2557" spans="2:18" x14ac:dyDescent="0.2">
      <c r="B2557" s="4">
        <v>2005</v>
      </c>
      <c r="C2557" s="30"/>
      <c r="D2557" s="59">
        <v>59439.7</v>
      </c>
      <c r="E2557" s="59">
        <v>59439.7</v>
      </c>
      <c r="F2557" s="59">
        <v>59338.82</v>
      </c>
      <c r="G2557" s="59">
        <v>59450.27</v>
      </c>
      <c r="H2557" s="59">
        <v>59450.27</v>
      </c>
      <c r="I2557" s="59">
        <v>193.42</v>
      </c>
      <c r="J2557" s="59">
        <v>8496.09</v>
      </c>
      <c r="K2557" s="59">
        <v>18788.77</v>
      </c>
      <c r="L2557" s="59">
        <v>21025</v>
      </c>
      <c r="M2557" s="59">
        <v>21524.31</v>
      </c>
      <c r="N2557" s="59">
        <v>21523.06</v>
      </c>
      <c r="O2557" s="59">
        <v>21523.06</v>
      </c>
      <c r="P2557" s="59">
        <v>21523.06</v>
      </c>
      <c r="Q2557" s="59">
        <v>21511.200000000001</v>
      </c>
      <c r="R2557" s="59">
        <v>23045.83</v>
      </c>
    </row>
    <row r="2558" spans="2:18" x14ac:dyDescent="0.2">
      <c r="B2558" s="4">
        <v>2004</v>
      </c>
      <c r="C2558" s="30"/>
      <c r="D2558" s="59">
        <v>76456.12</v>
      </c>
      <c r="E2558" s="59">
        <v>76456.12</v>
      </c>
      <c r="F2558" s="59">
        <v>76262.7</v>
      </c>
      <c r="G2558" s="59">
        <v>75973.14</v>
      </c>
      <c r="H2558" s="59">
        <v>75973.14</v>
      </c>
      <c r="I2558" s="59">
        <v>132.12</v>
      </c>
      <c r="J2558" s="59">
        <v>6534.35</v>
      </c>
      <c r="K2558" s="59">
        <v>24600.9</v>
      </c>
      <c r="L2558" s="59">
        <v>26746.15</v>
      </c>
      <c r="M2558" s="59">
        <v>28219.56</v>
      </c>
      <c r="N2558" s="59">
        <v>28217.21</v>
      </c>
      <c r="O2558" s="59">
        <v>28211.8</v>
      </c>
      <c r="P2558" s="59">
        <v>28202.17</v>
      </c>
      <c r="Q2558" s="59">
        <v>28179.23</v>
      </c>
      <c r="R2558" s="59">
        <v>28471.83</v>
      </c>
    </row>
    <row r="2559" spans="2:18" x14ac:dyDescent="0.2">
      <c r="B2559" s="4">
        <v>2003</v>
      </c>
      <c r="C2559" s="30"/>
      <c r="D2559" s="59">
        <v>39053.129999999997</v>
      </c>
      <c r="E2559" s="59">
        <v>39053.129999999997</v>
      </c>
      <c r="F2559" s="59">
        <v>38921.019999999997</v>
      </c>
      <c r="G2559" s="59">
        <v>38974.480000000003</v>
      </c>
      <c r="H2559" s="59">
        <v>38974.480000000003</v>
      </c>
      <c r="I2559" s="59">
        <v>194.14</v>
      </c>
      <c r="J2559" s="59">
        <v>4911</v>
      </c>
      <c r="K2559" s="59">
        <v>13564.65</v>
      </c>
      <c r="L2559" s="59">
        <v>15339.91</v>
      </c>
      <c r="M2559" s="59">
        <v>16035.96</v>
      </c>
      <c r="N2559" s="59">
        <v>16035.96</v>
      </c>
      <c r="O2559" s="59">
        <v>16035.32</v>
      </c>
      <c r="P2559" s="59">
        <v>16034.15</v>
      </c>
      <c r="Q2559" s="59">
        <v>16034.15</v>
      </c>
      <c r="R2559" s="59">
        <v>16034.15</v>
      </c>
    </row>
    <row r="2560" spans="2:18" x14ac:dyDescent="0.2">
      <c r="B2560" s="4">
        <v>2002</v>
      </c>
      <c r="C2560" s="30"/>
      <c r="D2560" s="59">
        <v>79029.05</v>
      </c>
      <c r="E2560" s="59">
        <v>79029.05</v>
      </c>
      <c r="F2560" s="59">
        <v>78834.91</v>
      </c>
      <c r="G2560" s="59">
        <v>78872.679999999993</v>
      </c>
      <c r="H2560" s="59">
        <v>78872.679999999993</v>
      </c>
      <c r="I2560" s="59">
        <v>109.58</v>
      </c>
      <c r="J2560" s="59">
        <v>5594.81</v>
      </c>
      <c r="K2560" s="59">
        <v>19373.38</v>
      </c>
      <c r="L2560" s="59">
        <v>24135.55</v>
      </c>
      <c r="M2560" s="59">
        <v>26459.39</v>
      </c>
      <c r="N2560" s="59">
        <v>26456.52</v>
      </c>
      <c r="O2560" s="59">
        <v>26456.52</v>
      </c>
      <c r="P2560" s="59">
        <v>26453.32</v>
      </c>
      <c r="Q2560" s="59">
        <v>26437.77</v>
      </c>
      <c r="R2560" s="59">
        <v>29004.05</v>
      </c>
    </row>
    <row r="2561" spans="2:18" x14ac:dyDescent="0.2">
      <c r="B2561" s="4">
        <v>2001</v>
      </c>
      <c r="C2561" s="30"/>
      <c r="D2561" s="59">
        <v>69653.77</v>
      </c>
      <c r="E2561" s="59">
        <v>69653.77</v>
      </c>
      <c r="F2561" s="59">
        <v>69544.19</v>
      </c>
      <c r="G2561" s="59">
        <v>69198.38</v>
      </c>
      <c r="H2561" s="59">
        <v>69198.38</v>
      </c>
      <c r="I2561" s="59">
        <v>32.130000000000003</v>
      </c>
      <c r="J2561" s="59">
        <v>6220.67</v>
      </c>
      <c r="K2561" s="59">
        <v>21602.9</v>
      </c>
      <c r="L2561" s="59">
        <v>25558.799999999999</v>
      </c>
      <c r="M2561" s="59">
        <v>28299.21</v>
      </c>
      <c r="N2561" s="59">
        <v>28299.21</v>
      </c>
      <c r="O2561" s="59">
        <v>28299.21</v>
      </c>
      <c r="P2561" s="59">
        <v>28299.21</v>
      </c>
      <c r="Q2561" s="59">
        <v>28298.62</v>
      </c>
      <c r="R2561" s="59">
        <v>28629.07</v>
      </c>
    </row>
    <row r="2562" spans="2:18" x14ac:dyDescent="0.2">
      <c r="B2562" s="4">
        <v>2000</v>
      </c>
      <c r="C2562" s="30"/>
      <c r="D2562" s="59">
        <v>88606.96</v>
      </c>
      <c r="E2562" s="59">
        <v>88606.96</v>
      </c>
      <c r="F2562" s="59">
        <v>88574.83</v>
      </c>
      <c r="G2562" s="59">
        <v>87385.67</v>
      </c>
      <c r="H2562" s="59">
        <v>87385.67</v>
      </c>
      <c r="I2562" s="59">
        <v>125.26</v>
      </c>
      <c r="J2562" s="59">
        <v>6731.56</v>
      </c>
      <c r="K2562" s="59">
        <v>23322.98</v>
      </c>
      <c r="L2562" s="59">
        <v>26244.76</v>
      </c>
      <c r="M2562" s="59">
        <v>28701.61</v>
      </c>
      <c r="N2562" s="59">
        <v>28701.16</v>
      </c>
      <c r="O2562" s="59">
        <v>28677.14</v>
      </c>
      <c r="P2562" s="59">
        <v>28677.14</v>
      </c>
      <c r="Q2562" s="59">
        <v>28674.3</v>
      </c>
      <c r="R2562" s="59">
        <v>30354.28</v>
      </c>
    </row>
    <row r="2563" spans="2:18" x14ac:dyDescent="0.2">
      <c r="B2563" s="4">
        <v>1999</v>
      </c>
      <c r="C2563" s="30"/>
      <c r="D2563" s="59">
        <v>91493.59</v>
      </c>
      <c r="E2563" s="59">
        <v>91493.59</v>
      </c>
      <c r="F2563" s="59">
        <v>91368.33</v>
      </c>
      <c r="G2563" s="59">
        <v>90660.24</v>
      </c>
      <c r="H2563" s="59">
        <v>90660.24</v>
      </c>
      <c r="I2563" s="59">
        <v>131.22999999999999</v>
      </c>
      <c r="J2563" s="59">
        <v>8426.09</v>
      </c>
      <c r="K2563" s="59">
        <v>23374.54</v>
      </c>
      <c r="L2563" s="59">
        <v>27197.15</v>
      </c>
      <c r="M2563" s="59">
        <v>29642.14</v>
      </c>
      <c r="N2563" s="59">
        <v>29641.99</v>
      </c>
      <c r="O2563" s="59">
        <v>29641.99</v>
      </c>
      <c r="P2563" s="59">
        <v>29641.99</v>
      </c>
      <c r="Q2563" s="59">
        <v>29631.43</v>
      </c>
      <c r="R2563" s="59">
        <v>30742.67</v>
      </c>
    </row>
    <row r="2564" spans="2:18" x14ac:dyDescent="0.2">
      <c r="B2564" s="4">
        <v>1998</v>
      </c>
      <c r="C2564" s="30"/>
      <c r="D2564" s="59">
        <v>116791.86</v>
      </c>
      <c r="E2564" s="59">
        <v>116791.86</v>
      </c>
      <c r="F2564" s="59">
        <v>116660.64</v>
      </c>
      <c r="G2564" s="59">
        <v>116614.58</v>
      </c>
      <c r="H2564" s="59">
        <v>116614.58</v>
      </c>
      <c r="I2564" s="59">
        <v>85.63</v>
      </c>
      <c r="J2564" s="59">
        <v>6830.9</v>
      </c>
      <c r="K2564" s="59">
        <v>19584.3</v>
      </c>
      <c r="L2564" s="59">
        <v>22949.95</v>
      </c>
      <c r="M2564" s="59">
        <v>25946.79</v>
      </c>
      <c r="N2564" s="59">
        <v>25945.200000000001</v>
      </c>
      <c r="O2564" s="59">
        <v>25945.200000000001</v>
      </c>
      <c r="P2564" s="59">
        <v>25943.58</v>
      </c>
      <c r="Q2564" s="59">
        <v>25943.58</v>
      </c>
      <c r="R2564" s="59">
        <v>30680.19</v>
      </c>
    </row>
    <row r="2565" spans="2:18" x14ac:dyDescent="0.2">
      <c r="B2565" s="4">
        <v>1997</v>
      </c>
      <c r="C2565" s="30"/>
      <c r="D2565" s="59">
        <v>58978.93</v>
      </c>
      <c r="E2565" s="59">
        <v>58978.93</v>
      </c>
      <c r="F2565" s="59">
        <v>58893.3</v>
      </c>
      <c r="G2565" s="59">
        <v>58878.35</v>
      </c>
      <c r="H2565" s="59">
        <v>58878.35</v>
      </c>
      <c r="I2565" s="59">
        <v>148.81</v>
      </c>
      <c r="J2565" s="59">
        <v>5218.58</v>
      </c>
      <c r="K2565" s="59">
        <v>14373.7</v>
      </c>
      <c r="L2565" s="59">
        <v>16345.83</v>
      </c>
      <c r="M2565" s="59">
        <v>18398.95</v>
      </c>
      <c r="N2565" s="59">
        <v>18394.349999999999</v>
      </c>
      <c r="O2565" s="59">
        <v>18394.349999999999</v>
      </c>
      <c r="P2565" s="59">
        <v>18385.419999999998</v>
      </c>
      <c r="Q2565" s="59">
        <v>18383.45</v>
      </c>
      <c r="R2565" s="59">
        <v>19414.75</v>
      </c>
    </row>
    <row r="2566" spans="2:18" x14ac:dyDescent="0.2">
      <c r="B2566" s="4">
        <v>1996</v>
      </c>
      <c r="C2566" s="30"/>
      <c r="D2566" s="59">
        <v>76138.67</v>
      </c>
      <c r="E2566" s="59">
        <v>76138.67</v>
      </c>
      <c r="F2566" s="59">
        <v>75989.850000000006</v>
      </c>
      <c r="G2566" s="59">
        <v>76031.839999999997</v>
      </c>
      <c r="H2566" s="59">
        <v>76031.839999999997</v>
      </c>
      <c r="I2566" s="59">
        <v>149.91</v>
      </c>
      <c r="J2566" s="59">
        <v>7670.57</v>
      </c>
      <c r="K2566" s="59">
        <v>22502.57</v>
      </c>
      <c r="L2566" s="59">
        <v>26047.06</v>
      </c>
      <c r="M2566" s="59">
        <v>27794.66</v>
      </c>
      <c r="N2566" s="59">
        <v>27794.07</v>
      </c>
      <c r="O2566" s="59">
        <v>27794.07</v>
      </c>
      <c r="P2566" s="59">
        <v>27793.32</v>
      </c>
      <c r="Q2566" s="59">
        <v>27793.32</v>
      </c>
      <c r="R2566" s="59">
        <v>29357.919999999998</v>
      </c>
    </row>
    <row r="2567" spans="2:18" x14ac:dyDescent="0.2">
      <c r="B2567" s="4">
        <v>1995</v>
      </c>
      <c r="C2567" s="30"/>
      <c r="D2567" s="59">
        <v>107530.27</v>
      </c>
      <c r="E2567" s="59">
        <v>107530.27</v>
      </c>
      <c r="F2567" s="59">
        <v>107380.36</v>
      </c>
      <c r="G2567" s="59">
        <v>107305.96</v>
      </c>
      <c r="H2567" s="59">
        <v>107305.96</v>
      </c>
      <c r="I2567" s="59">
        <v>187.59</v>
      </c>
      <c r="J2567" s="59">
        <v>7027.12</v>
      </c>
      <c r="K2567" s="59">
        <v>22926.97</v>
      </c>
      <c r="L2567" s="59">
        <v>28866.65</v>
      </c>
      <c r="M2567" s="59">
        <v>31510.52</v>
      </c>
      <c r="N2567" s="59">
        <v>31510.52</v>
      </c>
      <c r="O2567" s="59">
        <v>31510.52</v>
      </c>
      <c r="P2567" s="59">
        <v>31510.52</v>
      </c>
      <c r="Q2567" s="59">
        <v>31510.52</v>
      </c>
      <c r="R2567" s="59">
        <v>33209.230000000003</v>
      </c>
    </row>
    <row r="2568" spans="2:18" x14ac:dyDescent="0.2">
      <c r="B2568" s="4">
        <v>1994</v>
      </c>
      <c r="C2568" s="30"/>
      <c r="D2568" s="59">
        <v>92875.13</v>
      </c>
      <c r="E2568" s="59">
        <v>92875.13</v>
      </c>
      <c r="F2568" s="59">
        <v>92687.54</v>
      </c>
      <c r="G2568" s="59">
        <v>92656.27</v>
      </c>
      <c r="H2568" s="59">
        <v>92656.27</v>
      </c>
      <c r="I2568" s="59">
        <v>197.36</v>
      </c>
      <c r="J2568" s="59">
        <v>9499.9500000000007</v>
      </c>
      <c r="K2568" s="59">
        <v>25454.51</v>
      </c>
      <c r="L2568" s="59">
        <v>28905.22</v>
      </c>
      <c r="M2568" s="59">
        <v>31728.46</v>
      </c>
      <c r="N2568" s="59">
        <v>31728.46</v>
      </c>
      <c r="O2568" s="59">
        <v>31728.46</v>
      </c>
      <c r="P2568" s="59">
        <v>31722.7</v>
      </c>
      <c r="Q2568" s="59">
        <v>31722.7</v>
      </c>
      <c r="R2568" s="59">
        <v>31722.7</v>
      </c>
    </row>
    <row r="2569" spans="2:18" x14ac:dyDescent="0.2">
      <c r="B2569" s="4">
        <v>1993</v>
      </c>
      <c r="C2569" s="30"/>
      <c r="D2569" s="59">
        <v>117779.71</v>
      </c>
      <c r="E2569" s="59">
        <v>117779.71</v>
      </c>
      <c r="F2569" s="59">
        <v>117582.35</v>
      </c>
      <c r="G2569" s="59">
        <v>117356.13</v>
      </c>
      <c r="H2569" s="59">
        <v>117356.13</v>
      </c>
      <c r="I2569" s="59">
        <v>244.72</v>
      </c>
      <c r="J2569" s="59">
        <v>9677.7999999999993</v>
      </c>
      <c r="K2569" s="59">
        <v>20597.099999999999</v>
      </c>
      <c r="L2569" s="59">
        <v>25115.77</v>
      </c>
      <c r="M2569" s="59">
        <v>28004.880000000001</v>
      </c>
      <c r="N2569" s="59">
        <v>28004.880000000001</v>
      </c>
      <c r="O2569" s="59">
        <v>28004.880000000001</v>
      </c>
      <c r="P2569" s="59">
        <v>27999.1</v>
      </c>
      <c r="Q2569" s="59">
        <v>27999.1</v>
      </c>
      <c r="R2569" s="59">
        <v>33225.199999999997</v>
      </c>
    </row>
    <row r="2570" spans="2:18" x14ac:dyDescent="0.2">
      <c r="B2570" s="4">
        <v>1992</v>
      </c>
      <c r="C2570" s="30"/>
      <c r="D2570" s="59">
        <v>123985.01</v>
      </c>
      <c r="E2570" s="59">
        <v>123985.01</v>
      </c>
      <c r="F2570" s="59">
        <v>123740.29</v>
      </c>
      <c r="G2570" s="59">
        <v>123146.26</v>
      </c>
      <c r="H2570" s="59">
        <v>123146.26</v>
      </c>
      <c r="I2570" s="59">
        <v>138.96</v>
      </c>
      <c r="J2570" s="59">
        <v>13058.52</v>
      </c>
      <c r="K2570" s="59">
        <v>31445.119999999999</v>
      </c>
      <c r="L2570" s="59">
        <v>38530.839999999997</v>
      </c>
      <c r="M2570" s="59">
        <v>41957.15</v>
      </c>
      <c r="N2570" s="59">
        <v>41957.15</v>
      </c>
      <c r="O2570" s="59">
        <v>41957.15</v>
      </c>
      <c r="P2570" s="59">
        <v>41957.15</v>
      </c>
      <c r="Q2570" s="59">
        <v>41957.15</v>
      </c>
      <c r="R2570" s="59">
        <v>60968.47</v>
      </c>
    </row>
    <row r="2571" spans="2:18" x14ac:dyDescent="0.2">
      <c r="B2571" s="4">
        <v>1991</v>
      </c>
      <c r="C2571" s="30"/>
      <c r="D2571" s="59">
        <v>98365.09</v>
      </c>
      <c r="E2571" s="59">
        <v>98365.09</v>
      </c>
      <c r="F2571" s="59">
        <v>98226.13</v>
      </c>
      <c r="G2571" s="59">
        <v>97705.66</v>
      </c>
      <c r="H2571" s="59">
        <v>97705.66</v>
      </c>
      <c r="I2571" s="59">
        <v>469.8</v>
      </c>
      <c r="J2571" s="59">
        <v>8578.01</v>
      </c>
      <c r="K2571" s="59">
        <v>25231.93</v>
      </c>
      <c r="L2571" s="59">
        <v>28761.279999999999</v>
      </c>
      <c r="M2571" s="59">
        <v>32180.720000000001</v>
      </c>
      <c r="N2571" s="59">
        <v>32180.33</v>
      </c>
      <c r="O2571" s="59">
        <v>32180.33</v>
      </c>
      <c r="P2571" s="59">
        <v>32180.33</v>
      </c>
      <c r="Q2571" s="59">
        <v>32180.33</v>
      </c>
      <c r="R2571" s="59">
        <v>35151.17</v>
      </c>
    </row>
    <row r="2572" spans="2:18" x14ac:dyDescent="0.2">
      <c r="B2572" s="4">
        <v>1990</v>
      </c>
      <c r="C2572" s="30"/>
      <c r="D2572" s="59">
        <v>103143.24</v>
      </c>
      <c r="E2572" s="59">
        <v>103143.24</v>
      </c>
      <c r="F2572" s="59">
        <v>102673.44</v>
      </c>
      <c r="G2572" s="59">
        <v>102034.29</v>
      </c>
      <c r="H2572" s="59">
        <v>102034.29</v>
      </c>
      <c r="I2572" s="59">
        <v>606.48</v>
      </c>
      <c r="J2572" s="59">
        <v>16575.29</v>
      </c>
      <c r="K2572" s="59">
        <v>30502.59</v>
      </c>
      <c r="L2572" s="59">
        <v>34574.92</v>
      </c>
      <c r="M2572" s="59">
        <v>38396.51</v>
      </c>
      <c r="N2572" s="59">
        <v>38396.17</v>
      </c>
      <c r="O2572" s="59">
        <v>38377.14</v>
      </c>
      <c r="P2572" s="59">
        <v>38345.1</v>
      </c>
      <c r="Q2572" s="59">
        <v>38345.1</v>
      </c>
      <c r="R2572" s="59">
        <v>40912.31</v>
      </c>
    </row>
    <row r="2573" spans="2:18" x14ac:dyDescent="0.2">
      <c r="B2573" s="4">
        <v>1989</v>
      </c>
      <c r="C2573" s="30"/>
      <c r="D2573" s="59">
        <v>190015.12</v>
      </c>
      <c r="E2573" s="59">
        <v>190015.12</v>
      </c>
      <c r="F2573" s="59">
        <v>189408.64000000001</v>
      </c>
      <c r="G2573" s="59">
        <v>189686.43</v>
      </c>
      <c r="H2573" s="59">
        <v>189686.43</v>
      </c>
      <c r="I2573" s="59">
        <v>422.56</v>
      </c>
      <c r="J2573" s="59">
        <v>13555.53</v>
      </c>
      <c r="K2573" s="59">
        <v>55558.96</v>
      </c>
      <c r="L2573" s="59">
        <v>60304.46</v>
      </c>
      <c r="M2573" s="59">
        <v>62615.199999999997</v>
      </c>
      <c r="N2573" s="59">
        <v>62615.199999999997</v>
      </c>
      <c r="O2573" s="59">
        <v>62615.199999999997</v>
      </c>
      <c r="P2573" s="59">
        <v>62606.97</v>
      </c>
      <c r="Q2573" s="59">
        <v>62606.97</v>
      </c>
      <c r="R2573" s="59">
        <v>68717.490000000005</v>
      </c>
    </row>
    <row r="2574" spans="2:18" x14ac:dyDescent="0.2">
      <c r="B2574" s="4">
        <v>1988</v>
      </c>
      <c r="C2574" s="30"/>
      <c r="D2574" s="59">
        <v>173340.35</v>
      </c>
      <c r="E2574" s="59">
        <v>173340.35</v>
      </c>
      <c r="F2574" s="59">
        <v>172917.8</v>
      </c>
      <c r="G2574" s="59">
        <v>173007.81</v>
      </c>
      <c r="H2574" s="59">
        <v>173007.81</v>
      </c>
      <c r="I2574" s="59">
        <v>2198.2199999999998</v>
      </c>
      <c r="J2574" s="59">
        <v>26147.51</v>
      </c>
      <c r="K2574" s="59">
        <v>61434.73</v>
      </c>
      <c r="L2574" s="59">
        <v>68779.64</v>
      </c>
      <c r="M2574" s="59">
        <v>70999.55</v>
      </c>
      <c r="N2574" s="59">
        <v>70981.820000000007</v>
      </c>
      <c r="O2574" s="59">
        <v>70981.820000000007</v>
      </c>
      <c r="P2574" s="59">
        <v>70981.820000000007</v>
      </c>
      <c r="Q2574" s="59">
        <v>70981.820000000007</v>
      </c>
      <c r="R2574" s="59">
        <v>79533.039999999994</v>
      </c>
    </row>
    <row r="2575" spans="2:18" x14ac:dyDescent="0.2">
      <c r="B2575" s="4">
        <v>1987</v>
      </c>
      <c r="C2575" s="30"/>
      <c r="D2575" s="59">
        <v>358330.23</v>
      </c>
      <c r="E2575" s="59">
        <v>358330.23</v>
      </c>
      <c r="F2575" s="59">
        <v>356132.01</v>
      </c>
      <c r="G2575" s="59">
        <v>355043.22</v>
      </c>
      <c r="H2575" s="59">
        <v>355043.22</v>
      </c>
      <c r="I2575" s="59">
        <v>21.41</v>
      </c>
      <c r="J2575" s="59">
        <v>33276.379999999997</v>
      </c>
      <c r="K2575" s="59">
        <v>72683.490000000005</v>
      </c>
      <c r="L2575" s="59">
        <v>83318.05</v>
      </c>
      <c r="M2575" s="59">
        <v>88674.29</v>
      </c>
      <c r="N2575" s="59">
        <v>88674.29</v>
      </c>
      <c r="O2575" s="59">
        <v>88674.29</v>
      </c>
      <c r="P2575" s="59">
        <v>88674.29</v>
      </c>
      <c r="Q2575" s="59">
        <v>88670</v>
      </c>
      <c r="R2575" s="59">
        <v>100348.67</v>
      </c>
    </row>
    <row r="2576" spans="2:18" x14ac:dyDescent="0.2">
      <c r="B2576" s="4">
        <v>1986</v>
      </c>
      <c r="C2576" s="30"/>
      <c r="D2576" s="59">
        <v>236832.36</v>
      </c>
      <c r="E2576" s="59">
        <v>236832.36</v>
      </c>
      <c r="F2576" s="59">
        <v>236810.94</v>
      </c>
      <c r="G2576" s="59">
        <v>236629.12</v>
      </c>
      <c r="H2576" s="59">
        <v>236629.12</v>
      </c>
      <c r="I2576" s="59">
        <v>15.14</v>
      </c>
      <c r="J2576" s="59">
        <v>15281.86</v>
      </c>
      <c r="K2576" s="59">
        <v>38870.35</v>
      </c>
      <c r="L2576" s="59">
        <v>41597.379999999997</v>
      </c>
      <c r="M2576" s="59">
        <v>43276.04</v>
      </c>
      <c r="N2576" s="59">
        <v>43276.04</v>
      </c>
      <c r="O2576" s="59">
        <v>43274.83</v>
      </c>
      <c r="P2576" s="59">
        <v>43273.37</v>
      </c>
      <c r="Q2576" s="59">
        <v>43265.34</v>
      </c>
      <c r="R2576" s="59">
        <v>47366.02</v>
      </c>
    </row>
    <row r="2577" spans="2:18" x14ac:dyDescent="0.2">
      <c r="B2577" s="4">
        <v>1985</v>
      </c>
      <c r="C2577" s="30"/>
      <c r="D2577" s="59">
        <v>289893.65000000002</v>
      </c>
      <c r="E2577" s="59">
        <v>289893.65000000002</v>
      </c>
      <c r="F2577" s="59">
        <v>289878.51</v>
      </c>
      <c r="G2577" s="59">
        <v>281794.83</v>
      </c>
      <c r="H2577" s="59">
        <v>281794.83</v>
      </c>
      <c r="I2577" s="59">
        <v>0</v>
      </c>
      <c r="J2577" s="59">
        <v>6374.32</v>
      </c>
      <c r="K2577" s="59">
        <v>29583.08</v>
      </c>
      <c r="L2577" s="59">
        <v>30914.28</v>
      </c>
      <c r="M2577" s="59">
        <v>33838.06</v>
      </c>
      <c r="N2577" s="59">
        <v>33838.06</v>
      </c>
      <c r="O2577" s="59">
        <v>33800.28</v>
      </c>
      <c r="P2577" s="59">
        <v>33797.32</v>
      </c>
      <c r="Q2577" s="59">
        <v>33797.32</v>
      </c>
      <c r="R2577" s="59">
        <v>36759.24</v>
      </c>
    </row>
    <row r="2578" spans="2:18" x14ac:dyDescent="0.2">
      <c r="B2578" s="4">
        <v>1984</v>
      </c>
      <c r="C2578" s="30"/>
      <c r="D2578" s="59">
        <v>246821.15</v>
      </c>
      <c r="E2578" s="59">
        <v>246821.15</v>
      </c>
      <c r="F2578" s="59">
        <v>246821.15</v>
      </c>
      <c r="G2578" s="59">
        <v>246736.17</v>
      </c>
      <c r="H2578" s="59">
        <v>246736.17</v>
      </c>
      <c r="I2578" s="59">
        <v>0</v>
      </c>
      <c r="J2578" s="59">
        <v>5001.29</v>
      </c>
      <c r="K2578" s="59">
        <v>26611.97</v>
      </c>
      <c r="L2578" s="59">
        <v>27105.62</v>
      </c>
      <c r="M2578" s="59">
        <v>29817.89</v>
      </c>
      <c r="N2578" s="59">
        <v>29810.71</v>
      </c>
      <c r="O2578" s="59">
        <v>29810.71</v>
      </c>
      <c r="P2578" s="59">
        <v>29810.71</v>
      </c>
      <c r="Q2578" s="59">
        <v>29801.38</v>
      </c>
      <c r="R2578" s="59">
        <v>38410.29</v>
      </c>
    </row>
    <row r="2579" spans="2:18" x14ac:dyDescent="0.2">
      <c r="B2579" s="4">
        <v>1983</v>
      </c>
      <c r="C2579" s="30"/>
      <c r="D2579" s="59">
        <v>145909.66</v>
      </c>
      <c r="E2579" s="59">
        <v>145909.66</v>
      </c>
      <c r="F2579" s="59">
        <v>145909.66</v>
      </c>
      <c r="G2579" s="59">
        <v>145909.66</v>
      </c>
      <c r="H2579" s="59">
        <v>145909.66</v>
      </c>
      <c r="I2579" s="59">
        <v>0</v>
      </c>
      <c r="J2579" s="59">
        <v>1206.75</v>
      </c>
      <c r="K2579" s="59">
        <v>23088.02</v>
      </c>
      <c r="L2579" s="59">
        <v>24120.58</v>
      </c>
      <c r="M2579" s="59">
        <v>25620.38</v>
      </c>
      <c r="N2579" s="59">
        <v>25620.38</v>
      </c>
      <c r="O2579" s="59">
        <v>25616.13</v>
      </c>
      <c r="P2579" s="59">
        <v>25609.34</v>
      </c>
      <c r="Q2579" s="59">
        <v>25609.34</v>
      </c>
      <c r="R2579" s="59">
        <v>35346.43</v>
      </c>
    </row>
    <row r="2580" spans="2:18" x14ac:dyDescent="0.2">
      <c r="B2580" s="4">
        <v>1982</v>
      </c>
      <c r="C2580" s="30"/>
      <c r="D2580" s="59">
        <v>139488.15</v>
      </c>
      <c r="E2580" s="59">
        <v>139488.15</v>
      </c>
      <c r="F2580" s="59">
        <v>139488.15</v>
      </c>
      <c r="G2580" s="59">
        <v>139488.15</v>
      </c>
      <c r="H2580" s="59">
        <v>139488.15</v>
      </c>
      <c r="I2580" s="59">
        <v>0</v>
      </c>
      <c r="J2580" s="59">
        <v>2197.83</v>
      </c>
      <c r="K2580" s="59">
        <v>24247.88</v>
      </c>
      <c r="L2580" s="59">
        <v>25835.15</v>
      </c>
      <c r="M2580" s="59">
        <v>27194.07</v>
      </c>
      <c r="N2580" s="59">
        <v>27185.85</v>
      </c>
      <c r="O2580" s="59">
        <v>27185.85</v>
      </c>
      <c r="P2580" s="59">
        <v>27180.98</v>
      </c>
      <c r="Q2580" s="59">
        <v>27180.98</v>
      </c>
      <c r="R2580" s="59">
        <v>38509.65</v>
      </c>
    </row>
    <row r="2581" spans="2:18" x14ac:dyDescent="0.2">
      <c r="B2581" s="4">
        <v>1981</v>
      </c>
      <c r="C2581" s="30"/>
      <c r="D2581" s="59">
        <v>45299.48</v>
      </c>
      <c r="E2581" s="59">
        <v>45299.48</v>
      </c>
      <c r="F2581" s="59">
        <v>45299.48</v>
      </c>
      <c r="G2581" s="59">
        <v>45299.48</v>
      </c>
      <c r="H2581" s="59">
        <v>45299.48</v>
      </c>
      <c r="I2581" s="59">
        <v>0</v>
      </c>
      <c r="J2581" s="59">
        <v>2459.44</v>
      </c>
      <c r="K2581" s="59">
        <v>26346.63</v>
      </c>
      <c r="L2581" s="59">
        <v>27110.68</v>
      </c>
      <c r="M2581" s="59">
        <v>30568.47</v>
      </c>
      <c r="N2581" s="59">
        <v>30568.47</v>
      </c>
      <c r="O2581" s="59">
        <v>30494.61</v>
      </c>
      <c r="P2581" s="59">
        <v>30493.200000000001</v>
      </c>
      <c r="Q2581" s="59">
        <v>30493.200000000001</v>
      </c>
      <c r="R2581" s="59">
        <v>34425.4</v>
      </c>
    </row>
    <row r="2582" spans="2:18" x14ac:dyDescent="0.2">
      <c r="B2582" s="4">
        <v>1980</v>
      </c>
      <c r="C2582" s="30"/>
      <c r="D2582" s="59">
        <v>66223.02</v>
      </c>
      <c r="E2582" s="59">
        <v>66223.02</v>
      </c>
      <c r="F2582" s="59">
        <v>66223.02</v>
      </c>
      <c r="G2582" s="59">
        <v>66223.02</v>
      </c>
      <c r="H2582" s="59">
        <v>66223.02</v>
      </c>
      <c r="I2582" s="59">
        <v>0</v>
      </c>
      <c r="J2582" s="59">
        <v>2647.33</v>
      </c>
      <c r="K2582" s="59">
        <v>42186.22</v>
      </c>
      <c r="L2582" s="59">
        <v>45293.02</v>
      </c>
      <c r="M2582" s="59">
        <v>47138.85</v>
      </c>
      <c r="N2582" s="59">
        <v>47138.85</v>
      </c>
      <c r="O2582" s="59">
        <v>47138.85</v>
      </c>
      <c r="P2582" s="59">
        <v>47138.85</v>
      </c>
      <c r="Q2582" s="59">
        <v>47095.86</v>
      </c>
      <c r="R2582" s="59">
        <v>54946.28</v>
      </c>
    </row>
    <row r="2583" spans="2:18" x14ac:dyDescent="0.2">
      <c r="B2583" s="4">
        <v>1979</v>
      </c>
      <c r="C2583" s="30"/>
      <c r="D2583" s="59">
        <v>42368.35</v>
      </c>
      <c r="E2583" s="59">
        <v>42368.35</v>
      </c>
      <c r="F2583" s="59">
        <v>42368.35</v>
      </c>
      <c r="G2583" s="59">
        <v>42368.35</v>
      </c>
      <c r="H2583" s="59">
        <v>42368.35</v>
      </c>
      <c r="I2583" s="59">
        <v>0</v>
      </c>
      <c r="J2583" s="59">
        <v>2031.93</v>
      </c>
      <c r="K2583" s="59">
        <v>30028.2</v>
      </c>
      <c r="L2583" s="59">
        <v>30279.67</v>
      </c>
      <c r="M2583" s="59">
        <v>31063.16</v>
      </c>
      <c r="N2583" s="59">
        <v>30979.77</v>
      </c>
      <c r="O2583" s="59">
        <v>30979.77</v>
      </c>
      <c r="P2583" s="59">
        <v>30930.34</v>
      </c>
      <c r="Q2583" s="59">
        <v>30930.34</v>
      </c>
      <c r="R2583" s="59">
        <v>38751.94</v>
      </c>
    </row>
    <row r="2584" spans="2:18" x14ac:dyDescent="0.2">
      <c r="B2584" s="4">
        <v>1978</v>
      </c>
      <c r="C2584" s="30"/>
      <c r="D2584" s="59">
        <v>47695.99</v>
      </c>
      <c r="E2584" s="59">
        <v>47695.99</v>
      </c>
      <c r="F2584" s="59">
        <v>47695.99</v>
      </c>
      <c r="G2584" s="59">
        <v>47695.99</v>
      </c>
      <c r="H2584" s="59">
        <v>47695.99</v>
      </c>
      <c r="I2584" s="59">
        <v>0</v>
      </c>
      <c r="J2584" s="59">
        <v>4475.03</v>
      </c>
      <c r="K2584" s="59">
        <v>34161.61</v>
      </c>
      <c r="L2584" s="59">
        <v>34644.92</v>
      </c>
      <c r="M2584" s="59">
        <v>35882.959999999999</v>
      </c>
      <c r="N2584" s="59">
        <v>35745.360000000001</v>
      </c>
      <c r="O2584" s="59">
        <v>35745.360000000001</v>
      </c>
      <c r="P2584" s="59">
        <v>35745.360000000001</v>
      </c>
      <c r="Q2584" s="59">
        <v>35725.97</v>
      </c>
      <c r="R2584" s="59">
        <v>39363.19</v>
      </c>
    </row>
    <row r="2585" spans="2:18" x14ac:dyDescent="0.2">
      <c r="B2585" s="4">
        <v>1977</v>
      </c>
      <c r="C2585" s="30"/>
      <c r="D2585" s="59">
        <v>33823.18</v>
      </c>
      <c r="E2585" s="59">
        <v>33823.18</v>
      </c>
      <c r="F2585" s="59">
        <v>33823.18</v>
      </c>
      <c r="G2585" s="59">
        <v>33823.18</v>
      </c>
      <c r="H2585" s="59">
        <v>33823.18</v>
      </c>
      <c r="I2585" s="59">
        <v>0</v>
      </c>
      <c r="J2585" s="59">
        <v>2297.77</v>
      </c>
      <c r="K2585" s="59">
        <v>25519.67</v>
      </c>
      <c r="L2585" s="59">
        <v>25768.400000000001</v>
      </c>
      <c r="M2585" s="59">
        <v>26033.73</v>
      </c>
      <c r="N2585" s="59">
        <v>26033.73</v>
      </c>
      <c r="O2585" s="59">
        <v>26033.73</v>
      </c>
      <c r="P2585" s="59">
        <v>26033.73</v>
      </c>
      <c r="Q2585" s="59">
        <v>26023.79</v>
      </c>
      <c r="R2585" s="59">
        <v>31308.21</v>
      </c>
    </row>
    <row r="2586" spans="2:18" x14ac:dyDescent="0.2">
      <c r="B2586" s="4">
        <v>1976</v>
      </c>
      <c r="C2586" s="30"/>
      <c r="D2586" s="59">
        <v>47760.93</v>
      </c>
      <c r="E2586" s="59">
        <v>47760.93</v>
      </c>
      <c r="F2586" s="59">
        <v>47760.93</v>
      </c>
      <c r="G2586" s="59">
        <v>47760.93</v>
      </c>
      <c r="H2586" s="59">
        <v>47760.93</v>
      </c>
      <c r="I2586" s="59">
        <v>0</v>
      </c>
      <c r="J2586" s="59">
        <v>1779.09</v>
      </c>
      <c r="K2586" s="59">
        <v>21538.880000000001</v>
      </c>
      <c r="L2586" s="59">
        <v>21576.16</v>
      </c>
      <c r="M2586" s="59">
        <v>22988.32</v>
      </c>
      <c r="N2586" s="59">
        <v>22988.32</v>
      </c>
      <c r="O2586" s="59">
        <v>22979.89</v>
      </c>
      <c r="P2586" s="59">
        <v>22944.62</v>
      </c>
      <c r="Q2586" s="59">
        <v>22944.62</v>
      </c>
      <c r="R2586" s="59">
        <v>27918.84</v>
      </c>
    </row>
    <row r="2587" spans="2:18" x14ac:dyDescent="0.2">
      <c r="B2587" s="4">
        <v>1975</v>
      </c>
      <c r="C2587" s="30"/>
      <c r="D2587" s="59">
        <v>33137.800000000003</v>
      </c>
      <c r="E2587" s="59">
        <v>33137.800000000003</v>
      </c>
      <c r="F2587" s="59">
        <v>33137.800000000003</v>
      </c>
      <c r="G2587" s="59">
        <v>33137.800000000003</v>
      </c>
      <c r="H2587" s="59">
        <v>33137.800000000003</v>
      </c>
      <c r="I2587" s="59">
        <v>0</v>
      </c>
      <c r="J2587" s="59">
        <v>647.16</v>
      </c>
      <c r="K2587" s="59">
        <v>23539.3</v>
      </c>
      <c r="L2587" s="59">
        <v>23851.66</v>
      </c>
      <c r="M2587" s="59">
        <v>24234.86</v>
      </c>
      <c r="N2587" s="59">
        <v>24234.86</v>
      </c>
      <c r="O2587" s="59">
        <v>24234.86</v>
      </c>
      <c r="P2587" s="59">
        <v>24234.86</v>
      </c>
      <c r="Q2587" s="59">
        <v>24180.41</v>
      </c>
      <c r="R2587" s="59">
        <v>28576.69</v>
      </c>
    </row>
    <row r="2588" spans="2:18" x14ac:dyDescent="0.2">
      <c r="B2588" s="4">
        <v>1974</v>
      </c>
      <c r="C2588" s="30"/>
      <c r="D2588" s="59">
        <v>44673.46</v>
      </c>
      <c r="E2588" s="59">
        <v>44673.46</v>
      </c>
      <c r="F2588" s="59">
        <v>44673.46</v>
      </c>
      <c r="G2588" s="59">
        <v>44673.46</v>
      </c>
      <c r="H2588" s="59">
        <v>44673.46</v>
      </c>
      <c r="I2588" s="59">
        <v>0</v>
      </c>
      <c r="J2588" s="59">
        <v>729.94</v>
      </c>
      <c r="K2588" s="59">
        <v>30888.47</v>
      </c>
      <c r="L2588" s="59">
        <v>30980.79</v>
      </c>
      <c r="M2588" s="59">
        <v>31758.22</v>
      </c>
      <c r="N2588" s="59">
        <v>31758.22</v>
      </c>
      <c r="O2588" s="59">
        <v>31758.22</v>
      </c>
      <c r="P2588" s="59">
        <v>31729.58</v>
      </c>
      <c r="Q2588" s="59">
        <v>31650.38</v>
      </c>
      <c r="R2588" s="59">
        <v>37212.15</v>
      </c>
    </row>
    <row r="2589" spans="2:18" x14ac:dyDescent="0.2">
      <c r="B2589" s="4">
        <v>1973</v>
      </c>
      <c r="C2589" s="30"/>
      <c r="D2589" s="59">
        <v>27375.19</v>
      </c>
      <c r="E2589" s="59">
        <v>27375.19</v>
      </c>
      <c r="F2589" s="59">
        <v>27375.19</v>
      </c>
      <c r="G2589" s="59">
        <v>27375.19</v>
      </c>
      <c r="H2589" s="59">
        <v>27375.19</v>
      </c>
      <c r="I2589" s="59">
        <v>0</v>
      </c>
      <c r="J2589" s="59">
        <v>472.89</v>
      </c>
      <c r="K2589" s="59">
        <v>13156.47</v>
      </c>
      <c r="L2589" s="59">
        <v>13409.7</v>
      </c>
      <c r="M2589" s="59">
        <v>13670.3</v>
      </c>
      <c r="N2589" s="59">
        <v>13670.3</v>
      </c>
      <c r="O2589" s="59">
        <v>13670.3</v>
      </c>
      <c r="P2589" s="59">
        <v>13657.99</v>
      </c>
      <c r="Q2589" s="59">
        <v>13657.99</v>
      </c>
      <c r="R2589" s="59">
        <v>20557.310000000001</v>
      </c>
    </row>
    <row r="2590" spans="2:18" x14ac:dyDescent="0.2">
      <c r="B2590" s="4">
        <v>1972</v>
      </c>
      <c r="C2590" s="30"/>
      <c r="D2590" s="59">
        <v>24668.91</v>
      </c>
      <c r="E2590" s="59">
        <v>24668.91</v>
      </c>
      <c r="F2590" s="59">
        <v>24668.91</v>
      </c>
      <c r="G2590" s="59">
        <v>24668.91</v>
      </c>
      <c r="H2590" s="59">
        <v>24668.91</v>
      </c>
      <c r="I2590" s="59">
        <v>0</v>
      </c>
      <c r="J2590" s="59">
        <v>730.3</v>
      </c>
      <c r="K2590" s="59">
        <v>13894.02</v>
      </c>
      <c r="L2590" s="59">
        <v>14075.44</v>
      </c>
      <c r="M2590" s="59">
        <v>15018.33</v>
      </c>
      <c r="N2590" s="59">
        <v>14996.63</v>
      </c>
      <c r="O2590" s="59">
        <v>14982.57</v>
      </c>
      <c r="P2590" s="59">
        <v>14929.82</v>
      </c>
      <c r="Q2590" s="59">
        <v>14910.81</v>
      </c>
      <c r="R2590" s="59">
        <v>16655.87</v>
      </c>
    </row>
    <row r="2591" spans="2:18" x14ac:dyDescent="0.2">
      <c r="B2591" s="4">
        <v>1971</v>
      </c>
      <c r="C2591" s="30"/>
      <c r="D2591" s="59">
        <v>20095.939999999999</v>
      </c>
      <c r="E2591" s="59">
        <v>20095.939999999999</v>
      </c>
      <c r="F2591" s="59">
        <v>20095.939999999999</v>
      </c>
      <c r="G2591" s="59">
        <v>20095.939999999999</v>
      </c>
      <c r="H2591" s="59">
        <v>20095.939999999999</v>
      </c>
      <c r="I2591" s="59">
        <v>0</v>
      </c>
      <c r="J2591" s="59">
        <v>1083.7</v>
      </c>
      <c r="K2591" s="59">
        <v>13051.33</v>
      </c>
      <c r="L2591" s="59">
        <v>13211.93</v>
      </c>
      <c r="M2591" s="59">
        <v>14028.43</v>
      </c>
      <c r="N2591" s="59">
        <v>14028.43</v>
      </c>
      <c r="O2591" s="59">
        <v>14028.43</v>
      </c>
      <c r="P2591" s="59">
        <v>13890.52</v>
      </c>
      <c r="Q2591" s="59">
        <v>13890.52</v>
      </c>
      <c r="R2591" s="59">
        <v>15834.48</v>
      </c>
    </row>
    <row r="2592" spans="2:18" x14ac:dyDescent="0.2">
      <c r="B2592" s="4">
        <v>1970</v>
      </c>
      <c r="C2592" s="30"/>
      <c r="D2592" s="59">
        <v>88149.34</v>
      </c>
      <c r="E2592" s="59">
        <v>88149.34</v>
      </c>
      <c r="F2592" s="59">
        <v>88149.34</v>
      </c>
      <c r="G2592" s="59">
        <v>88149.34</v>
      </c>
      <c r="H2592" s="59">
        <v>88149.34</v>
      </c>
      <c r="I2592" s="59">
        <v>0</v>
      </c>
      <c r="J2592" s="59">
        <v>1227.96</v>
      </c>
      <c r="K2592" s="59">
        <v>15481.75</v>
      </c>
      <c r="L2592" s="59">
        <v>16080.41</v>
      </c>
      <c r="M2592" s="59">
        <v>16561.009999999998</v>
      </c>
      <c r="N2592" s="59">
        <v>16560.96</v>
      </c>
      <c r="O2592" s="59">
        <v>16560.96</v>
      </c>
      <c r="P2592" s="59">
        <v>16176.43</v>
      </c>
      <c r="Q2592" s="59">
        <v>16071.19</v>
      </c>
      <c r="R2592" s="59">
        <v>16993.939999999999</v>
      </c>
    </row>
    <row r="2593" spans="2:18" x14ac:dyDescent="0.2">
      <c r="B2593" s="4">
        <v>1969</v>
      </c>
      <c r="C2593" s="30"/>
      <c r="D2593" s="59">
        <v>20895.2</v>
      </c>
      <c r="E2593" s="59">
        <v>20895.2</v>
      </c>
      <c r="F2593" s="59">
        <v>20895.2</v>
      </c>
      <c r="G2593" s="59">
        <v>20895.2</v>
      </c>
      <c r="H2593" s="59">
        <v>20895.2</v>
      </c>
      <c r="I2593" s="59">
        <v>0</v>
      </c>
      <c r="J2593" s="59">
        <v>299.14</v>
      </c>
      <c r="K2593" s="59">
        <v>12755.93</v>
      </c>
      <c r="L2593" s="59">
        <v>13227.23</v>
      </c>
      <c r="M2593" s="59">
        <v>13757.08</v>
      </c>
      <c r="N2593" s="59">
        <v>13757.07</v>
      </c>
      <c r="O2593" s="59">
        <v>13757.07</v>
      </c>
      <c r="P2593" s="59">
        <v>13748.63</v>
      </c>
      <c r="Q2593" s="59">
        <v>13748.63</v>
      </c>
      <c r="R2593" s="59">
        <v>14552.34</v>
      </c>
    </row>
    <row r="2594" spans="2:18" x14ac:dyDescent="0.2">
      <c r="B2594" s="4">
        <v>1968</v>
      </c>
      <c r="C2594" s="30"/>
      <c r="D2594" s="59">
        <v>15796.44</v>
      </c>
      <c r="E2594" s="59">
        <v>15796.44</v>
      </c>
      <c r="F2594" s="59">
        <v>15796.44</v>
      </c>
      <c r="G2594" s="59">
        <v>15796.44</v>
      </c>
      <c r="H2594" s="59">
        <v>15796.44</v>
      </c>
      <c r="I2594" s="59">
        <v>0</v>
      </c>
      <c r="J2594" s="59">
        <v>610</v>
      </c>
      <c r="K2594" s="59">
        <v>10163.42</v>
      </c>
      <c r="L2594" s="59">
        <v>10221.39</v>
      </c>
      <c r="M2594" s="59">
        <v>10438.43</v>
      </c>
      <c r="N2594" s="59">
        <v>10438.43</v>
      </c>
      <c r="O2594" s="59">
        <v>10438.43</v>
      </c>
      <c r="P2594" s="59">
        <v>10347.200000000001</v>
      </c>
      <c r="Q2594" s="59">
        <v>10256.299999999999</v>
      </c>
      <c r="R2594" s="59">
        <v>12239</v>
      </c>
    </row>
    <row r="2595" spans="2:18" x14ac:dyDescent="0.2">
      <c r="B2595" s="4">
        <v>1967</v>
      </c>
      <c r="C2595" s="30"/>
      <c r="D2595" s="59">
        <v>92752.03</v>
      </c>
      <c r="E2595" s="59">
        <v>92752.03</v>
      </c>
      <c r="F2595" s="59">
        <v>92752.03</v>
      </c>
      <c r="G2595" s="59">
        <v>92752.03</v>
      </c>
      <c r="H2595" s="59">
        <v>92752.03</v>
      </c>
      <c r="I2595" s="59">
        <v>0</v>
      </c>
      <c r="J2595" s="59">
        <v>2103.83</v>
      </c>
      <c r="K2595" s="59">
        <v>40188.76</v>
      </c>
      <c r="L2595" s="59">
        <v>41361.410000000003</v>
      </c>
      <c r="M2595" s="59">
        <v>42576.47</v>
      </c>
      <c r="N2595" s="59">
        <v>42576.47</v>
      </c>
      <c r="O2595" s="59">
        <v>42576.47</v>
      </c>
      <c r="P2595" s="59">
        <v>42256.41</v>
      </c>
      <c r="Q2595" s="59">
        <v>42256.41</v>
      </c>
      <c r="R2595" s="59">
        <v>81916.259999999995</v>
      </c>
    </row>
    <row r="2596" spans="2:18" x14ac:dyDescent="0.2">
      <c r="B2596" s="4">
        <v>1966</v>
      </c>
      <c r="C2596" s="30"/>
      <c r="D2596" s="59">
        <v>38562.78</v>
      </c>
      <c r="E2596" s="59">
        <v>38562.78</v>
      </c>
      <c r="F2596" s="59">
        <v>38562.78</v>
      </c>
      <c r="G2596" s="59">
        <v>38562.78</v>
      </c>
      <c r="H2596" s="59">
        <v>38562.78</v>
      </c>
      <c r="I2596" s="59">
        <v>0</v>
      </c>
      <c r="J2596" s="59">
        <v>2201.0700000000002</v>
      </c>
      <c r="K2596" s="59">
        <v>20019.509999999998</v>
      </c>
      <c r="L2596" s="59">
        <v>20391.43</v>
      </c>
      <c r="M2596" s="59">
        <v>22672.58</v>
      </c>
      <c r="N2596" s="59">
        <v>22663.79</v>
      </c>
      <c r="O2596" s="59">
        <v>22552.639999999999</v>
      </c>
      <c r="P2596" s="59">
        <v>22424.82</v>
      </c>
      <c r="Q2596" s="59">
        <v>22411.97</v>
      </c>
      <c r="R2596" s="59">
        <v>29273.17</v>
      </c>
    </row>
    <row r="2597" spans="2:18" x14ac:dyDescent="0.2">
      <c r="B2597" s="4">
        <v>1965</v>
      </c>
      <c r="C2597" s="30"/>
      <c r="D2597" s="59">
        <v>52730.43</v>
      </c>
      <c r="E2597" s="59">
        <v>52730.43</v>
      </c>
      <c r="F2597" s="59">
        <v>52730.43</v>
      </c>
      <c r="G2597" s="59">
        <v>52730.43</v>
      </c>
      <c r="H2597" s="59">
        <v>52730.43</v>
      </c>
      <c r="I2597" s="59">
        <v>0</v>
      </c>
      <c r="J2597" s="59">
        <v>2838.12</v>
      </c>
      <c r="K2597" s="59">
        <v>30745.74</v>
      </c>
      <c r="L2597" s="59">
        <v>31201.85</v>
      </c>
      <c r="M2597" s="59">
        <v>32733.57</v>
      </c>
      <c r="N2597" s="59">
        <v>32731.51</v>
      </c>
      <c r="O2597" s="59">
        <v>32731.51</v>
      </c>
      <c r="P2597" s="59">
        <v>32343.79</v>
      </c>
      <c r="Q2597" s="59">
        <v>32341.22</v>
      </c>
      <c r="R2597" s="59">
        <v>42206.87</v>
      </c>
    </row>
    <row r="2598" spans="2:18" x14ac:dyDescent="0.2">
      <c r="B2598" s="4">
        <v>1964</v>
      </c>
      <c r="C2598" s="30"/>
      <c r="D2598" s="59">
        <v>78245.289999999994</v>
      </c>
      <c r="E2598" s="59">
        <v>78245.289999999994</v>
      </c>
      <c r="F2598" s="59">
        <v>78245.289999999994</v>
      </c>
      <c r="G2598" s="59">
        <v>78245.289999999994</v>
      </c>
      <c r="H2598" s="59">
        <v>78245.289999999994</v>
      </c>
      <c r="I2598" s="59">
        <v>0</v>
      </c>
      <c r="J2598" s="59">
        <v>1321.38</v>
      </c>
      <c r="K2598" s="59">
        <v>31503.63</v>
      </c>
      <c r="L2598" s="59">
        <v>32443.14</v>
      </c>
      <c r="M2598" s="59">
        <v>33551.83</v>
      </c>
      <c r="N2598" s="59">
        <v>33551.83</v>
      </c>
      <c r="O2598" s="59">
        <v>33551.83</v>
      </c>
      <c r="P2598" s="59">
        <v>33543.81</v>
      </c>
      <c r="Q2598" s="59">
        <v>33543.81</v>
      </c>
      <c r="R2598" s="59">
        <v>45459.4</v>
      </c>
    </row>
    <row r="2599" spans="2:18" x14ac:dyDescent="0.2">
      <c r="B2599" s="4">
        <v>1963</v>
      </c>
      <c r="C2599" s="30"/>
      <c r="D2599" s="59">
        <v>20570.189999999999</v>
      </c>
      <c r="E2599" s="59">
        <v>20570.189999999999</v>
      </c>
      <c r="F2599" s="59">
        <v>20570.189999999999</v>
      </c>
      <c r="G2599" s="59">
        <v>20570.189999999999</v>
      </c>
      <c r="H2599" s="59">
        <v>20570.189999999999</v>
      </c>
      <c r="I2599" s="59">
        <v>0</v>
      </c>
      <c r="J2599" s="59">
        <v>536.64</v>
      </c>
      <c r="K2599" s="59">
        <v>13749.97</v>
      </c>
      <c r="L2599" s="59">
        <v>14054.04</v>
      </c>
      <c r="M2599" s="59">
        <v>14392.94</v>
      </c>
      <c r="N2599" s="59">
        <v>14392.87</v>
      </c>
      <c r="O2599" s="59">
        <v>14370.86</v>
      </c>
      <c r="P2599" s="59">
        <v>14350.48</v>
      </c>
      <c r="Q2599" s="59">
        <v>14350.48</v>
      </c>
      <c r="R2599" s="59">
        <v>16375.74</v>
      </c>
    </row>
    <row r="2600" spans="2:18" x14ac:dyDescent="0.2">
      <c r="B2600" s="4">
        <v>1962</v>
      </c>
      <c r="C2600" s="30"/>
      <c r="D2600" s="59">
        <v>30300.38</v>
      </c>
      <c r="E2600" s="59">
        <v>30300.38</v>
      </c>
      <c r="F2600" s="59">
        <v>30300.38</v>
      </c>
      <c r="G2600" s="59">
        <v>30300.38</v>
      </c>
      <c r="H2600" s="59">
        <v>30300.38</v>
      </c>
      <c r="I2600" s="59">
        <v>0</v>
      </c>
      <c r="J2600" s="59">
        <v>552.12</v>
      </c>
      <c r="K2600" s="59">
        <v>9827.85</v>
      </c>
      <c r="L2600" s="59">
        <v>9911.8799999999992</v>
      </c>
      <c r="M2600" s="59">
        <v>10291.34</v>
      </c>
      <c r="N2600" s="59">
        <v>10277.82</v>
      </c>
      <c r="O2600" s="59">
        <v>10277.82</v>
      </c>
      <c r="P2600" s="59">
        <v>10277.82</v>
      </c>
      <c r="Q2600" s="59">
        <v>10277.82</v>
      </c>
      <c r="R2600" s="59">
        <v>16558.55</v>
      </c>
    </row>
    <row r="2601" spans="2:18" x14ac:dyDescent="0.2">
      <c r="B2601" s="4">
        <v>1961</v>
      </c>
      <c r="C2601" s="30"/>
      <c r="D2601" s="59">
        <v>14447.67</v>
      </c>
      <c r="E2601" s="59">
        <v>14447.67</v>
      </c>
      <c r="F2601" s="59">
        <v>14447.67</v>
      </c>
      <c r="G2601" s="59">
        <v>14447.67</v>
      </c>
      <c r="H2601" s="59">
        <v>14447.67</v>
      </c>
      <c r="I2601" s="59">
        <v>0</v>
      </c>
      <c r="J2601" s="59">
        <v>499.15</v>
      </c>
      <c r="K2601" s="59">
        <v>9259.2199999999993</v>
      </c>
      <c r="L2601" s="59">
        <v>9362.81</v>
      </c>
      <c r="M2601" s="59">
        <v>9570.32</v>
      </c>
      <c r="N2601" s="59">
        <v>9570.32</v>
      </c>
      <c r="O2601" s="59">
        <v>9570.32</v>
      </c>
      <c r="P2601" s="59">
        <v>9570.32</v>
      </c>
      <c r="Q2601" s="59">
        <v>9570.32</v>
      </c>
      <c r="R2601" s="59">
        <v>10739.31</v>
      </c>
    </row>
    <row r="2602" spans="2:18" x14ac:dyDescent="0.2">
      <c r="B2602" s="4">
        <v>1960</v>
      </c>
      <c r="C2602" s="30"/>
      <c r="D2602" s="59">
        <v>15682</v>
      </c>
      <c r="E2602" s="59">
        <v>15682</v>
      </c>
      <c r="F2602" s="59">
        <v>15682</v>
      </c>
      <c r="G2602" s="59">
        <v>15682</v>
      </c>
      <c r="H2602" s="59">
        <v>15682</v>
      </c>
      <c r="I2602" s="59">
        <v>0</v>
      </c>
      <c r="J2602" s="59">
        <v>220.61</v>
      </c>
      <c r="K2602" s="59">
        <v>5791.28</v>
      </c>
      <c r="L2602" s="59">
        <v>5875.18</v>
      </c>
      <c r="M2602" s="59">
        <v>6286.58</v>
      </c>
      <c r="N2602" s="59">
        <v>6286.58</v>
      </c>
      <c r="O2602" s="59">
        <v>6286.58</v>
      </c>
      <c r="P2602" s="59">
        <v>6286.58</v>
      </c>
      <c r="Q2602" s="59">
        <v>6286.58</v>
      </c>
      <c r="R2602" s="59">
        <v>11387.24</v>
      </c>
    </row>
    <row r="2603" spans="2:18" x14ac:dyDescent="0.2">
      <c r="B2603" s="4">
        <v>1959</v>
      </c>
      <c r="C2603" s="30"/>
      <c r="D2603" s="59">
        <v>14030.6</v>
      </c>
      <c r="E2603" s="59">
        <v>14030.6</v>
      </c>
      <c r="F2603" s="59">
        <v>14030.6</v>
      </c>
      <c r="G2603" s="59">
        <v>14030.6</v>
      </c>
      <c r="H2603" s="59">
        <v>14030.6</v>
      </c>
      <c r="I2603" s="59">
        <v>0</v>
      </c>
      <c r="J2603" s="59">
        <v>204.12</v>
      </c>
      <c r="K2603" s="59">
        <v>6556.98</v>
      </c>
      <c r="L2603" s="59">
        <v>6676.33</v>
      </c>
      <c r="M2603" s="59">
        <v>6880.76</v>
      </c>
      <c r="N2603" s="59">
        <v>6875.98</v>
      </c>
      <c r="O2603" s="59">
        <v>6875.98</v>
      </c>
      <c r="P2603" s="59">
        <v>6875.98</v>
      </c>
      <c r="Q2603" s="59">
        <v>6871.61</v>
      </c>
      <c r="R2603" s="59">
        <v>12344.96</v>
      </c>
    </row>
    <row r="2604" spans="2:18" x14ac:dyDescent="0.2">
      <c r="B2604" s="4">
        <v>1958</v>
      </c>
      <c r="C2604" s="30"/>
      <c r="D2604" s="59">
        <v>7927.73</v>
      </c>
      <c r="E2604" s="59">
        <v>7927.73</v>
      </c>
      <c r="F2604" s="59">
        <v>7927.73</v>
      </c>
      <c r="G2604" s="59">
        <v>7927.73</v>
      </c>
      <c r="H2604" s="59">
        <v>7927.73</v>
      </c>
      <c r="I2604" s="59">
        <v>0</v>
      </c>
      <c r="J2604" s="59">
        <v>439.73</v>
      </c>
      <c r="K2604" s="59">
        <v>5247.36</v>
      </c>
      <c r="L2604" s="59">
        <v>5391.49</v>
      </c>
      <c r="M2604" s="59">
        <v>5494.86</v>
      </c>
      <c r="N2604" s="59">
        <v>5440.88</v>
      </c>
      <c r="O2604" s="59">
        <v>5440.88</v>
      </c>
      <c r="P2604" s="59">
        <v>5440.88</v>
      </c>
      <c r="Q2604" s="59">
        <v>5422.35</v>
      </c>
      <c r="R2604" s="59">
        <v>6844.48</v>
      </c>
    </row>
    <row r="2605" spans="2:18" x14ac:dyDescent="0.2">
      <c r="B2605" s="4">
        <v>1957</v>
      </c>
      <c r="C2605" s="30"/>
      <c r="D2605" s="59">
        <v>10085.48</v>
      </c>
      <c r="E2605" s="59">
        <v>10085.48</v>
      </c>
      <c r="F2605" s="59">
        <v>10085.48</v>
      </c>
      <c r="G2605" s="59">
        <v>10085.48</v>
      </c>
      <c r="H2605" s="59">
        <v>10085.48</v>
      </c>
      <c r="I2605" s="59">
        <v>0</v>
      </c>
      <c r="J2605" s="59">
        <v>911.1</v>
      </c>
      <c r="K2605" s="59">
        <v>6249.5</v>
      </c>
      <c r="L2605" s="59">
        <v>6382.62</v>
      </c>
      <c r="M2605" s="59">
        <v>6472.91</v>
      </c>
      <c r="N2605" s="59">
        <v>6375.95</v>
      </c>
      <c r="O2605" s="59">
        <v>6351.14</v>
      </c>
      <c r="P2605" s="59">
        <v>6351.14</v>
      </c>
      <c r="Q2605" s="59">
        <v>6351.14</v>
      </c>
      <c r="R2605" s="59">
        <v>9025.5400000000009</v>
      </c>
    </row>
    <row r="2606" spans="2:18" x14ac:dyDescent="0.2">
      <c r="B2606" s="4">
        <v>1956</v>
      </c>
      <c r="C2606" s="30"/>
      <c r="D2606" s="59">
        <v>14960.32</v>
      </c>
      <c r="E2606" s="59">
        <v>14960.32</v>
      </c>
      <c r="F2606" s="59">
        <v>14960.32</v>
      </c>
      <c r="G2606" s="59">
        <v>14960.32</v>
      </c>
      <c r="H2606" s="59">
        <v>14960.32</v>
      </c>
      <c r="I2606" s="59">
        <v>0</v>
      </c>
      <c r="J2606" s="59">
        <v>859.78</v>
      </c>
      <c r="K2606" s="59">
        <v>6142.9</v>
      </c>
      <c r="L2606" s="59">
        <v>6217.75</v>
      </c>
      <c r="M2606" s="59">
        <v>6446.66</v>
      </c>
      <c r="N2606" s="59">
        <v>6354.49</v>
      </c>
      <c r="O2606" s="59">
        <v>6142.31</v>
      </c>
      <c r="P2606" s="59">
        <v>6075.35</v>
      </c>
      <c r="Q2606" s="59">
        <v>6042.47</v>
      </c>
      <c r="R2606" s="59">
        <v>11924.82</v>
      </c>
    </row>
    <row r="2607" spans="2:18" x14ac:dyDescent="0.2">
      <c r="B2607" s="4">
        <v>1955</v>
      </c>
      <c r="C2607" s="30"/>
      <c r="D2607" s="59">
        <v>16531.919999999998</v>
      </c>
      <c r="E2607" s="59">
        <v>16531.919999999998</v>
      </c>
      <c r="F2607" s="59">
        <v>16531.919999999998</v>
      </c>
      <c r="G2607" s="59">
        <v>16531.919999999998</v>
      </c>
      <c r="H2607" s="59">
        <v>16531.919999999998</v>
      </c>
      <c r="I2607" s="59">
        <v>0</v>
      </c>
      <c r="J2607" s="59">
        <v>304.79000000000002</v>
      </c>
      <c r="K2607" s="59">
        <v>7106.06</v>
      </c>
      <c r="L2607" s="59">
        <v>7456.67</v>
      </c>
      <c r="M2607" s="59">
        <v>7683.35</v>
      </c>
      <c r="N2607" s="59">
        <v>7568.62</v>
      </c>
      <c r="O2607" s="59">
        <v>7559.94</v>
      </c>
      <c r="P2607" s="59">
        <v>7559.94</v>
      </c>
      <c r="Q2607" s="59">
        <v>7559.94</v>
      </c>
      <c r="R2607" s="59">
        <v>13786.15</v>
      </c>
    </row>
    <row r="2608" spans="2:18" x14ac:dyDescent="0.2">
      <c r="B2608" s="4">
        <v>1954</v>
      </c>
      <c r="C2608" s="30"/>
      <c r="D2608" s="59">
        <v>6858.88</v>
      </c>
      <c r="E2608" s="59">
        <v>6858.88</v>
      </c>
      <c r="F2608" s="59">
        <v>6858.88</v>
      </c>
      <c r="G2608" s="59">
        <v>6858.88</v>
      </c>
      <c r="H2608" s="59">
        <v>6858.88</v>
      </c>
      <c r="I2608" s="59">
        <v>0</v>
      </c>
      <c r="J2608" s="59">
        <v>471.07</v>
      </c>
      <c r="K2608" s="59">
        <v>3995.28</v>
      </c>
      <c r="L2608" s="59">
        <v>4096.3999999999996</v>
      </c>
      <c r="M2608" s="59">
        <v>4207.28</v>
      </c>
      <c r="N2608" s="59">
        <v>3892.28</v>
      </c>
      <c r="O2608" s="59">
        <v>3817.41</v>
      </c>
      <c r="P2608" s="59">
        <v>3814.76</v>
      </c>
      <c r="Q2608" s="59">
        <v>3814.76</v>
      </c>
      <c r="R2608" s="59">
        <v>4659.97</v>
      </c>
    </row>
    <row r="2609" spans="2:18" x14ac:dyDescent="0.2">
      <c r="B2609" s="4">
        <v>1953</v>
      </c>
      <c r="C2609" s="30"/>
      <c r="D2609" s="59">
        <v>16123.11</v>
      </c>
      <c r="E2609" s="59">
        <v>16123.11</v>
      </c>
      <c r="F2609" s="59">
        <v>16123.11</v>
      </c>
      <c r="G2609" s="59">
        <v>16123.11</v>
      </c>
      <c r="H2609" s="59">
        <v>16123.11</v>
      </c>
      <c r="I2609" s="59">
        <v>0</v>
      </c>
      <c r="J2609" s="59">
        <v>132.21</v>
      </c>
      <c r="K2609" s="59">
        <v>4065.03</v>
      </c>
      <c r="L2609" s="59">
        <v>4152.3100000000004</v>
      </c>
      <c r="M2609" s="59">
        <v>4173.8599999999997</v>
      </c>
      <c r="N2609" s="59">
        <v>4160.33</v>
      </c>
      <c r="O2609" s="59">
        <v>4123.21</v>
      </c>
      <c r="P2609" s="59">
        <v>4123.21</v>
      </c>
      <c r="Q2609" s="59">
        <v>4123.21</v>
      </c>
      <c r="R2609" s="59">
        <v>4081.24</v>
      </c>
    </row>
    <row r="2610" spans="2:18" x14ac:dyDescent="0.2">
      <c r="B2610" s="4">
        <v>1952</v>
      </c>
      <c r="C2610" s="30"/>
      <c r="D2610" s="59">
        <v>3678.36</v>
      </c>
      <c r="E2610" s="59">
        <v>3678.36</v>
      </c>
      <c r="F2610" s="59">
        <v>3678.36</v>
      </c>
      <c r="G2610" s="59">
        <v>3678.36</v>
      </c>
      <c r="H2610" s="59">
        <v>3678.36</v>
      </c>
      <c r="I2610" s="59">
        <v>0</v>
      </c>
      <c r="J2610" s="59">
        <v>212.38</v>
      </c>
      <c r="K2610" s="59">
        <v>2188.38</v>
      </c>
      <c r="L2610" s="59">
        <v>2268.3000000000002</v>
      </c>
      <c r="M2610" s="59">
        <v>2276.04</v>
      </c>
      <c r="N2610" s="59">
        <v>2223.46</v>
      </c>
      <c r="O2610" s="59">
        <v>2215.83</v>
      </c>
      <c r="P2610" s="59">
        <v>2215.83</v>
      </c>
      <c r="Q2610" s="59">
        <v>2208.96</v>
      </c>
      <c r="R2610" s="59">
        <v>2740.93</v>
      </c>
    </row>
    <row r="2611" spans="2:18" x14ac:dyDescent="0.2">
      <c r="B2611" s="4">
        <v>1951</v>
      </c>
      <c r="C2611" s="30"/>
      <c r="D2611" s="59">
        <v>2386.11</v>
      </c>
      <c r="E2611" s="59">
        <v>2386.11</v>
      </c>
      <c r="F2611" s="59">
        <v>2386.11</v>
      </c>
      <c r="G2611" s="59">
        <v>2386.11</v>
      </c>
      <c r="H2611" s="59">
        <v>2386.11</v>
      </c>
      <c r="I2611" s="59">
        <v>0</v>
      </c>
      <c r="J2611" s="59">
        <v>103.28</v>
      </c>
      <c r="K2611" s="59">
        <v>1512.06</v>
      </c>
      <c r="L2611" s="59">
        <v>1543.62</v>
      </c>
      <c r="M2611" s="59">
        <v>1550.58</v>
      </c>
      <c r="N2611" s="59">
        <v>1445.62</v>
      </c>
      <c r="O2611" s="59">
        <v>1445.62</v>
      </c>
      <c r="P2611" s="59">
        <v>1445.62</v>
      </c>
      <c r="Q2611" s="59">
        <v>1445.62</v>
      </c>
      <c r="R2611" s="59">
        <v>1953.48</v>
      </c>
    </row>
    <row r="2612" spans="2:18" x14ac:dyDescent="0.2">
      <c r="B2612" s="4">
        <v>1950</v>
      </c>
      <c r="C2612" s="30"/>
      <c r="D2612" s="59">
        <v>1758.72</v>
      </c>
      <c r="E2612" s="59">
        <v>1758.72</v>
      </c>
      <c r="F2612" s="59">
        <v>1758.72</v>
      </c>
      <c r="G2612" s="59">
        <v>1758.72</v>
      </c>
      <c r="H2612" s="59">
        <v>1758.72</v>
      </c>
      <c r="I2612" s="59">
        <v>0</v>
      </c>
      <c r="J2612" s="59">
        <v>78.2</v>
      </c>
      <c r="K2612" s="59">
        <v>1474.67</v>
      </c>
      <c r="L2612" s="59">
        <v>1520.09</v>
      </c>
      <c r="M2612" s="59">
        <v>1527.15</v>
      </c>
      <c r="N2612" s="59">
        <v>1527.15</v>
      </c>
      <c r="O2612" s="59">
        <v>1448.97</v>
      </c>
      <c r="P2612" s="59">
        <v>1448.97</v>
      </c>
      <c r="Q2612" s="59">
        <v>1448.97</v>
      </c>
      <c r="R2612" s="59">
        <v>1496.77</v>
      </c>
    </row>
    <row r="2613" spans="2:18" x14ac:dyDescent="0.2">
      <c r="B2613" s="4">
        <v>1949</v>
      </c>
      <c r="C2613" s="30"/>
      <c r="D2613" s="59">
        <v>687.52</v>
      </c>
      <c r="E2613" s="59">
        <v>687.52</v>
      </c>
      <c r="F2613" s="59">
        <v>687.52</v>
      </c>
      <c r="G2613" s="59">
        <v>687.52</v>
      </c>
      <c r="H2613" s="59">
        <v>687.52</v>
      </c>
      <c r="I2613" s="59">
        <v>0</v>
      </c>
      <c r="J2613" s="59">
        <v>73.260000000000005</v>
      </c>
      <c r="K2613" s="59">
        <v>612.36</v>
      </c>
      <c r="L2613" s="59">
        <v>641.16</v>
      </c>
      <c r="M2613" s="59">
        <v>647.19000000000005</v>
      </c>
      <c r="N2613" s="59">
        <v>611.67999999999995</v>
      </c>
      <c r="O2613" s="59">
        <v>611.67999999999995</v>
      </c>
      <c r="P2613" s="59">
        <v>611.67999999999995</v>
      </c>
      <c r="Q2613" s="59">
        <v>611.67999999999995</v>
      </c>
      <c r="R2613" s="59">
        <v>626.27</v>
      </c>
    </row>
    <row r="2614" spans="2:18" x14ac:dyDescent="0.2">
      <c r="B2614" s="4">
        <v>1948</v>
      </c>
      <c r="C2614" s="30"/>
      <c r="D2614" s="59">
        <v>427.61</v>
      </c>
      <c r="E2614" s="59">
        <v>427.61</v>
      </c>
      <c r="F2614" s="59">
        <v>427.61</v>
      </c>
      <c r="G2614" s="59">
        <v>427.61</v>
      </c>
      <c r="H2614" s="59">
        <v>427.61</v>
      </c>
      <c r="I2614" s="59">
        <v>0</v>
      </c>
      <c r="J2614" s="59">
        <v>10.74</v>
      </c>
      <c r="K2614" s="59">
        <v>400.84</v>
      </c>
      <c r="L2614" s="59">
        <v>405.02</v>
      </c>
      <c r="M2614" s="59">
        <v>408.18</v>
      </c>
      <c r="N2614" s="59">
        <v>408.18</v>
      </c>
      <c r="O2614" s="59">
        <v>408.18</v>
      </c>
      <c r="P2614" s="59">
        <v>406.14</v>
      </c>
      <c r="Q2614" s="59">
        <v>406.14</v>
      </c>
      <c r="R2614" s="59">
        <v>419.39</v>
      </c>
    </row>
    <row r="2615" spans="2:18" x14ac:dyDescent="0.2">
      <c r="B2615" s="4">
        <v>1947</v>
      </c>
      <c r="C2615" s="30"/>
      <c r="D2615" s="59">
        <v>1268.05</v>
      </c>
      <c r="E2615" s="59">
        <v>1268.05</v>
      </c>
      <c r="F2615" s="59">
        <v>1268.05</v>
      </c>
      <c r="G2615" s="59">
        <v>1268.05</v>
      </c>
      <c r="H2615" s="59">
        <v>1268.05</v>
      </c>
      <c r="I2615" s="59">
        <v>0</v>
      </c>
      <c r="J2615" s="59">
        <v>12.85</v>
      </c>
      <c r="K2615" s="59">
        <v>1236.3</v>
      </c>
      <c r="L2615" s="59">
        <v>1246.67</v>
      </c>
      <c r="M2615" s="59">
        <v>1253.06</v>
      </c>
      <c r="N2615" s="59">
        <v>1253.06</v>
      </c>
      <c r="O2615" s="59">
        <v>1253.06</v>
      </c>
      <c r="P2615" s="59">
        <v>1251.03</v>
      </c>
      <c r="Q2615" s="59">
        <v>1251.03</v>
      </c>
      <c r="R2615" s="59">
        <v>1251.03</v>
      </c>
    </row>
    <row r="2616" spans="2:18" x14ac:dyDescent="0.2">
      <c r="B2616" s="4">
        <v>1946</v>
      </c>
      <c r="C2616" s="30"/>
      <c r="D2616" s="59">
        <v>10146.15</v>
      </c>
      <c r="E2616" s="59">
        <v>10146.15</v>
      </c>
      <c r="F2616" s="59">
        <v>10146.15</v>
      </c>
      <c r="G2616" s="59">
        <v>10146.15</v>
      </c>
      <c r="H2616" s="59">
        <v>10146.15</v>
      </c>
      <c r="I2616" s="59">
        <v>0</v>
      </c>
      <c r="J2616" s="59">
        <v>0</v>
      </c>
      <c r="K2616" s="59">
        <v>160.34</v>
      </c>
      <c r="L2616" s="59">
        <v>164.81</v>
      </c>
      <c r="M2616" s="59">
        <v>169.92</v>
      </c>
      <c r="N2616" s="59">
        <v>169.92</v>
      </c>
      <c r="O2616" s="59">
        <v>169.92</v>
      </c>
      <c r="P2616" s="59">
        <v>169.92</v>
      </c>
      <c r="Q2616" s="59">
        <v>169.92</v>
      </c>
      <c r="R2616" s="59">
        <v>6152.97</v>
      </c>
    </row>
    <row r="2617" spans="2:18" x14ac:dyDescent="0.2">
      <c r="B2617" s="4">
        <v>1945</v>
      </c>
      <c r="C2617" s="30"/>
      <c r="D2617" s="59">
        <v>369.8</v>
      </c>
      <c r="E2617" s="59">
        <v>369.8</v>
      </c>
      <c r="F2617" s="59">
        <v>369.8</v>
      </c>
      <c r="G2617" s="59">
        <v>369.8</v>
      </c>
      <c r="H2617" s="59">
        <v>369.8</v>
      </c>
      <c r="I2617" s="59">
        <v>0</v>
      </c>
      <c r="J2617" s="59">
        <v>0</v>
      </c>
      <c r="K2617" s="59">
        <v>19.5</v>
      </c>
      <c r="L2617" s="59">
        <v>19.5</v>
      </c>
      <c r="M2617" s="59">
        <v>19.5</v>
      </c>
      <c r="N2617" s="59">
        <v>19.5</v>
      </c>
      <c r="O2617" s="59">
        <v>19.5</v>
      </c>
      <c r="P2617" s="59">
        <v>19.5</v>
      </c>
      <c r="Q2617" s="59">
        <v>19.5</v>
      </c>
      <c r="R2617" s="59">
        <v>85.12</v>
      </c>
    </row>
    <row r="2618" spans="2:18" x14ac:dyDescent="0.2">
      <c r="B2618" s="4">
        <v>1944</v>
      </c>
      <c r="C2618" s="30"/>
      <c r="D2618" s="59">
        <v>878.4</v>
      </c>
      <c r="E2618" s="59">
        <v>878.4</v>
      </c>
      <c r="F2618" s="59">
        <v>878.4</v>
      </c>
      <c r="G2618" s="59">
        <v>878.4</v>
      </c>
      <c r="H2618" s="59">
        <v>878.4</v>
      </c>
      <c r="I2618" s="59">
        <v>0</v>
      </c>
      <c r="J2618" s="59">
        <v>0</v>
      </c>
      <c r="K2618" s="59">
        <v>63.28</v>
      </c>
      <c r="L2618" s="59">
        <v>65.2</v>
      </c>
      <c r="M2618" s="59">
        <v>66.48</v>
      </c>
      <c r="N2618" s="59">
        <v>66.48</v>
      </c>
      <c r="O2618" s="59">
        <v>66.48</v>
      </c>
      <c r="P2618" s="59">
        <v>66.48</v>
      </c>
      <c r="Q2618" s="59">
        <v>66.48</v>
      </c>
      <c r="R2618" s="59">
        <v>235.58</v>
      </c>
    </row>
    <row r="2619" spans="2:18" x14ac:dyDescent="0.2">
      <c r="B2619" s="4">
        <v>1943</v>
      </c>
      <c r="C2619" s="30"/>
      <c r="D2619" s="59">
        <v>98.7</v>
      </c>
      <c r="E2619" s="59">
        <v>98.7</v>
      </c>
      <c r="F2619" s="59">
        <v>98.7</v>
      </c>
      <c r="G2619" s="59">
        <v>98.7</v>
      </c>
      <c r="H2619" s="59">
        <v>98.7</v>
      </c>
      <c r="I2619" s="59">
        <v>0</v>
      </c>
      <c r="J2619" s="59">
        <v>4.91</v>
      </c>
      <c r="K2619" s="59">
        <v>84.73</v>
      </c>
      <c r="L2619" s="59">
        <v>87.92</v>
      </c>
      <c r="M2619" s="59">
        <v>92.4</v>
      </c>
      <c r="N2619" s="59">
        <v>92.4</v>
      </c>
      <c r="O2619" s="59">
        <v>92.4</v>
      </c>
      <c r="P2619" s="59">
        <v>92.4</v>
      </c>
      <c r="Q2619" s="59">
        <v>92.4</v>
      </c>
      <c r="R2619" s="59">
        <v>94.24</v>
      </c>
    </row>
    <row r="2620" spans="2:18" x14ac:dyDescent="0.2">
      <c r="B2620" s="4">
        <v>1942</v>
      </c>
      <c r="C2620" s="30"/>
      <c r="D2620" s="59">
        <v>130.51</v>
      </c>
      <c r="E2620" s="59">
        <v>130.51</v>
      </c>
      <c r="F2620" s="59">
        <v>130.51</v>
      </c>
      <c r="G2620" s="59">
        <v>130.51</v>
      </c>
      <c r="H2620" s="59">
        <v>130.51</v>
      </c>
      <c r="I2620" s="59">
        <v>0</v>
      </c>
      <c r="J2620" s="59">
        <v>5.08</v>
      </c>
      <c r="K2620" s="59">
        <v>112.11</v>
      </c>
      <c r="L2620" s="59">
        <v>117.86</v>
      </c>
      <c r="M2620" s="59">
        <v>119.27</v>
      </c>
      <c r="N2620" s="59">
        <v>119.27</v>
      </c>
      <c r="O2620" s="59">
        <v>119.27</v>
      </c>
      <c r="P2620" s="59">
        <v>118.3</v>
      </c>
      <c r="Q2620" s="59">
        <v>118.3</v>
      </c>
      <c r="R2620" s="59">
        <v>122.35</v>
      </c>
    </row>
    <row r="2621" spans="2:18" x14ac:dyDescent="0.2">
      <c r="B2621" s="4">
        <v>1941</v>
      </c>
      <c r="C2621" s="30"/>
      <c r="D2621" s="59">
        <v>612.47</v>
      </c>
      <c r="E2621" s="59">
        <v>612.47</v>
      </c>
      <c r="F2621" s="59">
        <v>612.47</v>
      </c>
      <c r="G2621" s="59">
        <v>612.47</v>
      </c>
      <c r="H2621" s="59">
        <v>612.47</v>
      </c>
      <c r="I2621" s="59">
        <v>0</v>
      </c>
      <c r="J2621" s="59">
        <v>9.3800000000000008</v>
      </c>
      <c r="K2621" s="59">
        <v>273.16000000000003</v>
      </c>
      <c r="L2621" s="59">
        <v>286.5</v>
      </c>
      <c r="M2621" s="59">
        <v>286.5</v>
      </c>
      <c r="N2621" s="59">
        <v>286.5</v>
      </c>
      <c r="O2621" s="59">
        <v>286.5</v>
      </c>
      <c r="P2621" s="59">
        <v>284.72000000000003</v>
      </c>
      <c r="Q2621" s="59">
        <v>284.72000000000003</v>
      </c>
      <c r="R2621" s="59">
        <v>350.25</v>
      </c>
    </row>
    <row r="2622" spans="2:18" x14ac:dyDescent="0.2">
      <c r="B2622" s="4">
        <v>1940</v>
      </c>
      <c r="C2622" s="30"/>
      <c r="D2622" s="59">
        <v>713.79</v>
      </c>
      <c r="E2622" s="59">
        <v>713.79</v>
      </c>
      <c r="F2622" s="59">
        <v>713.79</v>
      </c>
      <c r="G2622" s="59">
        <v>713.79</v>
      </c>
      <c r="H2622" s="59">
        <v>713.79</v>
      </c>
      <c r="I2622" s="59">
        <v>0</v>
      </c>
      <c r="J2622" s="59">
        <v>19.61</v>
      </c>
      <c r="K2622" s="59">
        <v>472.44</v>
      </c>
      <c r="L2622" s="59">
        <v>482.16</v>
      </c>
      <c r="M2622" s="59">
        <v>482.16</v>
      </c>
      <c r="N2622" s="59">
        <v>482.16</v>
      </c>
      <c r="O2622" s="59">
        <v>482.16</v>
      </c>
      <c r="P2622" s="59">
        <v>478.43</v>
      </c>
      <c r="Q2622" s="59">
        <v>478.43</v>
      </c>
      <c r="R2622" s="59">
        <v>631.39</v>
      </c>
    </row>
    <row r="2623" spans="2:18" x14ac:dyDescent="0.2">
      <c r="B2623" s="4">
        <v>1939</v>
      </c>
      <c r="C2623" s="30"/>
      <c r="D2623" s="59">
        <v>1260.06</v>
      </c>
      <c r="E2623" s="59">
        <v>1260.06</v>
      </c>
      <c r="F2623" s="59">
        <v>1260.06</v>
      </c>
      <c r="G2623" s="59">
        <v>1260.06</v>
      </c>
      <c r="H2623" s="59">
        <v>1260.06</v>
      </c>
      <c r="I2623" s="59">
        <v>0</v>
      </c>
      <c r="J2623" s="59">
        <v>22.52</v>
      </c>
      <c r="K2623" s="59">
        <v>957.11</v>
      </c>
      <c r="L2623" s="59">
        <v>972.97</v>
      </c>
      <c r="M2623" s="59">
        <v>972.97</v>
      </c>
      <c r="N2623" s="59">
        <v>972.97</v>
      </c>
      <c r="O2623" s="59">
        <v>972.97</v>
      </c>
      <c r="P2623" s="59">
        <v>968.69</v>
      </c>
      <c r="Q2623" s="59">
        <v>968.69</v>
      </c>
      <c r="R2623" s="59">
        <v>1135.6199999999999</v>
      </c>
    </row>
    <row r="2624" spans="2:18" x14ac:dyDescent="0.2">
      <c r="B2624" s="4">
        <v>1938</v>
      </c>
      <c r="C2624" s="30"/>
      <c r="D2624" s="59">
        <v>1323.55</v>
      </c>
      <c r="E2624" s="59">
        <v>1323.55</v>
      </c>
      <c r="F2624" s="59">
        <v>1323.55</v>
      </c>
      <c r="G2624" s="59">
        <v>1323.55</v>
      </c>
      <c r="H2624" s="59">
        <v>1323.55</v>
      </c>
      <c r="I2624" s="59">
        <v>0</v>
      </c>
      <c r="J2624" s="59">
        <v>14.99</v>
      </c>
      <c r="K2624" s="59">
        <v>1132.54</v>
      </c>
      <c r="L2624" s="59">
        <v>1157.6199999999999</v>
      </c>
      <c r="M2624" s="59">
        <v>1157.6199999999999</v>
      </c>
      <c r="N2624" s="59">
        <v>1157.6199999999999</v>
      </c>
      <c r="O2624" s="59">
        <v>1157.6199999999999</v>
      </c>
      <c r="P2624" s="59">
        <v>1154.77</v>
      </c>
      <c r="Q2624" s="59">
        <v>1154.77</v>
      </c>
      <c r="R2624" s="59">
        <v>1241.28</v>
      </c>
    </row>
    <row r="2625" spans="1:18" x14ac:dyDescent="0.2">
      <c r="B2625" s="4">
        <v>1937</v>
      </c>
      <c r="C2625" s="30"/>
      <c r="D2625" s="59">
        <v>1788.8</v>
      </c>
      <c r="E2625" s="59">
        <v>1788.8</v>
      </c>
      <c r="F2625" s="59">
        <v>1788.8</v>
      </c>
      <c r="G2625" s="59">
        <v>1788.8</v>
      </c>
      <c r="H2625" s="59">
        <v>1788.8</v>
      </c>
      <c r="I2625" s="59">
        <v>0</v>
      </c>
      <c r="J2625" s="59">
        <v>35.28</v>
      </c>
      <c r="K2625" s="59">
        <v>1070.73</v>
      </c>
      <c r="L2625" s="59">
        <v>1112.6600000000001</v>
      </c>
      <c r="M2625" s="59">
        <v>1112.6600000000001</v>
      </c>
      <c r="N2625" s="59">
        <v>1100.43</v>
      </c>
      <c r="O2625" s="59">
        <v>1100.43</v>
      </c>
      <c r="P2625" s="59">
        <v>1100.43</v>
      </c>
      <c r="Q2625" s="59">
        <v>1100.43</v>
      </c>
      <c r="R2625" s="59">
        <v>1530.9</v>
      </c>
    </row>
    <row r="2626" spans="1:18" x14ac:dyDescent="0.2">
      <c r="B2626" s="4">
        <v>1936</v>
      </c>
      <c r="C2626" s="30"/>
      <c r="D2626" s="59">
        <v>1416.31</v>
      </c>
      <c r="E2626" s="59">
        <v>1416.31</v>
      </c>
      <c r="F2626" s="59">
        <v>1416.31</v>
      </c>
      <c r="G2626" s="59">
        <v>1416.31</v>
      </c>
      <c r="H2626" s="59">
        <v>1416.31</v>
      </c>
      <c r="I2626" s="59">
        <v>0</v>
      </c>
      <c r="J2626" s="59">
        <v>0.87</v>
      </c>
      <c r="K2626" s="59">
        <v>1325.46</v>
      </c>
      <c r="L2626" s="59">
        <v>1329.93</v>
      </c>
      <c r="M2626" s="59">
        <v>1329.93</v>
      </c>
      <c r="N2626" s="59">
        <v>1329.93</v>
      </c>
      <c r="O2626" s="59">
        <v>1329.93</v>
      </c>
      <c r="P2626" s="59">
        <v>1329.77</v>
      </c>
      <c r="Q2626" s="59">
        <v>1329.77</v>
      </c>
      <c r="R2626" s="59">
        <v>1332.46</v>
      </c>
    </row>
    <row r="2627" spans="1:18" x14ac:dyDescent="0.2">
      <c r="B2627" s="4">
        <v>1935</v>
      </c>
      <c r="C2627" s="30"/>
      <c r="D2627" s="59">
        <v>267.58</v>
      </c>
      <c r="E2627" s="59">
        <v>267.58</v>
      </c>
      <c r="F2627" s="59">
        <v>267.58</v>
      </c>
      <c r="G2627" s="59">
        <v>267.58</v>
      </c>
      <c r="H2627" s="59">
        <v>267.58</v>
      </c>
      <c r="I2627" s="59">
        <v>0</v>
      </c>
      <c r="J2627" s="59">
        <v>3.11</v>
      </c>
      <c r="K2627" s="59">
        <v>227.76</v>
      </c>
      <c r="L2627" s="59">
        <v>230.96</v>
      </c>
      <c r="M2627" s="59">
        <v>230.96</v>
      </c>
      <c r="N2627" s="59">
        <v>230.96</v>
      </c>
      <c r="O2627" s="59">
        <v>230.96</v>
      </c>
      <c r="P2627" s="59">
        <v>230.36</v>
      </c>
      <c r="Q2627" s="59">
        <v>230.36</v>
      </c>
      <c r="R2627" s="59">
        <v>230.36</v>
      </c>
    </row>
    <row r="2628" spans="1:18" x14ac:dyDescent="0.2">
      <c r="B2628" s="4">
        <v>1934</v>
      </c>
      <c r="C2628" s="30"/>
      <c r="D2628" s="59">
        <v>68.45</v>
      </c>
      <c r="E2628" s="59">
        <v>68.45</v>
      </c>
      <c r="F2628" s="59">
        <v>68.45</v>
      </c>
      <c r="G2628" s="59">
        <v>68.45</v>
      </c>
      <c r="H2628" s="59">
        <v>68.45</v>
      </c>
      <c r="I2628" s="59">
        <v>0</v>
      </c>
      <c r="J2628" s="59">
        <v>4.79</v>
      </c>
      <c r="K2628" s="59">
        <v>47.3</v>
      </c>
      <c r="L2628" s="59">
        <v>50.5</v>
      </c>
      <c r="M2628" s="59">
        <v>50.5</v>
      </c>
      <c r="N2628" s="59">
        <v>50.5</v>
      </c>
      <c r="O2628" s="59">
        <v>50.5</v>
      </c>
      <c r="P2628" s="59">
        <v>49.59</v>
      </c>
      <c r="Q2628" s="59">
        <v>49.59</v>
      </c>
      <c r="R2628" s="59">
        <v>49.59</v>
      </c>
    </row>
    <row r="2629" spans="1:18" x14ac:dyDescent="0.2">
      <c r="B2629" s="4">
        <v>1933</v>
      </c>
      <c r="C2629" s="30"/>
      <c r="D2629" s="59">
        <v>43.5</v>
      </c>
      <c r="E2629" s="59">
        <v>43.5</v>
      </c>
      <c r="F2629" s="59">
        <v>43.5</v>
      </c>
      <c r="G2629" s="59">
        <v>43.5</v>
      </c>
      <c r="H2629" s="59">
        <v>43.5</v>
      </c>
      <c r="I2629" s="59">
        <v>0</v>
      </c>
      <c r="J2629" s="59">
        <v>2.67</v>
      </c>
      <c r="K2629" s="59">
        <v>21.43</v>
      </c>
      <c r="L2629" s="59">
        <v>21.73</v>
      </c>
      <c r="M2629" s="59">
        <v>21.73</v>
      </c>
      <c r="N2629" s="59">
        <v>21.73</v>
      </c>
      <c r="O2629" s="59">
        <v>21.73</v>
      </c>
      <c r="P2629" s="59">
        <v>21.46</v>
      </c>
      <c r="Q2629" s="59">
        <v>21.46</v>
      </c>
      <c r="R2629" s="59">
        <v>21.46</v>
      </c>
    </row>
    <row r="2630" spans="1:18" x14ac:dyDescent="0.2">
      <c r="B2630" s="4">
        <v>1932</v>
      </c>
      <c r="C2630" s="30"/>
      <c r="D2630" s="59">
        <v>390.48</v>
      </c>
      <c r="E2630" s="59">
        <v>390.48</v>
      </c>
      <c r="F2630" s="59">
        <v>390.48</v>
      </c>
      <c r="G2630" s="59">
        <v>390.48</v>
      </c>
      <c r="H2630" s="59">
        <v>390.48</v>
      </c>
      <c r="I2630" s="59">
        <v>0</v>
      </c>
      <c r="J2630" s="59">
        <v>0</v>
      </c>
      <c r="K2630" s="59">
        <v>372.9</v>
      </c>
      <c r="L2630" s="59">
        <v>372.9</v>
      </c>
      <c r="M2630" s="59">
        <v>372.9</v>
      </c>
      <c r="N2630" s="59">
        <v>372.9</v>
      </c>
      <c r="O2630" s="59">
        <v>372.9</v>
      </c>
      <c r="P2630" s="59">
        <v>372.9</v>
      </c>
      <c r="Q2630" s="59">
        <v>372.9</v>
      </c>
      <c r="R2630" s="59">
        <v>372.9</v>
      </c>
    </row>
    <row r="2631" spans="1:18" x14ac:dyDescent="0.2">
      <c r="B2631" s="4">
        <v>1931</v>
      </c>
      <c r="C2631" s="30"/>
      <c r="D2631" s="59">
        <v>366.67</v>
      </c>
      <c r="E2631" s="59">
        <v>366.67</v>
      </c>
      <c r="F2631" s="59">
        <v>366.67</v>
      </c>
      <c r="G2631" s="59">
        <v>366.67</v>
      </c>
      <c r="H2631" s="59">
        <v>366.67</v>
      </c>
      <c r="I2631" s="59">
        <v>0</v>
      </c>
      <c r="J2631" s="59">
        <v>0</v>
      </c>
      <c r="K2631" s="59">
        <v>30.95</v>
      </c>
      <c r="L2631" s="59">
        <v>30.95</v>
      </c>
      <c r="M2631" s="59">
        <v>30.95</v>
      </c>
      <c r="N2631" s="59">
        <v>30.95</v>
      </c>
      <c r="O2631" s="59">
        <v>30.95</v>
      </c>
      <c r="P2631" s="59">
        <v>30.95</v>
      </c>
      <c r="Q2631" s="59">
        <v>30.95</v>
      </c>
      <c r="R2631" s="59">
        <v>97.46</v>
      </c>
    </row>
    <row r="2632" spans="1:18" x14ac:dyDescent="0.2">
      <c r="B2632" s="4">
        <v>1930</v>
      </c>
      <c r="C2632" s="30"/>
      <c r="D2632" s="59">
        <v>18399.84</v>
      </c>
      <c r="E2632" s="59">
        <v>18399.84</v>
      </c>
      <c r="F2632" s="59">
        <v>18399.84</v>
      </c>
      <c r="G2632" s="59">
        <v>18399.84</v>
      </c>
      <c r="H2632" s="59">
        <v>18399.84</v>
      </c>
      <c r="I2632" s="59">
        <v>0</v>
      </c>
      <c r="J2632" s="59">
        <v>1.2</v>
      </c>
      <c r="K2632" s="59">
        <v>9261</v>
      </c>
      <c r="L2632" s="59">
        <v>9261</v>
      </c>
      <c r="M2632" s="59">
        <v>9294.18</v>
      </c>
      <c r="N2632" s="59">
        <v>7744</v>
      </c>
      <c r="O2632" s="59">
        <v>7270.43</v>
      </c>
      <c r="P2632" s="59">
        <v>7270.43</v>
      </c>
      <c r="Q2632" s="59">
        <v>7270.43</v>
      </c>
      <c r="R2632" s="59">
        <v>10549.56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4349809.8600000003</v>
      </c>
      <c r="E2633" s="6">
        <f>SUM(E2554:E2632)</f>
        <v>4350210.3200000012</v>
      </c>
      <c r="F2633" s="6">
        <f>SUM(F2553:F2632)</f>
        <v>4344304.9800000004</v>
      </c>
      <c r="G2633" s="6">
        <f>SUM(G2552:G2632)</f>
        <v>4329586.9600000009</v>
      </c>
      <c r="H2633" s="6">
        <f>SUM(H2546:H2632)</f>
        <v>4329586.9600000009</v>
      </c>
      <c r="I2633" s="6">
        <f>SUM(I2546:I2632)</f>
        <v>6401.39</v>
      </c>
      <c r="J2633" s="6">
        <f t="shared" ref="J2633:L2633" si="27">SUM(J2546:J2632)</f>
        <v>274620.56000000006</v>
      </c>
      <c r="K2633" s="6">
        <f>SUM(K2546:K2632)</f>
        <v>1251716.1400000001</v>
      </c>
      <c r="L2633" s="6">
        <f t="shared" si="27"/>
        <v>1356162.1699999997</v>
      </c>
      <c r="M2633" s="6">
        <f>SUM(M2546:M2632)</f>
        <v>1439319.1800000002</v>
      </c>
      <c r="N2633" s="13">
        <f>SUM(N2542:N2632)</f>
        <v>1436557.67</v>
      </c>
      <c r="O2633" s="13">
        <f>SUM(O2542:O2632)</f>
        <v>1435318.7799999993</v>
      </c>
      <c r="P2633" s="13">
        <f>SUM(P2542:P2632)</f>
        <v>1433468.2799999996</v>
      </c>
      <c r="Q2633" s="13">
        <f>SUM(Q2542:Q2632)</f>
        <v>1432881.1299999992</v>
      </c>
      <c r="R2633" s="13">
        <f>SUM(R2541:R2632)</f>
        <v>1719478.7600000002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14224361.130000001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8669921.3100000005</v>
      </c>
      <c r="R2730" s="59">
        <v>8945855.6500000004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9143612.4299999997</v>
      </c>
      <c r="Q2731" s="59">
        <v>9740392.7300000004</v>
      </c>
      <c r="R2731" s="59">
        <v>9953950.3200000003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8851399.0999999996</v>
      </c>
      <c r="P2732" s="59">
        <v>9073442.9800000004</v>
      </c>
      <c r="Q2732" s="59">
        <v>9396325.6300000008</v>
      </c>
      <c r="R2732" s="59">
        <v>9498551.7599999998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6721501.75</v>
      </c>
      <c r="O2733" s="59">
        <v>6970136.4500000002</v>
      </c>
      <c r="P2733" s="59">
        <v>6967811.5</v>
      </c>
      <c r="Q2733" s="59">
        <v>7062327.6900000004</v>
      </c>
      <c r="R2733" s="59">
        <v>7361260.1500000004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6570552.6600000001</v>
      </c>
      <c r="N2734" s="59">
        <v>6829930.04</v>
      </c>
      <c r="O2734" s="59">
        <v>6836853.8499999996</v>
      </c>
      <c r="P2734" s="59">
        <v>6839744.3300000001</v>
      </c>
      <c r="Q2734" s="59">
        <v>6900392.4299999997</v>
      </c>
      <c r="R2734" s="59">
        <v>7393839.7800000003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4901169.4400000004</v>
      </c>
      <c r="M2735" s="59">
        <v>5653212.4900000002</v>
      </c>
      <c r="N2735" s="59">
        <v>5772656.6200000001</v>
      </c>
      <c r="O2735" s="59">
        <v>5886920.6699999999</v>
      </c>
      <c r="P2735" s="59">
        <v>5882202.0800000001</v>
      </c>
      <c r="Q2735" s="59">
        <v>5900070.0499999998</v>
      </c>
      <c r="R2735" s="59">
        <v>6158333.5800000001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5610508.6699999999</v>
      </c>
      <c r="L2736" s="59">
        <v>6362305.5800000001</v>
      </c>
      <c r="M2736" s="59">
        <v>6772695.6100000003</v>
      </c>
      <c r="N2736" s="59">
        <v>6757229.8600000003</v>
      </c>
      <c r="O2736" s="59">
        <v>6755186.3099999996</v>
      </c>
      <c r="P2736" s="59">
        <v>6755186.3099999996</v>
      </c>
      <c r="Q2736" s="59">
        <v>6951018.8899999997</v>
      </c>
      <c r="R2736" s="59">
        <v>7044024.3600000003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2063280.54</v>
      </c>
      <c r="K2737" s="59">
        <v>4821085.18</v>
      </c>
      <c r="L2737" s="59">
        <v>5382640.3600000003</v>
      </c>
      <c r="M2737" s="59">
        <v>5546537.5300000003</v>
      </c>
      <c r="N2737" s="59">
        <v>5545078.3600000003</v>
      </c>
      <c r="O2737" s="59">
        <v>5628844.4800000004</v>
      </c>
      <c r="P2737" s="59">
        <v>5626925.79</v>
      </c>
      <c r="Q2737" s="59">
        <v>5680468.0599999996</v>
      </c>
      <c r="R2737" s="59">
        <v>5730926.7300000004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887132.32</v>
      </c>
      <c r="K2738" s="59">
        <v>3444289.62</v>
      </c>
      <c r="L2738" s="59">
        <v>4143152.51</v>
      </c>
      <c r="M2738" s="59">
        <v>4429807.1100000003</v>
      </c>
      <c r="N2738" s="59">
        <v>4429494.1399999997</v>
      </c>
      <c r="O2738" s="59">
        <v>4429092.03</v>
      </c>
      <c r="P2738" s="59">
        <v>4428984.0599999996</v>
      </c>
      <c r="Q2738" s="59">
        <v>4510471.62</v>
      </c>
      <c r="R2738" s="59">
        <v>4581910.51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10314617.66</v>
      </c>
      <c r="I2739" s="59">
        <v>51165.97</v>
      </c>
      <c r="J2739" s="59">
        <v>800000.47</v>
      </c>
      <c r="K2739" s="59">
        <v>3354506.66</v>
      </c>
      <c r="L2739" s="59">
        <v>4161684</v>
      </c>
      <c r="M2739" s="59">
        <v>4610559.78</v>
      </c>
      <c r="N2739" s="59">
        <v>4610435.53</v>
      </c>
      <c r="O2739" s="59">
        <v>4610272.2699999996</v>
      </c>
      <c r="P2739" s="59">
        <v>4609110.6100000003</v>
      </c>
      <c r="Q2739" s="59">
        <v>4635255.8499999996</v>
      </c>
      <c r="R2739" s="59">
        <v>4947098.5999999996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16167027.35</v>
      </c>
      <c r="H2740" s="59">
        <v>16167027.35</v>
      </c>
      <c r="I2740" s="59">
        <v>120535.71</v>
      </c>
      <c r="J2740" s="59">
        <v>773183.6</v>
      </c>
      <c r="K2740" s="59">
        <v>2660689.44</v>
      </c>
      <c r="L2740" s="59">
        <v>3164218.38</v>
      </c>
      <c r="M2740" s="59">
        <v>3357252.26</v>
      </c>
      <c r="N2740" s="59">
        <v>3357104.91</v>
      </c>
      <c r="O2740" s="59">
        <v>3357104.91</v>
      </c>
      <c r="P2740" s="59">
        <v>3357073.67</v>
      </c>
      <c r="Q2740" s="59">
        <v>3371951.25</v>
      </c>
      <c r="R2740" s="59">
        <v>3742885.58</v>
      </c>
    </row>
    <row r="2741" spans="2:18" x14ac:dyDescent="0.2">
      <c r="B2741" s="4">
        <v>2009</v>
      </c>
      <c r="C2741" s="28"/>
      <c r="D2741" s="28"/>
      <c r="E2741" s="28"/>
      <c r="F2741" s="59">
        <v>12799784.65</v>
      </c>
      <c r="G2741" s="59">
        <v>12796351.77</v>
      </c>
      <c r="H2741" s="59">
        <v>12796351.77</v>
      </c>
      <c r="I2741" s="59">
        <v>29174.27</v>
      </c>
      <c r="J2741" s="59">
        <v>811718.04</v>
      </c>
      <c r="K2741" s="59">
        <v>3581276.81</v>
      </c>
      <c r="L2741" s="59">
        <v>3978387.24</v>
      </c>
      <c r="M2741" s="59">
        <v>4175560.19</v>
      </c>
      <c r="N2741" s="59">
        <v>4175370.98</v>
      </c>
      <c r="O2741" s="59">
        <v>4175370.98</v>
      </c>
      <c r="P2741" s="59">
        <v>4174915.73</v>
      </c>
      <c r="Q2741" s="59">
        <v>4291093.43</v>
      </c>
      <c r="R2741" s="59">
        <v>4384968.5</v>
      </c>
    </row>
    <row r="2742" spans="2:18" x14ac:dyDescent="0.2">
      <c r="B2742" s="4">
        <v>2008</v>
      </c>
      <c r="C2742" s="28"/>
      <c r="D2742" s="28"/>
      <c r="E2742" s="59">
        <v>16972497.57</v>
      </c>
      <c r="F2742" s="59">
        <v>16972497.57</v>
      </c>
      <c r="G2742" s="59">
        <v>16934043.02</v>
      </c>
      <c r="H2742" s="59">
        <v>16934043.02</v>
      </c>
      <c r="I2742" s="59">
        <v>76888.149999999994</v>
      </c>
      <c r="J2742" s="59">
        <v>829802.13</v>
      </c>
      <c r="K2742" s="59">
        <v>5018759.3499999996</v>
      </c>
      <c r="L2742" s="59">
        <v>5462794.7300000004</v>
      </c>
      <c r="M2742" s="59">
        <v>5630296.4699999997</v>
      </c>
      <c r="N2742" s="59">
        <v>5630217.7400000002</v>
      </c>
      <c r="O2742" s="59">
        <v>5630136.54</v>
      </c>
      <c r="P2742" s="59">
        <v>5630136.54</v>
      </c>
      <c r="Q2742" s="59">
        <v>5716967.25</v>
      </c>
      <c r="R2742" s="59">
        <v>5861263.8600000003</v>
      </c>
    </row>
    <row r="2743" spans="2:18" x14ac:dyDescent="0.2">
      <c r="B2743" s="4">
        <v>2007</v>
      </c>
      <c r="C2743" s="28"/>
      <c r="D2743" s="59">
        <v>22079252.550000001</v>
      </c>
      <c r="E2743" s="59">
        <v>22079252.550000001</v>
      </c>
      <c r="F2743" s="59">
        <v>22079252.550000001</v>
      </c>
      <c r="G2743" s="59">
        <v>22137535.27</v>
      </c>
      <c r="H2743" s="59">
        <v>22137535.27</v>
      </c>
      <c r="I2743" s="59">
        <v>124813.12</v>
      </c>
      <c r="J2743" s="59">
        <v>1483350.94</v>
      </c>
      <c r="K2743" s="59">
        <v>6386548.1500000004</v>
      </c>
      <c r="L2743" s="59">
        <v>7006262.4000000004</v>
      </c>
      <c r="M2743" s="59">
        <v>7256038.4400000004</v>
      </c>
      <c r="N2743" s="59">
        <v>7255835.7199999997</v>
      </c>
      <c r="O2743" s="59">
        <v>7255673.0499999998</v>
      </c>
      <c r="P2743" s="59">
        <v>7254333.4500000002</v>
      </c>
      <c r="Q2743" s="59">
        <v>7413074.2999999998</v>
      </c>
      <c r="R2743" s="59">
        <v>7463655.4000000004</v>
      </c>
    </row>
    <row r="2744" spans="2:18" x14ac:dyDescent="0.2">
      <c r="B2744" s="4">
        <v>2006</v>
      </c>
      <c r="C2744" s="30"/>
      <c r="D2744" s="59">
        <v>7932165.2400000002</v>
      </c>
      <c r="E2744" s="59">
        <v>7932165.2400000002</v>
      </c>
      <c r="F2744" s="59">
        <v>7932165.2400000002</v>
      </c>
      <c r="G2744" s="59">
        <v>7918458.0599999996</v>
      </c>
      <c r="H2744" s="59">
        <v>7918458.0599999996</v>
      </c>
      <c r="I2744" s="59">
        <v>41449.54</v>
      </c>
      <c r="J2744" s="59">
        <v>413042.22</v>
      </c>
      <c r="K2744" s="59">
        <v>2240359.58</v>
      </c>
      <c r="L2744" s="59">
        <v>2575727.8199999998</v>
      </c>
      <c r="M2744" s="59">
        <v>2802254.22</v>
      </c>
      <c r="N2744" s="59">
        <v>2802254.22</v>
      </c>
      <c r="O2744" s="59">
        <v>2802254.22</v>
      </c>
      <c r="P2744" s="59">
        <v>2802069.73</v>
      </c>
      <c r="Q2744" s="59">
        <v>3095860.17</v>
      </c>
      <c r="R2744" s="59">
        <v>3100846.13</v>
      </c>
    </row>
    <row r="2745" spans="2:18" x14ac:dyDescent="0.2">
      <c r="B2745" s="4">
        <v>2005</v>
      </c>
      <c r="C2745" s="30"/>
      <c r="D2745" s="59">
        <v>3572124.88</v>
      </c>
      <c r="E2745" s="59">
        <v>3572124.88</v>
      </c>
      <c r="F2745" s="59">
        <v>3563489.12</v>
      </c>
      <c r="G2745" s="59">
        <v>3573029.71</v>
      </c>
      <c r="H2745" s="59">
        <v>3573029.71</v>
      </c>
      <c r="I2745" s="59">
        <v>9647.2099999999991</v>
      </c>
      <c r="J2745" s="59">
        <v>722813.74</v>
      </c>
      <c r="K2745" s="59">
        <v>1535324.54</v>
      </c>
      <c r="L2745" s="59">
        <v>1807792.46</v>
      </c>
      <c r="M2745" s="59">
        <v>1850533.74</v>
      </c>
      <c r="N2745" s="59">
        <v>1850426.78</v>
      </c>
      <c r="O2745" s="59">
        <v>1850426.78</v>
      </c>
      <c r="P2745" s="59">
        <v>1850426.78</v>
      </c>
      <c r="Q2745" s="59">
        <v>1878683.3</v>
      </c>
      <c r="R2745" s="59">
        <v>1878969.35</v>
      </c>
    </row>
    <row r="2746" spans="2:18" x14ac:dyDescent="0.2">
      <c r="B2746" s="4">
        <v>2004</v>
      </c>
      <c r="C2746" s="30"/>
      <c r="D2746" s="59">
        <v>6239838.9400000004</v>
      </c>
      <c r="E2746" s="59">
        <v>6239838.9400000004</v>
      </c>
      <c r="F2746" s="59">
        <v>6223281.8499999996</v>
      </c>
      <c r="G2746" s="59">
        <v>6198495.6500000004</v>
      </c>
      <c r="H2746" s="59">
        <v>6198495.6500000004</v>
      </c>
      <c r="I2746" s="59">
        <v>16557.09</v>
      </c>
      <c r="J2746" s="59">
        <v>501367.14</v>
      </c>
      <c r="K2746" s="59">
        <v>2041840.15</v>
      </c>
      <c r="L2746" s="59">
        <v>2268097.41</v>
      </c>
      <c r="M2746" s="59">
        <v>2386143.1</v>
      </c>
      <c r="N2746" s="59">
        <v>2385941.86</v>
      </c>
      <c r="O2746" s="59">
        <v>2385478.64</v>
      </c>
      <c r="P2746" s="59">
        <v>2384654.0499999998</v>
      </c>
      <c r="Q2746" s="59">
        <v>2442497.2000000002</v>
      </c>
      <c r="R2746" s="59">
        <v>2443074.52</v>
      </c>
    </row>
    <row r="2747" spans="2:18" x14ac:dyDescent="0.2">
      <c r="B2747" s="4">
        <v>2003</v>
      </c>
      <c r="C2747" s="30"/>
      <c r="D2747" s="59">
        <v>3300538.01</v>
      </c>
      <c r="E2747" s="59">
        <v>3300538.01</v>
      </c>
      <c r="F2747" s="59">
        <v>3289228.79</v>
      </c>
      <c r="G2747" s="59">
        <v>3293805.45</v>
      </c>
      <c r="H2747" s="59">
        <v>3293805.45</v>
      </c>
      <c r="I2747" s="59">
        <v>11309.22</v>
      </c>
      <c r="J2747" s="59">
        <v>415144.04</v>
      </c>
      <c r="K2747" s="59">
        <v>1125783.04</v>
      </c>
      <c r="L2747" s="59">
        <v>1317070.56</v>
      </c>
      <c r="M2747" s="59">
        <v>1372605.89</v>
      </c>
      <c r="N2747" s="59">
        <v>1372605.89</v>
      </c>
      <c r="O2747" s="59">
        <v>1372551.27</v>
      </c>
      <c r="P2747" s="59">
        <v>1372451.64</v>
      </c>
      <c r="Q2747" s="59">
        <v>1477618.31</v>
      </c>
      <c r="R2747" s="59">
        <v>1477618.31</v>
      </c>
    </row>
    <row r="2748" spans="2:18" x14ac:dyDescent="0.2">
      <c r="B2748" s="4">
        <v>2002</v>
      </c>
      <c r="C2748" s="30"/>
      <c r="D2748" s="59">
        <v>5383385.7599999998</v>
      </c>
      <c r="E2748" s="59">
        <v>5383385.7599999998</v>
      </c>
      <c r="F2748" s="59">
        <v>5366767.43</v>
      </c>
      <c r="G2748" s="59">
        <v>5370000.3499999996</v>
      </c>
      <c r="H2748" s="59">
        <v>5370000.3499999996</v>
      </c>
      <c r="I2748" s="59">
        <v>16618.34</v>
      </c>
      <c r="J2748" s="59">
        <v>465820.74</v>
      </c>
      <c r="K2748" s="59">
        <v>1645265.99</v>
      </c>
      <c r="L2748" s="59">
        <v>2142867.36</v>
      </c>
      <c r="M2748" s="59">
        <v>2341788.0699999998</v>
      </c>
      <c r="N2748" s="59">
        <v>2341542.52</v>
      </c>
      <c r="O2748" s="59">
        <v>2341542.52</v>
      </c>
      <c r="P2748" s="59">
        <v>2341268.7000000002</v>
      </c>
      <c r="Q2748" s="59">
        <v>2393264.83</v>
      </c>
      <c r="R2748" s="59">
        <v>2398397.39</v>
      </c>
    </row>
    <row r="2749" spans="2:18" x14ac:dyDescent="0.2">
      <c r="B2749" s="4">
        <v>2001</v>
      </c>
      <c r="C2749" s="30"/>
      <c r="D2749" s="59">
        <v>5572314.0099999998</v>
      </c>
      <c r="E2749" s="59">
        <v>5572314.0099999998</v>
      </c>
      <c r="F2749" s="59">
        <v>5562934.2699999996</v>
      </c>
      <c r="G2749" s="59">
        <v>5533332.7300000004</v>
      </c>
      <c r="H2749" s="59">
        <v>5533332.7300000004</v>
      </c>
      <c r="I2749" s="59">
        <v>9379.74</v>
      </c>
      <c r="J2749" s="59">
        <v>411669.65</v>
      </c>
      <c r="K2749" s="59">
        <v>1728388.32</v>
      </c>
      <c r="L2749" s="59">
        <v>2124475.42</v>
      </c>
      <c r="M2749" s="59">
        <v>2359054.56</v>
      </c>
      <c r="N2749" s="59">
        <v>2359054.56</v>
      </c>
      <c r="O2749" s="59">
        <v>2359054.56</v>
      </c>
      <c r="P2749" s="59">
        <v>2359054.56</v>
      </c>
      <c r="Q2749" s="59">
        <v>2404968.7999999998</v>
      </c>
      <c r="R2749" s="59">
        <v>2404877.0299999998</v>
      </c>
    </row>
    <row r="2750" spans="2:18" x14ac:dyDescent="0.2">
      <c r="B2750" s="4">
        <v>2000</v>
      </c>
      <c r="C2750" s="30"/>
      <c r="D2750" s="59">
        <v>5940862.9199999999</v>
      </c>
      <c r="E2750" s="59">
        <v>5940862.9199999999</v>
      </c>
      <c r="F2750" s="59">
        <v>5938112.4800000004</v>
      </c>
      <c r="G2750" s="59">
        <v>5836320.0800000001</v>
      </c>
      <c r="H2750" s="59">
        <v>5836320.0800000001</v>
      </c>
      <c r="I2750" s="59">
        <v>2750.44</v>
      </c>
      <c r="J2750" s="59">
        <v>555006.82999999996</v>
      </c>
      <c r="K2750" s="59">
        <v>1975232.67</v>
      </c>
      <c r="L2750" s="59">
        <v>2277501.12</v>
      </c>
      <c r="M2750" s="59">
        <v>2487807.11</v>
      </c>
      <c r="N2750" s="59">
        <v>2487768.4700000002</v>
      </c>
      <c r="O2750" s="59">
        <v>2485712.2599999998</v>
      </c>
      <c r="P2750" s="59">
        <v>2485712.2599999998</v>
      </c>
      <c r="Q2750" s="59">
        <v>2571690.9900000002</v>
      </c>
      <c r="R2750" s="59">
        <v>2575050.94</v>
      </c>
    </row>
    <row r="2751" spans="2:18" x14ac:dyDescent="0.2">
      <c r="B2751" s="4">
        <v>1999</v>
      </c>
      <c r="C2751" s="30"/>
      <c r="D2751" s="59">
        <v>7059603.46</v>
      </c>
      <c r="E2751" s="59">
        <v>7059603.46</v>
      </c>
      <c r="F2751" s="59">
        <v>7048880.9699999997</v>
      </c>
      <c r="G2751" s="59">
        <v>6988268.29</v>
      </c>
      <c r="H2751" s="59">
        <v>6988268.29</v>
      </c>
      <c r="I2751" s="59">
        <v>10722.48</v>
      </c>
      <c r="J2751" s="59">
        <v>721272.97</v>
      </c>
      <c r="K2751" s="59">
        <v>2000860.87</v>
      </c>
      <c r="L2751" s="59">
        <v>2358155.6</v>
      </c>
      <c r="M2751" s="59">
        <v>2567447.25</v>
      </c>
      <c r="N2751" s="59">
        <v>2567433.84</v>
      </c>
      <c r="O2751" s="59">
        <v>2567433.84</v>
      </c>
      <c r="P2751" s="59">
        <v>2567433.84</v>
      </c>
      <c r="Q2751" s="59">
        <v>2610659.2200000002</v>
      </c>
      <c r="R2751" s="59">
        <v>2612881.7000000002</v>
      </c>
    </row>
    <row r="2752" spans="2:18" x14ac:dyDescent="0.2">
      <c r="B2752" s="4">
        <v>1998</v>
      </c>
      <c r="C2752" s="30"/>
      <c r="D2752" s="59">
        <v>6742326.7599999998</v>
      </c>
      <c r="E2752" s="59">
        <v>6742326.7599999998</v>
      </c>
      <c r="F2752" s="59">
        <v>6731093.8799999999</v>
      </c>
      <c r="G2752" s="59">
        <v>6727151.1299999999</v>
      </c>
      <c r="H2752" s="59">
        <v>6727151.1299999999</v>
      </c>
      <c r="I2752" s="59">
        <v>11232.88</v>
      </c>
      <c r="J2752" s="59">
        <v>584725.4</v>
      </c>
      <c r="K2752" s="59">
        <v>1676415.9</v>
      </c>
      <c r="L2752" s="59">
        <v>2056313.92</v>
      </c>
      <c r="M2752" s="59">
        <v>2312843.23</v>
      </c>
      <c r="N2752" s="59">
        <v>2312707.5299999998</v>
      </c>
      <c r="O2752" s="59">
        <v>2312707.5299999998</v>
      </c>
      <c r="P2752" s="59">
        <v>2312569.19</v>
      </c>
      <c r="Q2752" s="59">
        <v>2328559.7599999998</v>
      </c>
      <c r="R2752" s="59">
        <v>2337851.0499999998</v>
      </c>
    </row>
    <row r="2753" spans="2:18" x14ac:dyDescent="0.2">
      <c r="B2753" s="4">
        <v>1997</v>
      </c>
      <c r="C2753" s="30"/>
      <c r="D2753" s="59">
        <v>4703094.37</v>
      </c>
      <c r="E2753" s="59">
        <v>4703094.37</v>
      </c>
      <c r="F2753" s="59">
        <v>4695764.84</v>
      </c>
      <c r="G2753" s="59">
        <v>4694484.83</v>
      </c>
      <c r="H2753" s="59">
        <v>4694484.83</v>
      </c>
      <c r="I2753" s="59">
        <v>7329.53</v>
      </c>
      <c r="J2753" s="59">
        <v>446710.8</v>
      </c>
      <c r="K2753" s="59">
        <v>1198669.68</v>
      </c>
      <c r="L2753" s="59">
        <v>1492365.52</v>
      </c>
      <c r="M2753" s="59">
        <v>1668112.65</v>
      </c>
      <c r="N2753" s="59">
        <v>1667719.21</v>
      </c>
      <c r="O2753" s="59">
        <v>1667719.21</v>
      </c>
      <c r="P2753" s="59">
        <v>1666954.56</v>
      </c>
      <c r="Q2753" s="59">
        <v>1769601.78</v>
      </c>
      <c r="R2753" s="59">
        <v>1771664.4</v>
      </c>
    </row>
    <row r="2754" spans="2:18" x14ac:dyDescent="0.2">
      <c r="B2754" s="4">
        <v>1996</v>
      </c>
      <c r="C2754" s="30"/>
      <c r="D2754" s="59">
        <v>5663304.6699999999</v>
      </c>
      <c r="E2754" s="59">
        <v>5663304.6699999999</v>
      </c>
      <c r="F2754" s="59">
        <v>5650566.1399999997</v>
      </c>
      <c r="G2754" s="59">
        <v>5654160.7400000002</v>
      </c>
      <c r="H2754" s="59">
        <v>5654160.7400000002</v>
      </c>
      <c r="I2754" s="59">
        <v>12738.54</v>
      </c>
      <c r="J2754" s="59">
        <v>586891.97</v>
      </c>
      <c r="K2754" s="59">
        <v>1782254.55</v>
      </c>
      <c r="L2754" s="59">
        <v>2317996.7400000002</v>
      </c>
      <c r="M2754" s="59">
        <v>2467590.9300000002</v>
      </c>
      <c r="N2754" s="59">
        <v>2467541.2400000002</v>
      </c>
      <c r="O2754" s="59">
        <v>2467541.2400000002</v>
      </c>
      <c r="P2754" s="59">
        <v>2467477.06</v>
      </c>
      <c r="Q2754" s="59">
        <v>2467477.06</v>
      </c>
      <c r="R2754" s="59">
        <v>2470606.25</v>
      </c>
    </row>
    <row r="2755" spans="2:18" x14ac:dyDescent="0.2">
      <c r="B2755" s="4">
        <v>1995</v>
      </c>
      <c r="C2755" s="30"/>
      <c r="D2755" s="59">
        <v>6456107.3700000001</v>
      </c>
      <c r="E2755" s="59">
        <v>6456107.3700000001</v>
      </c>
      <c r="F2755" s="59">
        <v>6443275.1600000001</v>
      </c>
      <c r="G2755" s="59">
        <v>6436906.5300000003</v>
      </c>
      <c r="H2755" s="59">
        <v>6436906.5300000003</v>
      </c>
      <c r="I2755" s="59">
        <v>12832.21</v>
      </c>
      <c r="J2755" s="59">
        <v>601521.43999999994</v>
      </c>
      <c r="K2755" s="59">
        <v>1884206.18</v>
      </c>
      <c r="L2755" s="59">
        <v>6123077.6900000004</v>
      </c>
      <c r="M2755" s="59">
        <v>6349392.9500000002</v>
      </c>
      <c r="N2755" s="59">
        <v>6349392.9500000002</v>
      </c>
      <c r="O2755" s="59">
        <v>6349392.9500000002</v>
      </c>
      <c r="P2755" s="59">
        <v>6349392.9500000002</v>
      </c>
      <c r="Q2755" s="59">
        <v>6349392.9500000002</v>
      </c>
      <c r="R2755" s="59">
        <v>6346706.7400000002</v>
      </c>
    </row>
    <row r="2756" spans="2:18" x14ac:dyDescent="0.2">
      <c r="B2756" s="4">
        <v>1994</v>
      </c>
      <c r="C2756" s="30"/>
      <c r="D2756" s="59">
        <v>7199838.7000000002</v>
      </c>
      <c r="E2756" s="59">
        <v>7199838.7000000002</v>
      </c>
      <c r="F2756" s="59">
        <v>7183781.4000000004</v>
      </c>
      <c r="G2756" s="59">
        <v>7181104.1900000004</v>
      </c>
      <c r="H2756" s="59">
        <v>7181104.1900000004</v>
      </c>
      <c r="I2756" s="59">
        <v>16057.3</v>
      </c>
      <c r="J2756" s="59">
        <v>807470.27</v>
      </c>
      <c r="K2756" s="59">
        <v>2024964.43</v>
      </c>
      <c r="L2756" s="59">
        <v>3164990.81</v>
      </c>
      <c r="M2756" s="59">
        <v>3406660.26</v>
      </c>
      <c r="N2756" s="59">
        <v>3406660.26</v>
      </c>
      <c r="O2756" s="59">
        <v>3406409.39</v>
      </c>
      <c r="P2756" s="59">
        <v>3405915.85</v>
      </c>
      <c r="Q2756" s="59">
        <v>3405915.85</v>
      </c>
      <c r="R2756" s="59">
        <v>3405915.85</v>
      </c>
    </row>
    <row r="2757" spans="2:18" x14ac:dyDescent="0.2">
      <c r="B2757" s="4">
        <v>1993</v>
      </c>
      <c r="C2757" s="30"/>
      <c r="D2757" s="59">
        <v>7710339.5899999999</v>
      </c>
      <c r="E2757" s="59">
        <v>7710339.5899999999</v>
      </c>
      <c r="F2757" s="59">
        <v>7693445.4000000004</v>
      </c>
      <c r="G2757" s="59">
        <v>7674081.1600000001</v>
      </c>
      <c r="H2757" s="59">
        <v>7674081.1600000001</v>
      </c>
      <c r="I2757" s="59">
        <v>16894.189999999999</v>
      </c>
      <c r="J2757" s="59">
        <v>828419.58</v>
      </c>
      <c r="K2757" s="59">
        <v>1743562.07</v>
      </c>
      <c r="L2757" s="59">
        <v>2413615.7599999998</v>
      </c>
      <c r="M2757" s="59">
        <v>2660923.44</v>
      </c>
      <c r="N2757" s="59">
        <v>2660923.44</v>
      </c>
      <c r="O2757" s="59">
        <v>2660923.44</v>
      </c>
      <c r="P2757" s="59">
        <v>2660429.14</v>
      </c>
      <c r="Q2757" s="59">
        <v>2694197.03</v>
      </c>
      <c r="R2757" s="59">
        <v>2699231.06</v>
      </c>
    </row>
    <row r="2758" spans="2:18" x14ac:dyDescent="0.2">
      <c r="B2758" s="4">
        <v>1992</v>
      </c>
      <c r="C2758" s="30"/>
      <c r="D2758" s="59">
        <v>8413128.7899999991</v>
      </c>
      <c r="E2758" s="59">
        <v>8413128.7899999991</v>
      </c>
      <c r="F2758" s="59">
        <v>8392180.7400000002</v>
      </c>
      <c r="G2758" s="59">
        <v>8341331.0199999996</v>
      </c>
      <c r="H2758" s="59">
        <v>8341331.0199999996</v>
      </c>
      <c r="I2758" s="59">
        <v>20948.05</v>
      </c>
      <c r="J2758" s="59">
        <v>1098723.72</v>
      </c>
      <c r="K2758" s="59">
        <v>2672616.73</v>
      </c>
      <c r="L2758" s="59">
        <v>3279154.85</v>
      </c>
      <c r="M2758" s="59">
        <v>3572447.21</v>
      </c>
      <c r="N2758" s="59">
        <v>3572447.21</v>
      </c>
      <c r="O2758" s="59">
        <v>3572447.21</v>
      </c>
      <c r="P2758" s="59">
        <v>3572447.21</v>
      </c>
      <c r="Q2758" s="59">
        <v>3572447.21</v>
      </c>
      <c r="R2758" s="59">
        <v>3609599.6</v>
      </c>
    </row>
    <row r="2759" spans="2:18" x14ac:dyDescent="0.2">
      <c r="B2759" s="4">
        <v>1991</v>
      </c>
      <c r="C2759" s="30"/>
      <c r="D2759" s="59">
        <v>7401830.9299999997</v>
      </c>
      <c r="E2759" s="59">
        <v>7401830.9299999997</v>
      </c>
      <c r="F2759" s="59">
        <v>7389935.5899999999</v>
      </c>
      <c r="G2759" s="59">
        <v>7345384.0700000003</v>
      </c>
      <c r="H2759" s="59">
        <v>7345384.0700000003</v>
      </c>
      <c r="I2759" s="59">
        <v>11895.34</v>
      </c>
      <c r="J2759" s="59">
        <v>644538.17000000004</v>
      </c>
      <c r="K2759" s="59">
        <v>2022101.89</v>
      </c>
      <c r="L2759" s="59">
        <v>2324213.66</v>
      </c>
      <c r="M2759" s="59">
        <v>2616917.7999999998</v>
      </c>
      <c r="N2759" s="59">
        <v>2616884.96</v>
      </c>
      <c r="O2759" s="59">
        <v>2616884.96</v>
      </c>
      <c r="P2759" s="59">
        <v>2616884.96</v>
      </c>
      <c r="Q2759" s="59">
        <v>2616884.96</v>
      </c>
      <c r="R2759" s="59">
        <v>2621584.58</v>
      </c>
    </row>
    <row r="2760" spans="2:18" x14ac:dyDescent="0.2">
      <c r="B2760" s="4">
        <v>1990</v>
      </c>
      <c r="C2760" s="30"/>
      <c r="D2760" s="59">
        <v>8070223</v>
      </c>
      <c r="E2760" s="59">
        <v>8070223</v>
      </c>
      <c r="F2760" s="59">
        <v>8030007.9699999997</v>
      </c>
      <c r="G2760" s="59">
        <v>7975296.3399999999</v>
      </c>
      <c r="H2760" s="59">
        <v>7975296.3399999999</v>
      </c>
      <c r="I2760" s="59">
        <v>40215.03</v>
      </c>
      <c r="J2760" s="59">
        <v>1418844.73</v>
      </c>
      <c r="K2760" s="59">
        <v>2611021.56</v>
      </c>
      <c r="L2760" s="59">
        <v>2959612.99</v>
      </c>
      <c r="M2760" s="59">
        <v>3266169.68</v>
      </c>
      <c r="N2760" s="59">
        <v>3266140.32</v>
      </c>
      <c r="O2760" s="59">
        <v>3264511.67</v>
      </c>
      <c r="P2760" s="59">
        <v>3261768.41</v>
      </c>
      <c r="Q2760" s="59">
        <v>3421128.12</v>
      </c>
      <c r="R2760" s="59">
        <v>3426262.56</v>
      </c>
    </row>
    <row r="2761" spans="2:18" x14ac:dyDescent="0.2">
      <c r="B2761" s="4">
        <v>1989</v>
      </c>
      <c r="C2761" s="30"/>
      <c r="D2761" s="59">
        <v>10204162.98</v>
      </c>
      <c r="E2761" s="59">
        <v>10204162.98</v>
      </c>
      <c r="F2761" s="59">
        <v>10152247.9</v>
      </c>
      <c r="G2761" s="59">
        <v>10176027.189999999</v>
      </c>
      <c r="H2761" s="59">
        <v>10176027.189999999</v>
      </c>
      <c r="I2761" s="59">
        <v>51915.07</v>
      </c>
      <c r="J2761" s="59">
        <v>1137213.8400000001</v>
      </c>
      <c r="K2761" s="59">
        <v>4732707.29</v>
      </c>
      <c r="L2761" s="59">
        <v>5138921.5599999996</v>
      </c>
      <c r="M2761" s="59">
        <v>5336721.58</v>
      </c>
      <c r="N2761" s="59">
        <v>5336721.58</v>
      </c>
      <c r="O2761" s="59">
        <v>5336721.58</v>
      </c>
      <c r="P2761" s="59">
        <v>5336016.82</v>
      </c>
      <c r="Q2761" s="59">
        <v>5336016.82</v>
      </c>
      <c r="R2761" s="59">
        <v>5344698.0599999996</v>
      </c>
    </row>
    <row r="2762" spans="2:18" x14ac:dyDescent="0.2">
      <c r="B2762" s="4">
        <v>1988</v>
      </c>
      <c r="C2762" s="30"/>
      <c r="D2762" s="59">
        <v>13473157.48</v>
      </c>
      <c r="E2762" s="59">
        <v>13473157.48</v>
      </c>
      <c r="F2762" s="59">
        <v>13436986.689999999</v>
      </c>
      <c r="G2762" s="59">
        <v>13444692.119999999</v>
      </c>
      <c r="H2762" s="59">
        <v>13444692.119999999</v>
      </c>
      <c r="I2762" s="59">
        <v>36170.79</v>
      </c>
      <c r="J2762" s="59">
        <v>2238226.5499999998</v>
      </c>
      <c r="K2762" s="59">
        <v>5258812.6500000004</v>
      </c>
      <c r="L2762" s="59">
        <v>5887537.3700000001</v>
      </c>
      <c r="M2762" s="59">
        <v>6077561.8200000003</v>
      </c>
      <c r="N2762" s="59">
        <v>6076043.8700000001</v>
      </c>
      <c r="O2762" s="59">
        <v>6076043.8700000001</v>
      </c>
      <c r="P2762" s="59">
        <v>6076043.8700000001</v>
      </c>
      <c r="Q2762" s="59">
        <v>6076043.8700000001</v>
      </c>
      <c r="R2762" s="59">
        <v>6093146.3200000003</v>
      </c>
    </row>
    <row r="2763" spans="2:18" x14ac:dyDescent="0.2">
      <c r="B2763" s="4">
        <v>1987</v>
      </c>
      <c r="C2763" s="30"/>
      <c r="D2763" s="59">
        <v>22130170.260000002</v>
      </c>
      <c r="E2763" s="59">
        <v>22130170.260000002</v>
      </c>
      <c r="F2763" s="59">
        <v>21942002.609999999</v>
      </c>
      <c r="G2763" s="59">
        <v>21848801.890000001</v>
      </c>
      <c r="H2763" s="59">
        <v>21848801.890000001</v>
      </c>
      <c r="I2763" s="59">
        <v>188167.65</v>
      </c>
      <c r="J2763" s="59">
        <v>2848458.29</v>
      </c>
      <c r="K2763" s="59">
        <v>6221706.3200000003</v>
      </c>
      <c r="L2763" s="59">
        <v>7132025.04</v>
      </c>
      <c r="M2763" s="59">
        <v>7514272.6600000001</v>
      </c>
      <c r="N2763" s="59">
        <v>7514272.6600000001</v>
      </c>
      <c r="O2763" s="59">
        <v>7514272.6600000001</v>
      </c>
      <c r="P2763" s="59">
        <v>7514272.6600000001</v>
      </c>
      <c r="Q2763" s="59">
        <v>7513904.9699999997</v>
      </c>
      <c r="R2763" s="59">
        <v>7537262.3200000003</v>
      </c>
    </row>
    <row r="2764" spans="2:18" x14ac:dyDescent="0.2">
      <c r="B2764" s="4">
        <v>1986</v>
      </c>
      <c r="C2764" s="30"/>
      <c r="D2764" s="59">
        <v>8730617.5399999991</v>
      </c>
      <c r="E2764" s="59">
        <v>8730617.5399999991</v>
      </c>
      <c r="F2764" s="59">
        <v>8728784.7200000007</v>
      </c>
      <c r="G2764" s="59">
        <v>8713220.9800000004</v>
      </c>
      <c r="H2764" s="59">
        <v>8713220.9800000004</v>
      </c>
      <c r="I2764" s="59">
        <v>1832.82</v>
      </c>
      <c r="J2764" s="59">
        <v>1290199.99</v>
      </c>
      <c r="K2764" s="59">
        <v>3287913.33</v>
      </c>
      <c r="L2764" s="59">
        <v>3521347.01</v>
      </c>
      <c r="M2764" s="59">
        <v>3665040.59</v>
      </c>
      <c r="N2764" s="59">
        <v>3665040.59</v>
      </c>
      <c r="O2764" s="59">
        <v>3664936.49</v>
      </c>
      <c r="P2764" s="59">
        <v>3664811.93</v>
      </c>
      <c r="Q2764" s="59">
        <v>3664124.28</v>
      </c>
      <c r="R2764" s="59">
        <v>3672325.65</v>
      </c>
    </row>
    <row r="2765" spans="2:18" x14ac:dyDescent="0.2">
      <c r="B2765" s="4">
        <v>1985</v>
      </c>
      <c r="C2765" s="30"/>
      <c r="D2765" s="59">
        <v>9396711.9800000004</v>
      </c>
      <c r="E2765" s="59">
        <v>9396711.9800000004</v>
      </c>
      <c r="F2765" s="59">
        <v>9395415.9299999997</v>
      </c>
      <c r="G2765" s="59">
        <v>8703452.5500000007</v>
      </c>
      <c r="H2765" s="59">
        <v>8703452.5500000007</v>
      </c>
      <c r="I2765" s="59">
        <v>1296.04</v>
      </c>
      <c r="J2765" s="59">
        <v>453647.61</v>
      </c>
      <c r="K2765" s="59">
        <v>2440317.29</v>
      </c>
      <c r="L2765" s="59">
        <v>2554268.2000000002</v>
      </c>
      <c r="M2765" s="59">
        <v>2804543.69</v>
      </c>
      <c r="N2765" s="59">
        <v>2804543.69</v>
      </c>
      <c r="O2765" s="59">
        <v>2801309.81</v>
      </c>
      <c r="P2765" s="59">
        <v>2801056.55</v>
      </c>
      <c r="Q2765" s="59">
        <v>2801056.55</v>
      </c>
      <c r="R2765" s="59">
        <v>2805951.48</v>
      </c>
    </row>
    <row r="2766" spans="2:18" x14ac:dyDescent="0.2">
      <c r="B2766" s="4">
        <v>1984</v>
      </c>
      <c r="C2766" s="30"/>
      <c r="D2766" s="59">
        <v>7243428.3799999999</v>
      </c>
      <c r="E2766" s="59">
        <v>7243428.3799999999</v>
      </c>
      <c r="F2766" s="59">
        <v>7243428.3799999999</v>
      </c>
      <c r="G2766" s="59">
        <v>7236154.3700000001</v>
      </c>
      <c r="H2766" s="59">
        <v>7236154.3700000001</v>
      </c>
      <c r="I2766" s="59">
        <v>0</v>
      </c>
      <c r="J2766" s="59">
        <v>428110.8</v>
      </c>
      <c r="K2766" s="59">
        <v>2277984.9500000002</v>
      </c>
      <c r="L2766" s="59">
        <v>2320241.4900000002</v>
      </c>
      <c r="M2766" s="59">
        <v>2552411.19</v>
      </c>
      <c r="N2766" s="59">
        <v>2551796.62</v>
      </c>
      <c r="O2766" s="59">
        <v>2551796.62</v>
      </c>
      <c r="P2766" s="59">
        <v>2551796.62</v>
      </c>
      <c r="Q2766" s="59">
        <v>2550998.08</v>
      </c>
      <c r="R2766" s="59">
        <v>2567459.4700000002</v>
      </c>
    </row>
    <row r="2767" spans="2:18" x14ac:dyDescent="0.2">
      <c r="B2767" s="4">
        <v>1983</v>
      </c>
      <c r="C2767" s="30"/>
      <c r="D2767" s="59">
        <v>3734946.18</v>
      </c>
      <c r="E2767" s="59">
        <v>3734946.18</v>
      </c>
      <c r="F2767" s="59">
        <v>3734946.18</v>
      </c>
      <c r="G2767" s="59">
        <v>3734946.18</v>
      </c>
      <c r="H2767" s="59">
        <v>3734946.18</v>
      </c>
      <c r="I2767" s="59">
        <v>0</v>
      </c>
      <c r="J2767" s="59">
        <v>103297.46</v>
      </c>
      <c r="K2767" s="59">
        <v>1929648.99</v>
      </c>
      <c r="L2767" s="59">
        <v>2018036.2</v>
      </c>
      <c r="M2767" s="59">
        <v>2146419.35</v>
      </c>
      <c r="N2767" s="59">
        <v>2146419.35</v>
      </c>
      <c r="O2767" s="59">
        <v>2146055.54</v>
      </c>
      <c r="P2767" s="59">
        <v>2145474.33</v>
      </c>
      <c r="Q2767" s="59">
        <v>2145474.33</v>
      </c>
      <c r="R2767" s="59">
        <v>2163843.46</v>
      </c>
    </row>
    <row r="2768" spans="2:18" x14ac:dyDescent="0.2">
      <c r="B2768" s="4">
        <v>1982</v>
      </c>
      <c r="C2768" s="30"/>
      <c r="D2768" s="59">
        <v>2882946.27</v>
      </c>
      <c r="E2768" s="59">
        <v>2882946.27</v>
      </c>
      <c r="F2768" s="59">
        <v>2882946.27</v>
      </c>
      <c r="G2768" s="59">
        <v>2882946.27</v>
      </c>
      <c r="H2768" s="59">
        <v>2882946.27</v>
      </c>
      <c r="I2768" s="59">
        <v>0</v>
      </c>
      <c r="J2768" s="59">
        <v>182827.29</v>
      </c>
      <c r="K2768" s="59">
        <v>2070311.16</v>
      </c>
      <c r="L2768" s="59">
        <v>2206181.46</v>
      </c>
      <c r="M2768" s="59">
        <v>2274048.44</v>
      </c>
      <c r="N2768" s="59">
        <v>2273344.73</v>
      </c>
      <c r="O2768" s="59">
        <v>2273344.73</v>
      </c>
      <c r="P2768" s="59">
        <v>2272927.44</v>
      </c>
      <c r="Q2768" s="59">
        <v>2272927.44</v>
      </c>
      <c r="R2768" s="59">
        <v>2291221.9300000002</v>
      </c>
    </row>
    <row r="2769" spans="2:18" x14ac:dyDescent="0.2">
      <c r="B2769" s="4">
        <v>1981</v>
      </c>
      <c r="C2769" s="30"/>
      <c r="D2769" s="59">
        <v>2876001.8</v>
      </c>
      <c r="E2769" s="59">
        <v>2876001.8</v>
      </c>
      <c r="F2769" s="59">
        <v>2876001.8</v>
      </c>
      <c r="G2769" s="59">
        <v>2876001.8</v>
      </c>
      <c r="H2769" s="59">
        <v>2876001.8</v>
      </c>
      <c r="I2769" s="59">
        <v>0</v>
      </c>
      <c r="J2769" s="59">
        <v>154901.38</v>
      </c>
      <c r="K2769" s="59">
        <v>2199644.5</v>
      </c>
      <c r="L2769" s="59">
        <v>2265047.9700000002</v>
      </c>
      <c r="M2769" s="59">
        <v>2467732.5499999998</v>
      </c>
      <c r="N2769" s="59">
        <v>2467732.5499999998</v>
      </c>
      <c r="O2769" s="59">
        <v>2461410.42</v>
      </c>
      <c r="P2769" s="59">
        <v>2461289.92</v>
      </c>
      <c r="Q2769" s="59">
        <v>2461289.92</v>
      </c>
      <c r="R2769" s="59">
        <v>2468978.34</v>
      </c>
    </row>
    <row r="2770" spans="2:18" x14ac:dyDescent="0.2">
      <c r="B2770" s="4">
        <v>1980</v>
      </c>
      <c r="C2770" s="30"/>
      <c r="D2770" s="59">
        <v>4304086.82</v>
      </c>
      <c r="E2770" s="59">
        <v>4304086.82</v>
      </c>
      <c r="F2770" s="59">
        <v>4304086.82</v>
      </c>
      <c r="G2770" s="59">
        <v>4304086.82</v>
      </c>
      <c r="H2770" s="59">
        <v>4304086.82</v>
      </c>
      <c r="I2770" s="59">
        <v>0</v>
      </c>
      <c r="J2770" s="59">
        <v>183735.49</v>
      </c>
      <c r="K2770" s="59">
        <v>3566210.31</v>
      </c>
      <c r="L2770" s="59">
        <v>3832152.28</v>
      </c>
      <c r="M2770" s="59">
        <v>3990154.9</v>
      </c>
      <c r="N2770" s="59">
        <v>3990154.9</v>
      </c>
      <c r="O2770" s="59">
        <v>3990154.9</v>
      </c>
      <c r="P2770" s="59">
        <v>3990154.9</v>
      </c>
      <c r="Q2770" s="59">
        <v>3986474.85</v>
      </c>
      <c r="R2770" s="59">
        <v>4002175.7</v>
      </c>
    </row>
    <row r="2771" spans="2:18" x14ac:dyDescent="0.2">
      <c r="B2771" s="4">
        <v>1979</v>
      </c>
      <c r="C2771" s="30"/>
      <c r="D2771" s="59">
        <v>2772842.28</v>
      </c>
      <c r="E2771" s="59">
        <v>2772842.28</v>
      </c>
      <c r="F2771" s="59">
        <v>2772842.28</v>
      </c>
      <c r="G2771" s="59">
        <v>2772842.28</v>
      </c>
      <c r="H2771" s="59">
        <v>2772842.28</v>
      </c>
      <c r="I2771" s="59">
        <v>0</v>
      </c>
      <c r="J2771" s="59">
        <v>146949.57999999999</v>
      </c>
      <c r="K2771" s="59">
        <v>2538009.73</v>
      </c>
      <c r="L2771" s="59">
        <v>2559535.4300000002</v>
      </c>
      <c r="M2771" s="59">
        <v>2626602.69</v>
      </c>
      <c r="N2771" s="59">
        <v>2619464.1800000002</v>
      </c>
      <c r="O2771" s="59">
        <v>2619464.1800000002</v>
      </c>
      <c r="P2771" s="59">
        <v>2615233.23</v>
      </c>
      <c r="Q2771" s="59">
        <v>2615233.23</v>
      </c>
      <c r="R2771" s="59">
        <v>2630876.42</v>
      </c>
    </row>
    <row r="2772" spans="2:18" x14ac:dyDescent="0.2">
      <c r="B2772" s="4">
        <v>1978</v>
      </c>
      <c r="C2772" s="30"/>
      <c r="D2772" s="59">
        <v>2890224.95</v>
      </c>
      <c r="E2772" s="59">
        <v>2890224.95</v>
      </c>
      <c r="F2772" s="59">
        <v>2890224.95</v>
      </c>
      <c r="G2772" s="59">
        <v>2890224.95</v>
      </c>
      <c r="H2772" s="59">
        <v>2890224.95</v>
      </c>
      <c r="I2772" s="59">
        <v>0</v>
      </c>
      <c r="J2772" s="59">
        <v>139386.37</v>
      </c>
      <c r="K2772" s="59">
        <v>2655789.0099999998</v>
      </c>
      <c r="L2772" s="59">
        <v>2697160.69</v>
      </c>
      <c r="M2772" s="59">
        <v>2803136.23</v>
      </c>
      <c r="N2772" s="59">
        <v>2802861.05</v>
      </c>
      <c r="O2772" s="59">
        <v>2802861.05</v>
      </c>
      <c r="P2772" s="59">
        <v>2802861.05</v>
      </c>
      <c r="Q2772" s="59">
        <v>2801200.83</v>
      </c>
      <c r="R2772" s="59">
        <v>2808475.27</v>
      </c>
    </row>
    <row r="2773" spans="2:18" x14ac:dyDescent="0.2">
      <c r="B2773" s="4">
        <v>1977</v>
      </c>
      <c r="C2773" s="30"/>
      <c r="D2773" s="59">
        <v>2206728.23</v>
      </c>
      <c r="E2773" s="59">
        <v>2206728.23</v>
      </c>
      <c r="F2773" s="59">
        <v>2206728.23</v>
      </c>
      <c r="G2773" s="59">
        <v>2206728.23</v>
      </c>
      <c r="H2773" s="59">
        <v>2206728.23</v>
      </c>
      <c r="I2773" s="59">
        <v>0</v>
      </c>
      <c r="J2773" s="59">
        <v>152035.21</v>
      </c>
      <c r="K2773" s="59">
        <v>2061569.06</v>
      </c>
      <c r="L2773" s="59">
        <v>2082859.76</v>
      </c>
      <c r="M2773" s="59">
        <v>2105571.9900000002</v>
      </c>
      <c r="N2773" s="59">
        <v>2105571.9900000002</v>
      </c>
      <c r="O2773" s="59">
        <v>2105571.9900000002</v>
      </c>
      <c r="P2773" s="59">
        <v>2105571.9900000002</v>
      </c>
      <c r="Q2773" s="59">
        <v>2104721.36</v>
      </c>
      <c r="R2773" s="59">
        <v>2115290.2000000002</v>
      </c>
    </row>
    <row r="2774" spans="2:18" x14ac:dyDescent="0.2">
      <c r="B2774" s="4">
        <v>1976</v>
      </c>
      <c r="C2774" s="30"/>
      <c r="D2774" s="59">
        <v>2143117.4500000002</v>
      </c>
      <c r="E2774" s="59">
        <v>2143117.4500000002</v>
      </c>
      <c r="F2774" s="59">
        <v>2143117.4500000002</v>
      </c>
      <c r="G2774" s="59">
        <v>2143117.4500000002</v>
      </c>
      <c r="H2774" s="59">
        <v>2143117.4500000002</v>
      </c>
      <c r="I2774" s="59">
        <v>0</v>
      </c>
      <c r="J2774" s="59">
        <v>152290.21</v>
      </c>
      <c r="K2774" s="59">
        <v>1843728.01</v>
      </c>
      <c r="L2774" s="59">
        <v>1846919.49</v>
      </c>
      <c r="M2774" s="59">
        <v>1967800.61</v>
      </c>
      <c r="N2774" s="59">
        <v>1967800.61</v>
      </c>
      <c r="O2774" s="59">
        <v>1967078.85</v>
      </c>
      <c r="P2774" s="59">
        <v>1964059.18</v>
      </c>
      <c r="Q2774" s="59">
        <v>1964059.18</v>
      </c>
      <c r="R2774" s="59">
        <v>1974007.63</v>
      </c>
    </row>
    <row r="2775" spans="2:18" x14ac:dyDescent="0.2">
      <c r="B2775" s="4">
        <v>1975</v>
      </c>
      <c r="C2775" s="30"/>
      <c r="D2775" s="59">
        <v>2265758.8199999998</v>
      </c>
      <c r="E2775" s="59">
        <v>2265758.8199999998</v>
      </c>
      <c r="F2775" s="59">
        <v>2265758.8199999998</v>
      </c>
      <c r="G2775" s="59">
        <v>2265758.8199999998</v>
      </c>
      <c r="H2775" s="59">
        <v>2265758.8199999998</v>
      </c>
      <c r="I2775" s="59">
        <v>0</v>
      </c>
      <c r="J2775" s="59">
        <v>55397.120000000003</v>
      </c>
      <c r="K2775" s="59">
        <v>2014964.12</v>
      </c>
      <c r="L2775" s="59">
        <v>2041702</v>
      </c>
      <c r="M2775" s="59">
        <v>2074504.4</v>
      </c>
      <c r="N2775" s="59">
        <v>2074504.4</v>
      </c>
      <c r="O2775" s="59">
        <v>2074504.4</v>
      </c>
      <c r="P2775" s="59">
        <v>2074504.4</v>
      </c>
      <c r="Q2775" s="59">
        <v>2069843.23</v>
      </c>
      <c r="R2775" s="59">
        <v>2062038.28</v>
      </c>
    </row>
    <row r="2776" spans="2:18" x14ac:dyDescent="0.2">
      <c r="B2776" s="4">
        <v>1974</v>
      </c>
      <c r="C2776" s="30"/>
      <c r="D2776" s="59">
        <v>2942655.95</v>
      </c>
      <c r="E2776" s="59">
        <v>2942655.95</v>
      </c>
      <c r="F2776" s="59">
        <v>2942655.95</v>
      </c>
      <c r="G2776" s="59">
        <v>2942655.95</v>
      </c>
      <c r="H2776" s="59">
        <v>2942655.95</v>
      </c>
      <c r="I2776" s="59">
        <v>0</v>
      </c>
      <c r="J2776" s="59">
        <v>62482.93</v>
      </c>
      <c r="K2776" s="59">
        <v>2573535.9700000002</v>
      </c>
      <c r="L2776" s="59">
        <v>2581438.0299999998</v>
      </c>
      <c r="M2776" s="59">
        <v>2647986.4300000002</v>
      </c>
      <c r="N2776" s="59">
        <v>2647986.4300000002</v>
      </c>
      <c r="O2776" s="59">
        <v>2647986.4300000002</v>
      </c>
      <c r="P2776" s="59">
        <v>2647929.15</v>
      </c>
      <c r="Q2776" s="59">
        <v>2641149.38</v>
      </c>
      <c r="R2776" s="59">
        <v>2652272.92</v>
      </c>
    </row>
    <row r="2777" spans="2:18" x14ac:dyDescent="0.2">
      <c r="B2777" s="4">
        <v>1973</v>
      </c>
      <c r="C2777" s="30"/>
      <c r="D2777" s="59">
        <v>1293557.8700000001</v>
      </c>
      <c r="E2777" s="59">
        <v>1293557.8700000001</v>
      </c>
      <c r="F2777" s="59">
        <v>1293557.8700000001</v>
      </c>
      <c r="G2777" s="59">
        <v>1293557.8700000001</v>
      </c>
      <c r="H2777" s="59">
        <v>1293557.8700000001</v>
      </c>
      <c r="I2777" s="59">
        <v>0</v>
      </c>
      <c r="J2777" s="59">
        <v>40479.279999999999</v>
      </c>
      <c r="K2777" s="59">
        <v>1126193.45</v>
      </c>
      <c r="L2777" s="59">
        <v>1147870.1599999999</v>
      </c>
      <c r="M2777" s="59">
        <v>1170177.77</v>
      </c>
      <c r="N2777" s="59">
        <v>1170177.77</v>
      </c>
      <c r="O2777" s="59">
        <v>1170177.77</v>
      </c>
      <c r="P2777" s="59">
        <v>1169123.77</v>
      </c>
      <c r="Q2777" s="59">
        <v>1169123.77</v>
      </c>
      <c r="R2777" s="59">
        <v>1182765.5</v>
      </c>
    </row>
    <row r="2778" spans="2:18" x14ac:dyDescent="0.2">
      <c r="B2778" s="4">
        <v>1972</v>
      </c>
      <c r="C2778" s="30"/>
      <c r="D2778" s="59">
        <v>1412785.54</v>
      </c>
      <c r="E2778" s="59">
        <v>1412785.54</v>
      </c>
      <c r="F2778" s="59">
        <v>1412785.54</v>
      </c>
      <c r="G2778" s="59">
        <v>1412785.54</v>
      </c>
      <c r="H2778" s="59">
        <v>1412785.54</v>
      </c>
      <c r="I2778" s="59">
        <v>0</v>
      </c>
      <c r="J2778" s="59">
        <v>62513.34</v>
      </c>
      <c r="K2778" s="59">
        <v>1189327.83</v>
      </c>
      <c r="L2778" s="59">
        <v>1204857.75</v>
      </c>
      <c r="M2778" s="59">
        <v>1285569.02</v>
      </c>
      <c r="N2778" s="59">
        <v>1283711.71</v>
      </c>
      <c r="O2778" s="59">
        <v>1282507.96</v>
      </c>
      <c r="P2778" s="59">
        <v>1277992.69</v>
      </c>
      <c r="Q2778" s="59">
        <v>1276365.07</v>
      </c>
      <c r="R2778" s="59">
        <v>1279855.2</v>
      </c>
    </row>
    <row r="2779" spans="2:18" x14ac:dyDescent="0.2">
      <c r="B2779" s="4">
        <v>1971</v>
      </c>
      <c r="C2779" s="30"/>
      <c r="D2779" s="59">
        <v>1385295.82</v>
      </c>
      <c r="E2779" s="59">
        <v>1385295.82</v>
      </c>
      <c r="F2779" s="59">
        <v>1385295.82</v>
      </c>
      <c r="G2779" s="59">
        <v>1385295.82</v>
      </c>
      <c r="H2779" s="59">
        <v>1385295.82</v>
      </c>
      <c r="I2779" s="59">
        <v>0</v>
      </c>
      <c r="J2779" s="59">
        <v>92764.59</v>
      </c>
      <c r="K2779" s="59">
        <v>1117193.51</v>
      </c>
      <c r="L2779" s="59">
        <v>1130940.97</v>
      </c>
      <c r="M2779" s="59">
        <v>1200833.8</v>
      </c>
      <c r="N2779" s="59">
        <v>1200833.8</v>
      </c>
      <c r="O2779" s="59">
        <v>1200833.8</v>
      </c>
      <c r="P2779" s="59">
        <v>1189028.1499999999</v>
      </c>
      <c r="Q2779" s="59">
        <v>1189028.1499999999</v>
      </c>
      <c r="R2779" s="59">
        <v>1191112.8799999999</v>
      </c>
    </row>
    <row r="2780" spans="2:18" x14ac:dyDescent="0.2">
      <c r="B2780" s="4">
        <v>1970</v>
      </c>
      <c r="C2780" s="30"/>
      <c r="D2780" s="59">
        <v>1770133.15</v>
      </c>
      <c r="E2780" s="59">
        <v>1770133.15</v>
      </c>
      <c r="F2780" s="59">
        <v>1770133.15</v>
      </c>
      <c r="G2780" s="59">
        <v>1770133.15</v>
      </c>
      <c r="H2780" s="59">
        <v>1770133.15</v>
      </c>
      <c r="I2780" s="59">
        <v>0</v>
      </c>
      <c r="J2780" s="59">
        <v>105113.12</v>
      </c>
      <c r="K2780" s="59">
        <v>1325238.19</v>
      </c>
      <c r="L2780" s="59">
        <v>1376483.31</v>
      </c>
      <c r="M2780" s="59">
        <v>1417622.8</v>
      </c>
      <c r="N2780" s="59">
        <v>1417618.34</v>
      </c>
      <c r="O2780" s="59">
        <v>1417618.34</v>
      </c>
      <c r="P2780" s="59">
        <v>1384702.46</v>
      </c>
      <c r="Q2780" s="59">
        <v>1375694.07</v>
      </c>
      <c r="R2780" s="59">
        <v>1377539.57</v>
      </c>
    </row>
    <row r="2781" spans="2:18" x14ac:dyDescent="0.2">
      <c r="B2781" s="4">
        <v>1969</v>
      </c>
      <c r="C2781" s="30"/>
      <c r="D2781" s="59">
        <v>1342265.74</v>
      </c>
      <c r="E2781" s="59">
        <v>1342265.74</v>
      </c>
      <c r="F2781" s="59">
        <v>1342265.74</v>
      </c>
      <c r="G2781" s="59">
        <v>1342265.74</v>
      </c>
      <c r="H2781" s="59">
        <v>1342265.74</v>
      </c>
      <c r="I2781" s="59">
        <v>0</v>
      </c>
      <c r="J2781" s="59">
        <v>25606.52</v>
      </c>
      <c r="K2781" s="59">
        <v>1091907.8</v>
      </c>
      <c r="L2781" s="59">
        <v>1132250.96</v>
      </c>
      <c r="M2781" s="59">
        <v>1177605.6200000001</v>
      </c>
      <c r="N2781" s="59">
        <v>1177605.6200000001</v>
      </c>
      <c r="O2781" s="59">
        <v>1177605.6200000001</v>
      </c>
      <c r="P2781" s="59">
        <v>1176883.07</v>
      </c>
      <c r="Q2781" s="59">
        <v>1176883.07</v>
      </c>
      <c r="R2781" s="59">
        <v>1178490.49</v>
      </c>
    </row>
    <row r="2782" spans="2:18" x14ac:dyDescent="0.2">
      <c r="B2782" s="4">
        <v>1968</v>
      </c>
      <c r="C2782" s="30"/>
      <c r="D2782" s="59">
        <v>1102184.56</v>
      </c>
      <c r="E2782" s="59">
        <v>1102184.56</v>
      </c>
      <c r="F2782" s="59">
        <v>1102184.56</v>
      </c>
      <c r="G2782" s="59">
        <v>1102184.56</v>
      </c>
      <c r="H2782" s="59">
        <v>1102184.56</v>
      </c>
      <c r="I2782" s="59">
        <v>0</v>
      </c>
      <c r="J2782" s="59">
        <v>52215.94</v>
      </c>
      <c r="K2782" s="59">
        <v>869988.68</v>
      </c>
      <c r="L2782" s="59">
        <v>874951.16</v>
      </c>
      <c r="M2782" s="59">
        <v>893529.41</v>
      </c>
      <c r="N2782" s="59">
        <v>893529.41</v>
      </c>
      <c r="O2782" s="59">
        <v>893529.41</v>
      </c>
      <c r="P2782" s="59">
        <v>885719.89</v>
      </c>
      <c r="Q2782" s="59">
        <v>877939.62</v>
      </c>
      <c r="R2782" s="59">
        <v>881258.44</v>
      </c>
    </row>
    <row r="2783" spans="2:18" x14ac:dyDescent="0.2">
      <c r="B2783" s="4">
        <v>1967</v>
      </c>
      <c r="C2783" s="30"/>
      <c r="D2783" s="59">
        <v>4006097.97</v>
      </c>
      <c r="E2783" s="59">
        <v>4006097.97</v>
      </c>
      <c r="F2783" s="59">
        <v>4006097.97</v>
      </c>
      <c r="G2783" s="59">
        <v>4006097.97</v>
      </c>
      <c r="H2783" s="59">
        <v>4006097.97</v>
      </c>
      <c r="I2783" s="59">
        <v>0</v>
      </c>
      <c r="J2783" s="59">
        <v>180087.91</v>
      </c>
      <c r="K2783" s="59">
        <v>3440157.77</v>
      </c>
      <c r="L2783" s="59">
        <v>3540536.87</v>
      </c>
      <c r="M2783" s="59">
        <v>3644545.53</v>
      </c>
      <c r="N2783" s="59">
        <v>3644545.53</v>
      </c>
      <c r="O2783" s="59">
        <v>3644545.53</v>
      </c>
      <c r="P2783" s="59">
        <v>3617148.41</v>
      </c>
      <c r="Q2783" s="59">
        <v>3617148.41</v>
      </c>
      <c r="R2783" s="59">
        <v>3696468.12</v>
      </c>
    </row>
    <row r="2784" spans="2:18" x14ac:dyDescent="0.2">
      <c r="B2784" s="4">
        <v>1966</v>
      </c>
      <c r="C2784" s="30"/>
      <c r="D2784" s="59">
        <v>2332880.8199999998</v>
      </c>
      <c r="E2784" s="59">
        <v>2332880.8199999998</v>
      </c>
      <c r="F2784" s="59">
        <v>2332880.8199999998</v>
      </c>
      <c r="G2784" s="59">
        <v>2332880.8199999998</v>
      </c>
      <c r="H2784" s="59">
        <v>2332880.8199999998</v>
      </c>
      <c r="I2784" s="59">
        <v>0</v>
      </c>
      <c r="J2784" s="59">
        <v>188411.21</v>
      </c>
      <c r="K2784" s="59">
        <v>1713670.35</v>
      </c>
      <c r="L2784" s="59">
        <v>1745506.83</v>
      </c>
      <c r="M2784" s="59">
        <v>1940773.2</v>
      </c>
      <c r="N2784" s="59">
        <v>1940020.23</v>
      </c>
      <c r="O2784" s="59">
        <v>1930506.26</v>
      </c>
      <c r="P2784" s="59">
        <v>1919564.73</v>
      </c>
      <c r="Q2784" s="59">
        <v>1918465.05</v>
      </c>
      <c r="R2784" s="59">
        <v>1925384.49</v>
      </c>
    </row>
    <row r="2785" spans="2:18" x14ac:dyDescent="0.2">
      <c r="B2785" s="4">
        <v>1965</v>
      </c>
      <c r="C2785" s="30"/>
      <c r="D2785" s="59">
        <v>3252666.84</v>
      </c>
      <c r="E2785" s="59">
        <v>3252666.84</v>
      </c>
      <c r="F2785" s="59">
        <v>3252666.84</v>
      </c>
      <c r="G2785" s="59">
        <v>3252666.84</v>
      </c>
      <c r="H2785" s="59">
        <v>3252666.84</v>
      </c>
      <c r="I2785" s="59">
        <v>0</v>
      </c>
      <c r="J2785" s="59">
        <v>242943.28</v>
      </c>
      <c r="K2785" s="59">
        <v>2631835.5299999998</v>
      </c>
      <c r="L2785" s="59">
        <v>2670878.11</v>
      </c>
      <c r="M2785" s="59">
        <v>2801993.61</v>
      </c>
      <c r="N2785" s="59">
        <v>2801817.37</v>
      </c>
      <c r="O2785" s="59">
        <v>2801817.37</v>
      </c>
      <c r="P2785" s="59">
        <v>2768628.38</v>
      </c>
      <c r="Q2785" s="59">
        <v>2768408.05</v>
      </c>
      <c r="R2785" s="59">
        <v>2785881.31</v>
      </c>
    </row>
    <row r="2786" spans="2:18" x14ac:dyDescent="0.2">
      <c r="B2786" s="4">
        <v>1964</v>
      </c>
      <c r="C2786" s="30"/>
      <c r="D2786" s="59">
        <v>3300551.88</v>
      </c>
      <c r="E2786" s="59">
        <v>3300551.88</v>
      </c>
      <c r="F2786" s="59">
        <v>3300551.88</v>
      </c>
      <c r="G2786" s="59">
        <v>3300551.88</v>
      </c>
      <c r="H2786" s="59">
        <v>3300551.88</v>
      </c>
      <c r="I2786" s="59">
        <v>0</v>
      </c>
      <c r="J2786" s="59">
        <v>113109.7</v>
      </c>
      <c r="K2786" s="59">
        <v>2696710.52</v>
      </c>
      <c r="L2786" s="59">
        <v>2777132.94</v>
      </c>
      <c r="M2786" s="59">
        <v>2872036.4</v>
      </c>
      <c r="N2786" s="59">
        <v>2872036.4</v>
      </c>
      <c r="O2786" s="59">
        <v>2872036.4</v>
      </c>
      <c r="P2786" s="59">
        <v>2871350.17</v>
      </c>
      <c r="Q2786" s="59">
        <v>2871350.17</v>
      </c>
      <c r="R2786" s="59">
        <v>2886539.87</v>
      </c>
    </row>
    <row r="2787" spans="2:18" x14ac:dyDescent="0.2">
      <c r="B2787" s="4">
        <v>1963</v>
      </c>
      <c r="C2787" s="30"/>
      <c r="D2787" s="59">
        <v>1558756.1</v>
      </c>
      <c r="E2787" s="59">
        <v>1558756.1</v>
      </c>
      <c r="F2787" s="59">
        <v>1558756.1</v>
      </c>
      <c r="G2787" s="59">
        <v>1558756.1</v>
      </c>
      <c r="H2787" s="59">
        <v>1558756.1</v>
      </c>
      <c r="I2787" s="59">
        <v>0</v>
      </c>
      <c r="J2787" s="59">
        <v>45936.09</v>
      </c>
      <c r="K2787" s="59">
        <v>1176997.7</v>
      </c>
      <c r="L2787" s="59">
        <v>1203025.56</v>
      </c>
      <c r="M2787" s="59">
        <v>1232036.02</v>
      </c>
      <c r="N2787" s="59">
        <v>1232029.3500000001</v>
      </c>
      <c r="O2787" s="59">
        <v>1230145.51</v>
      </c>
      <c r="P2787" s="59">
        <v>1228401.3999999999</v>
      </c>
      <c r="Q2787" s="59">
        <v>1228401.3999999999</v>
      </c>
      <c r="R2787" s="59">
        <v>1232451.92</v>
      </c>
    </row>
    <row r="2788" spans="2:18" x14ac:dyDescent="0.2">
      <c r="B2788" s="4">
        <v>1962</v>
      </c>
      <c r="C2788" s="30"/>
      <c r="D2788" s="59">
        <v>1112940.1000000001</v>
      </c>
      <c r="E2788" s="59">
        <v>1112940.1000000001</v>
      </c>
      <c r="F2788" s="59">
        <v>1112940.1000000001</v>
      </c>
      <c r="G2788" s="59">
        <v>1112940.1000000001</v>
      </c>
      <c r="H2788" s="59">
        <v>1112940.1000000001</v>
      </c>
      <c r="I2788" s="59">
        <v>0</v>
      </c>
      <c r="J2788" s="59">
        <v>47261.13</v>
      </c>
      <c r="K2788" s="59">
        <v>841263.8</v>
      </c>
      <c r="L2788" s="59">
        <v>848456.56</v>
      </c>
      <c r="M2788" s="59">
        <v>880938.58</v>
      </c>
      <c r="N2788" s="59">
        <v>879781.74</v>
      </c>
      <c r="O2788" s="59">
        <v>879781.74</v>
      </c>
      <c r="P2788" s="59">
        <v>879781.74</v>
      </c>
      <c r="Q2788" s="59">
        <v>879781.74</v>
      </c>
      <c r="R2788" s="59">
        <v>891420.36</v>
      </c>
    </row>
    <row r="2789" spans="2:18" x14ac:dyDescent="0.2">
      <c r="B2789" s="4">
        <v>1961</v>
      </c>
      <c r="C2789" s="30"/>
      <c r="D2789" s="59">
        <v>946296.8</v>
      </c>
      <c r="E2789" s="59">
        <v>946296.8</v>
      </c>
      <c r="F2789" s="59">
        <v>946296.8</v>
      </c>
      <c r="G2789" s="59">
        <v>946296.8</v>
      </c>
      <c r="H2789" s="59">
        <v>946296.8</v>
      </c>
      <c r="I2789" s="59">
        <v>0</v>
      </c>
      <c r="J2789" s="59">
        <v>42726.91</v>
      </c>
      <c r="K2789" s="59">
        <v>792589.43</v>
      </c>
      <c r="L2789" s="59">
        <v>801456.22</v>
      </c>
      <c r="M2789" s="59">
        <v>819219.11</v>
      </c>
      <c r="N2789" s="59">
        <v>819219.11</v>
      </c>
      <c r="O2789" s="59">
        <v>819219.11</v>
      </c>
      <c r="P2789" s="59">
        <v>819219.11</v>
      </c>
      <c r="Q2789" s="59">
        <v>819219.11</v>
      </c>
      <c r="R2789" s="59">
        <v>820401.21</v>
      </c>
    </row>
    <row r="2790" spans="2:18" x14ac:dyDescent="0.2">
      <c r="B2790" s="4">
        <v>1960</v>
      </c>
      <c r="C2790" s="30"/>
      <c r="D2790" s="59">
        <v>646900.13</v>
      </c>
      <c r="E2790" s="59">
        <v>646900.13</v>
      </c>
      <c r="F2790" s="59">
        <v>646900.13</v>
      </c>
      <c r="G2790" s="59">
        <v>646900.13</v>
      </c>
      <c r="H2790" s="59">
        <v>646900.13</v>
      </c>
      <c r="I2790" s="59">
        <v>0</v>
      </c>
      <c r="J2790" s="59">
        <v>18884.62</v>
      </c>
      <c r="K2790" s="59">
        <v>495733.25</v>
      </c>
      <c r="L2790" s="59">
        <v>502915.09</v>
      </c>
      <c r="M2790" s="59">
        <v>538130.99</v>
      </c>
      <c r="N2790" s="59">
        <v>538130.99</v>
      </c>
      <c r="O2790" s="59">
        <v>538130.99</v>
      </c>
      <c r="P2790" s="59">
        <v>538130.99</v>
      </c>
      <c r="Q2790" s="59">
        <v>538130.99</v>
      </c>
      <c r="R2790" s="59">
        <v>543089.56000000006</v>
      </c>
    </row>
    <row r="2791" spans="2:18" x14ac:dyDescent="0.2">
      <c r="B2791" s="4">
        <v>1959</v>
      </c>
      <c r="C2791" s="30"/>
      <c r="D2791" s="59">
        <v>665845.56000000006</v>
      </c>
      <c r="E2791" s="59">
        <v>665845.56000000006</v>
      </c>
      <c r="F2791" s="59">
        <v>665845.56000000006</v>
      </c>
      <c r="G2791" s="59">
        <v>665845.56000000006</v>
      </c>
      <c r="H2791" s="59">
        <v>665845.56000000006</v>
      </c>
      <c r="I2791" s="59">
        <v>0</v>
      </c>
      <c r="J2791" s="59">
        <v>17472.5</v>
      </c>
      <c r="K2791" s="59">
        <v>561277.36</v>
      </c>
      <c r="L2791" s="59">
        <v>571493.56999999995</v>
      </c>
      <c r="M2791" s="59">
        <v>588992.77</v>
      </c>
      <c r="N2791" s="59">
        <v>588583.9</v>
      </c>
      <c r="O2791" s="59">
        <v>588583.9</v>
      </c>
      <c r="P2791" s="59">
        <v>588583.9</v>
      </c>
      <c r="Q2791" s="59">
        <v>588209.72</v>
      </c>
      <c r="R2791" s="59">
        <v>599156.43000000005</v>
      </c>
    </row>
    <row r="2792" spans="2:18" x14ac:dyDescent="0.2">
      <c r="B2792" s="4">
        <v>1958</v>
      </c>
      <c r="C2792" s="30"/>
      <c r="D2792" s="59">
        <v>530132.06000000006</v>
      </c>
      <c r="E2792" s="59">
        <v>530132.06000000006</v>
      </c>
      <c r="F2792" s="59">
        <v>530132.06000000006</v>
      </c>
      <c r="G2792" s="59">
        <v>530132.06000000006</v>
      </c>
      <c r="H2792" s="59">
        <v>530132.06000000006</v>
      </c>
      <c r="I2792" s="59">
        <v>0</v>
      </c>
      <c r="J2792" s="59">
        <v>37640.58</v>
      </c>
      <c r="K2792" s="59">
        <v>449174.28</v>
      </c>
      <c r="L2792" s="59">
        <v>461511.86</v>
      </c>
      <c r="M2792" s="59">
        <v>470359.93</v>
      </c>
      <c r="N2792" s="59">
        <v>465739.61</v>
      </c>
      <c r="O2792" s="59">
        <v>465739.61</v>
      </c>
      <c r="P2792" s="59">
        <v>465739.61</v>
      </c>
      <c r="Q2792" s="59">
        <v>464152.79</v>
      </c>
      <c r="R2792" s="59">
        <v>465905.39</v>
      </c>
    </row>
    <row r="2793" spans="2:18" x14ac:dyDescent="0.2">
      <c r="B2793" s="4">
        <v>1957</v>
      </c>
      <c r="C2793" s="30"/>
      <c r="D2793" s="59">
        <v>605957.18000000005</v>
      </c>
      <c r="E2793" s="59">
        <v>605957.18000000005</v>
      </c>
      <c r="F2793" s="59">
        <v>605957.18000000005</v>
      </c>
      <c r="G2793" s="59">
        <v>605957.18000000005</v>
      </c>
      <c r="H2793" s="59">
        <v>605957.18000000005</v>
      </c>
      <c r="I2793" s="59">
        <v>0</v>
      </c>
      <c r="J2793" s="59">
        <v>77990.52</v>
      </c>
      <c r="K2793" s="59">
        <v>534957.22</v>
      </c>
      <c r="L2793" s="59">
        <v>546352.14</v>
      </c>
      <c r="M2793" s="59">
        <v>554081.1</v>
      </c>
      <c r="N2793" s="59">
        <v>545780.91</v>
      </c>
      <c r="O2793" s="59">
        <v>543657.71</v>
      </c>
      <c r="P2793" s="59">
        <v>543657.71</v>
      </c>
      <c r="Q2793" s="59">
        <v>543657.71</v>
      </c>
      <c r="R2793" s="59">
        <v>549006.5</v>
      </c>
    </row>
    <row r="2794" spans="2:18" x14ac:dyDescent="0.2">
      <c r="B2794" s="4">
        <v>1956</v>
      </c>
      <c r="C2794" s="30"/>
      <c r="D2794" s="59">
        <v>621596.36</v>
      </c>
      <c r="E2794" s="59">
        <v>621596.36</v>
      </c>
      <c r="F2794" s="59">
        <v>621596.36</v>
      </c>
      <c r="G2794" s="59">
        <v>621596.36</v>
      </c>
      <c r="H2794" s="59">
        <v>621596.36</v>
      </c>
      <c r="I2794" s="59">
        <v>0</v>
      </c>
      <c r="J2794" s="59">
        <v>73596.91</v>
      </c>
      <c r="K2794" s="59">
        <v>525832.07999999996</v>
      </c>
      <c r="L2794" s="59">
        <v>532239.06999999995</v>
      </c>
      <c r="M2794" s="59">
        <v>551834.03</v>
      </c>
      <c r="N2794" s="59">
        <v>543944.23</v>
      </c>
      <c r="O2794" s="59">
        <v>525781.99</v>
      </c>
      <c r="P2794" s="59">
        <v>520049.81</v>
      </c>
      <c r="Q2794" s="59">
        <v>517235.57</v>
      </c>
      <c r="R2794" s="59">
        <v>523263.69</v>
      </c>
    </row>
    <row r="2795" spans="2:18" x14ac:dyDescent="0.2">
      <c r="B2795" s="4">
        <v>1955</v>
      </c>
      <c r="C2795" s="30"/>
      <c r="D2795" s="59">
        <v>768446.59</v>
      </c>
      <c r="E2795" s="59">
        <v>768446.59</v>
      </c>
      <c r="F2795" s="59">
        <v>768446.59</v>
      </c>
      <c r="G2795" s="59">
        <v>768446.59</v>
      </c>
      <c r="H2795" s="59">
        <v>768446.59</v>
      </c>
      <c r="I2795" s="59">
        <v>0</v>
      </c>
      <c r="J2795" s="59">
        <v>26090.14</v>
      </c>
      <c r="K2795" s="59">
        <v>608278.5</v>
      </c>
      <c r="L2795" s="59">
        <v>638290.56000000006</v>
      </c>
      <c r="M2795" s="59">
        <v>657695.13</v>
      </c>
      <c r="N2795" s="59">
        <v>647874.09</v>
      </c>
      <c r="O2795" s="59">
        <v>647130.80000000005</v>
      </c>
      <c r="P2795" s="59">
        <v>647130.80000000005</v>
      </c>
      <c r="Q2795" s="59">
        <v>647130.80000000005</v>
      </c>
      <c r="R2795" s="59">
        <v>659583.23</v>
      </c>
    </row>
    <row r="2796" spans="2:18" x14ac:dyDescent="0.2">
      <c r="B2796" s="4">
        <v>1954</v>
      </c>
      <c r="C2796" s="30"/>
      <c r="D2796" s="59">
        <v>422249.32</v>
      </c>
      <c r="E2796" s="59">
        <v>422249.32</v>
      </c>
      <c r="F2796" s="59">
        <v>422249.32</v>
      </c>
      <c r="G2796" s="59">
        <v>422249.32</v>
      </c>
      <c r="H2796" s="59">
        <v>422249.32</v>
      </c>
      <c r="I2796" s="59">
        <v>0</v>
      </c>
      <c r="J2796" s="59">
        <v>40323.47</v>
      </c>
      <c r="K2796" s="59">
        <v>341995.82</v>
      </c>
      <c r="L2796" s="59">
        <v>350651.96</v>
      </c>
      <c r="M2796" s="59">
        <v>360142.74</v>
      </c>
      <c r="N2796" s="59">
        <v>333178.78000000003</v>
      </c>
      <c r="O2796" s="59">
        <v>326770.48</v>
      </c>
      <c r="P2796" s="59">
        <v>326543.87</v>
      </c>
      <c r="Q2796" s="59">
        <v>326543.87</v>
      </c>
      <c r="R2796" s="59">
        <v>321670.67</v>
      </c>
    </row>
    <row r="2797" spans="2:18" x14ac:dyDescent="0.2">
      <c r="B2797" s="4">
        <v>1953</v>
      </c>
      <c r="C2797" s="30"/>
      <c r="D2797" s="59">
        <v>415830.04</v>
      </c>
      <c r="E2797" s="59">
        <v>415830.04</v>
      </c>
      <c r="F2797" s="59">
        <v>415830.04</v>
      </c>
      <c r="G2797" s="59">
        <v>415830.04</v>
      </c>
      <c r="H2797" s="59">
        <v>415830.04</v>
      </c>
      <c r="I2797" s="59">
        <v>0</v>
      </c>
      <c r="J2797" s="59">
        <v>11316.94</v>
      </c>
      <c r="K2797" s="59">
        <v>347966.37</v>
      </c>
      <c r="L2797" s="59">
        <v>355437.38</v>
      </c>
      <c r="M2797" s="59">
        <v>357282.04</v>
      </c>
      <c r="N2797" s="59">
        <v>356123.92</v>
      </c>
      <c r="O2797" s="59">
        <v>352947.15</v>
      </c>
      <c r="P2797" s="59">
        <v>352947.15</v>
      </c>
      <c r="Q2797" s="59">
        <v>352947.15</v>
      </c>
      <c r="R2797" s="59">
        <v>346044.44</v>
      </c>
    </row>
    <row r="2798" spans="2:18" x14ac:dyDescent="0.2">
      <c r="B2798" s="4">
        <v>1952</v>
      </c>
      <c r="C2798" s="30"/>
      <c r="D2798" s="59">
        <v>215523.42</v>
      </c>
      <c r="E2798" s="59">
        <v>215523.42</v>
      </c>
      <c r="F2798" s="59">
        <v>215523.42</v>
      </c>
      <c r="G2798" s="59">
        <v>215523.42</v>
      </c>
      <c r="H2798" s="59">
        <v>215523.42</v>
      </c>
      <c r="I2798" s="59">
        <v>0</v>
      </c>
      <c r="J2798" s="59">
        <v>18179.54</v>
      </c>
      <c r="K2798" s="59">
        <v>187324.92</v>
      </c>
      <c r="L2798" s="59">
        <v>194166.29</v>
      </c>
      <c r="M2798" s="59">
        <v>194828.92</v>
      </c>
      <c r="N2798" s="59">
        <v>190327.97</v>
      </c>
      <c r="O2798" s="59">
        <v>189674.69</v>
      </c>
      <c r="P2798" s="59">
        <v>189674.69</v>
      </c>
      <c r="Q2798" s="59">
        <v>189086.65</v>
      </c>
      <c r="R2798" s="59">
        <v>174848.85</v>
      </c>
    </row>
    <row r="2799" spans="2:18" x14ac:dyDescent="0.2">
      <c r="B2799" s="4">
        <v>1951</v>
      </c>
      <c r="C2799" s="30"/>
      <c r="D2799" s="59">
        <v>156613.94</v>
      </c>
      <c r="E2799" s="59">
        <v>156613.94</v>
      </c>
      <c r="F2799" s="59">
        <v>156613.94</v>
      </c>
      <c r="G2799" s="59">
        <v>156613.94</v>
      </c>
      <c r="H2799" s="59">
        <v>156613.94</v>
      </c>
      <c r="I2799" s="59">
        <v>0</v>
      </c>
      <c r="J2799" s="59">
        <v>8840.85</v>
      </c>
      <c r="K2799" s="59">
        <v>129432.23</v>
      </c>
      <c r="L2799" s="59">
        <v>132134.23000000001</v>
      </c>
      <c r="M2799" s="59">
        <v>132729.89000000001</v>
      </c>
      <c r="N2799" s="59">
        <v>123745.17</v>
      </c>
      <c r="O2799" s="59">
        <v>123745.17</v>
      </c>
      <c r="P2799" s="59">
        <v>123745.17</v>
      </c>
      <c r="Q2799" s="59">
        <v>123745.17</v>
      </c>
      <c r="R2799" s="59">
        <v>124760.9</v>
      </c>
    </row>
    <row r="2800" spans="2:18" x14ac:dyDescent="0.2">
      <c r="B2800" s="4">
        <v>1950</v>
      </c>
      <c r="C2800" s="30"/>
      <c r="D2800" s="59">
        <v>139132.96</v>
      </c>
      <c r="E2800" s="59">
        <v>139132.96</v>
      </c>
      <c r="F2800" s="59">
        <v>139132.96</v>
      </c>
      <c r="G2800" s="59">
        <v>139132.96</v>
      </c>
      <c r="H2800" s="59">
        <v>139132.96</v>
      </c>
      <c r="I2800" s="59">
        <v>0</v>
      </c>
      <c r="J2800" s="59">
        <v>6693.66</v>
      </c>
      <c r="K2800" s="59">
        <v>126231.81</v>
      </c>
      <c r="L2800" s="59">
        <v>130120.01</v>
      </c>
      <c r="M2800" s="59">
        <v>130724.21</v>
      </c>
      <c r="N2800" s="59">
        <v>130724.21</v>
      </c>
      <c r="O2800" s="59">
        <v>124031.65</v>
      </c>
      <c r="P2800" s="59">
        <v>124031.65</v>
      </c>
      <c r="Q2800" s="59">
        <v>124031.65</v>
      </c>
      <c r="R2800" s="59">
        <v>124127.25</v>
      </c>
    </row>
    <row r="2801" spans="2:18" x14ac:dyDescent="0.2">
      <c r="B2801" s="4">
        <v>1949</v>
      </c>
      <c r="C2801" s="30"/>
      <c r="D2801" s="59">
        <v>57632.19</v>
      </c>
      <c r="E2801" s="59">
        <v>57632.19</v>
      </c>
      <c r="F2801" s="59">
        <v>57632.19</v>
      </c>
      <c r="G2801" s="59">
        <v>57632.19</v>
      </c>
      <c r="H2801" s="59">
        <v>57632.19</v>
      </c>
      <c r="I2801" s="59">
        <v>0</v>
      </c>
      <c r="J2801" s="59">
        <v>6271.09</v>
      </c>
      <c r="K2801" s="59">
        <v>52417.78</v>
      </c>
      <c r="L2801" s="59">
        <v>54883.24</v>
      </c>
      <c r="M2801" s="59">
        <v>55399.46</v>
      </c>
      <c r="N2801" s="59">
        <v>52359.82</v>
      </c>
      <c r="O2801" s="59">
        <v>52359.82</v>
      </c>
      <c r="P2801" s="59">
        <v>52359.82</v>
      </c>
      <c r="Q2801" s="59">
        <v>52359.82</v>
      </c>
      <c r="R2801" s="59">
        <v>52388.99</v>
      </c>
    </row>
    <row r="2802" spans="2:18" x14ac:dyDescent="0.2">
      <c r="B2802" s="4">
        <v>1948</v>
      </c>
      <c r="C2802" s="30"/>
      <c r="D2802" s="59">
        <v>35495.54</v>
      </c>
      <c r="E2802" s="59">
        <v>35495.54</v>
      </c>
      <c r="F2802" s="59">
        <v>35495.54</v>
      </c>
      <c r="G2802" s="59">
        <v>35495.54</v>
      </c>
      <c r="H2802" s="59">
        <v>35495.54</v>
      </c>
      <c r="I2802" s="59">
        <v>0</v>
      </c>
      <c r="J2802" s="59">
        <v>919.1</v>
      </c>
      <c r="K2802" s="59">
        <v>34312.129999999997</v>
      </c>
      <c r="L2802" s="59">
        <v>34669.480000000003</v>
      </c>
      <c r="M2802" s="59">
        <v>34939.949999999997</v>
      </c>
      <c r="N2802" s="59">
        <v>34939.949999999997</v>
      </c>
      <c r="O2802" s="59">
        <v>34939.949999999997</v>
      </c>
      <c r="P2802" s="59">
        <v>34765.32</v>
      </c>
      <c r="Q2802" s="59">
        <v>34765.32</v>
      </c>
      <c r="R2802" s="59">
        <v>34791.83</v>
      </c>
    </row>
    <row r="2803" spans="2:18" x14ac:dyDescent="0.2">
      <c r="B2803" s="4">
        <v>1947</v>
      </c>
      <c r="C2803" s="30"/>
      <c r="D2803" s="59">
        <v>108425.16</v>
      </c>
      <c r="E2803" s="59">
        <v>108425.16</v>
      </c>
      <c r="F2803" s="59">
        <v>108425.16</v>
      </c>
      <c r="G2803" s="59">
        <v>108425.16</v>
      </c>
      <c r="H2803" s="59">
        <v>108425.16</v>
      </c>
      <c r="I2803" s="59">
        <v>0</v>
      </c>
      <c r="J2803" s="59">
        <v>1100.29</v>
      </c>
      <c r="K2803" s="59">
        <v>105826.95</v>
      </c>
      <c r="L2803" s="59">
        <v>106714.53</v>
      </c>
      <c r="M2803" s="59">
        <v>107261.62</v>
      </c>
      <c r="N2803" s="59">
        <v>107261.62</v>
      </c>
      <c r="O2803" s="59">
        <v>107261.62</v>
      </c>
      <c r="P2803" s="59">
        <v>107088.34</v>
      </c>
      <c r="Q2803" s="59">
        <v>107088.34</v>
      </c>
      <c r="R2803" s="59">
        <v>107088.34</v>
      </c>
    </row>
    <row r="2804" spans="2:18" x14ac:dyDescent="0.2">
      <c r="B2804" s="4">
        <v>1946</v>
      </c>
      <c r="C2804" s="30"/>
      <c r="D2804" s="59">
        <v>868510.02</v>
      </c>
      <c r="E2804" s="59">
        <v>868510.02</v>
      </c>
      <c r="F2804" s="59">
        <v>868510.02</v>
      </c>
      <c r="G2804" s="59">
        <v>868510.02</v>
      </c>
      <c r="H2804" s="59">
        <v>868510.02</v>
      </c>
      <c r="I2804" s="59">
        <v>0</v>
      </c>
      <c r="J2804" s="59">
        <v>0</v>
      </c>
      <c r="K2804" s="59">
        <v>13724.76</v>
      </c>
      <c r="L2804" s="59">
        <v>14107.72</v>
      </c>
      <c r="M2804" s="59">
        <v>14545.38</v>
      </c>
      <c r="N2804" s="59">
        <v>14545.38</v>
      </c>
      <c r="O2804" s="59">
        <v>14545.38</v>
      </c>
      <c r="P2804" s="59">
        <v>14545.38</v>
      </c>
      <c r="Q2804" s="59">
        <v>14545.38</v>
      </c>
      <c r="R2804" s="59">
        <v>26511.48</v>
      </c>
    </row>
    <row r="2805" spans="2:18" x14ac:dyDescent="0.2">
      <c r="B2805" s="4">
        <v>1945</v>
      </c>
      <c r="C2805" s="30"/>
      <c r="D2805" s="59">
        <v>2369.85</v>
      </c>
      <c r="E2805" s="59">
        <v>2369.85</v>
      </c>
      <c r="F2805" s="59">
        <v>2369.85</v>
      </c>
      <c r="G2805" s="59">
        <v>2369.85</v>
      </c>
      <c r="H2805" s="59">
        <v>2369.85</v>
      </c>
      <c r="I2805" s="59">
        <v>0</v>
      </c>
      <c r="J2805" s="59">
        <v>0</v>
      </c>
      <c r="K2805" s="59">
        <v>1669.26</v>
      </c>
      <c r="L2805" s="59">
        <v>1669.26</v>
      </c>
      <c r="M2805" s="59">
        <v>1669.26</v>
      </c>
      <c r="N2805" s="59">
        <v>1669.26</v>
      </c>
      <c r="O2805" s="59">
        <v>1669.26</v>
      </c>
      <c r="P2805" s="59">
        <v>1669.26</v>
      </c>
      <c r="Q2805" s="59">
        <v>1669.26</v>
      </c>
      <c r="R2805" s="59">
        <v>1800.5</v>
      </c>
    </row>
    <row r="2806" spans="2:18" x14ac:dyDescent="0.2">
      <c r="B2806" s="4">
        <v>1944</v>
      </c>
      <c r="C2806" s="30"/>
      <c r="D2806" s="59">
        <v>7474.67</v>
      </c>
      <c r="E2806" s="59">
        <v>7474.67</v>
      </c>
      <c r="F2806" s="59">
        <v>7474.67</v>
      </c>
      <c r="G2806" s="59">
        <v>7474.67</v>
      </c>
      <c r="H2806" s="59">
        <v>7474.67</v>
      </c>
      <c r="I2806" s="59">
        <v>0</v>
      </c>
      <c r="J2806" s="59">
        <v>0</v>
      </c>
      <c r="K2806" s="59">
        <v>5416.99</v>
      </c>
      <c r="L2806" s="59">
        <v>5581.11</v>
      </c>
      <c r="M2806" s="59">
        <v>5690.53</v>
      </c>
      <c r="N2806" s="59">
        <v>5690.53</v>
      </c>
      <c r="O2806" s="59">
        <v>5690.53</v>
      </c>
      <c r="P2806" s="59">
        <v>5690.53</v>
      </c>
      <c r="Q2806" s="59">
        <v>5690.53</v>
      </c>
      <c r="R2806" s="59">
        <v>6028.74</v>
      </c>
    </row>
    <row r="2807" spans="2:18" x14ac:dyDescent="0.2">
      <c r="B2807" s="4">
        <v>1943</v>
      </c>
      <c r="C2807" s="30"/>
      <c r="D2807" s="59">
        <v>8295.26</v>
      </c>
      <c r="E2807" s="59">
        <v>8295.26</v>
      </c>
      <c r="F2807" s="59">
        <v>8295.26</v>
      </c>
      <c r="G2807" s="59">
        <v>8295.26</v>
      </c>
      <c r="H2807" s="59">
        <v>8295.26</v>
      </c>
      <c r="I2807" s="59">
        <v>0</v>
      </c>
      <c r="J2807" s="59">
        <v>420.16</v>
      </c>
      <c r="K2807" s="59">
        <v>7252.56</v>
      </c>
      <c r="L2807" s="59">
        <v>7526.11</v>
      </c>
      <c r="M2807" s="59">
        <v>7909.06</v>
      </c>
      <c r="N2807" s="59">
        <v>7909.06</v>
      </c>
      <c r="O2807" s="59">
        <v>7909.06</v>
      </c>
      <c r="P2807" s="59">
        <v>7909.06</v>
      </c>
      <c r="Q2807" s="59">
        <v>7909.06</v>
      </c>
      <c r="R2807" s="59">
        <v>7912.74</v>
      </c>
    </row>
    <row r="2808" spans="2:18" x14ac:dyDescent="0.2">
      <c r="B2808" s="4">
        <v>1942</v>
      </c>
      <c r="C2808" s="30"/>
      <c r="D2808" s="59">
        <v>10833.19</v>
      </c>
      <c r="E2808" s="59">
        <v>10833.19</v>
      </c>
      <c r="F2808" s="59">
        <v>10833.19</v>
      </c>
      <c r="G2808" s="59">
        <v>10833.19</v>
      </c>
      <c r="H2808" s="59">
        <v>10833.19</v>
      </c>
      <c r="I2808" s="59">
        <v>0</v>
      </c>
      <c r="J2808" s="59">
        <v>435.04</v>
      </c>
      <c r="K2808" s="59">
        <v>9596.48</v>
      </c>
      <c r="L2808" s="59">
        <v>10088.85</v>
      </c>
      <c r="M2808" s="59">
        <v>10209.299999999999</v>
      </c>
      <c r="N2808" s="59">
        <v>10209.299999999999</v>
      </c>
      <c r="O2808" s="59">
        <v>10209.299999999999</v>
      </c>
      <c r="P2808" s="59">
        <v>10126.64</v>
      </c>
      <c r="Q2808" s="59">
        <v>10126.64</v>
      </c>
      <c r="R2808" s="59">
        <v>10134.74</v>
      </c>
    </row>
    <row r="2809" spans="2:18" x14ac:dyDescent="0.2">
      <c r="B2809" s="4">
        <v>1941</v>
      </c>
      <c r="C2809" s="30"/>
      <c r="D2809" s="59">
        <v>27060.91</v>
      </c>
      <c r="E2809" s="59">
        <v>27060.91</v>
      </c>
      <c r="F2809" s="59">
        <v>27060.91</v>
      </c>
      <c r="G2809" s="59">
        <v>27060.91</v>
      </c>
      <c r="H2809" s="59">
        <v>27060.91</v>
      </c>
      <c r="I2809" s="59">
        <v>0</v>
      </c>
      <c r="J2809" s="59">
        <v>802.68</v>
      </c>
      <c r="K2809" s="59">
        <v>23382.52</v>
      </c>
      <c r="L2809" s="59">
        <v>24524.39</v>
      </c>
      <c r="M2809" s="59">
        <v>24524.39</v>
      </c>
      <c r="N2809" s="59">
        <v>24524.39</v>
      </c>
      <c r="O2809" s="59">
        <v>24524.39</v>
      </c>
      <c r="P2809" s="59">
        <v>24371.88</v>
      </c>
      <c r="Q2809" s="59">
        <v>24371.88</v>
      </c>
      <c r="R2809" s="59">
        <v>24502.94</v>
      </c>
    </row>
    <row r="2810" spans="2:18" x14ac:dyDescent="0.2">
      <c r="B2810" s="4">
        <v>1940</v>
      </c>
      <c r="C2810" s="30"/>
      <c r="D2810" s="59">
        <v>44081.17</v>
      </c>
      <c r="E2810" s="59">
        <v>44081.17</v>
      </c>
      <c r="F2810" s="59">
        <v>44081.17</v>
      </c>
      <c r="G2810" s="59">
        <v>44081.17</v>
      </c>
      <c r="H2810" s="59">
        <v>44081.17</v>
      </c>
      <c r="I2810" s="59">
        <v>0</v>
      </c>
      <c r="J2810" s="59">
        <v>1678.45</v>
      </c>
      <c r="K2810" s="59">
        <v>40440.76</v>
      </c>
      <c r="L2810" s="59">
        <v>41272.550000000003</v>
      </c>
      <c r="M2810" s="59">
        <v>41272.550000000003</v>
      </c>
      <c r="N2810" s="59">
        <v>41272.550000000003</v>
      </c>
      <c r="O2810" s="59">
        <v>41272.550000000003</v>
      </c>
      <c r="P2810" s="59">
        <v>40953.64</v>
      </c>
      <c r="Q2810" s="59">
        <v>40953.64</v>
      </c>
      <c r="R2810" s="59">
        <v>41259.56</v>
      </c>
    </row>
    <row r="2811" spans="2:18" x14ac:dyDescent="0.2">
      <c r="B2811" s="4">
        <v>1939</v>
      </c>
      <c r="C2811" s="30"/>
      <c r="D2811" s="59">
        <v>87272.28</v>
      </c>
      <c r="E2811" s="59">
        <v>87272.28</v>
      </c>
      <c r="F2811" s="59">
        <v>87272.28</v>
      </c>
      <c r="G2811" s="59">
        <v>87272.28</v>
      </c>
      <c r="H2811" s="59">
        <v>87272.28</v>
      </c>
      <c r="I2811" s="59">
        <v>0</v>
      </c>
      <c r="J2811" s="59">
        <v>1927.92</v>
      </c>
      <c r="K2811" s="59">
        <v>81928.42</v>
      </c>
      <c r="L2811" s="59">
        <v>83286.490000000005</v>
      </c>
      <c r="M2811" s="59">
        <v>83286.490000000005</v>
      </c>
      <c r="N2811" s="59">
        <v>83286.490000000005</v>
      </c>
      <c r="O2811" s="59">
        <v>83286.490000000005</v>
      </c>
      <c r="P2811" s="59">
        <v>82920.19</v>
      </c>
      <c r="Q2811" s="59">
        <v>82920.19</v>
      </c>
      <c r="R2811" s="59">
        <v>81728.91</v>
      </c>
    </row>
    <row r="2812" spans="2:18" x14ac:dyDescent="0.2">
      <c r="B2812" s="4">
        <v>1938</v>
      </c>
      <c r="C2812" s="30"/>
      <c r="D2812" s="59">
        <v>103678.09</v>
      </c>
      <c r="E2812" s="59">
        <v>103678.09</v>
      </c>
      <c r="F2812" s="59">
        <v>103678.09</v>
      </c>
      <c r="G2812" s="59">
        <v>103678.09</v>
      </c>
      <c r="H2812" s="59">
        <v>103678.09</v>
      </c>
      <c r="I2812" s="59">
        <v>0</v>
      </c>
      <c r="J2812" s="59">
        <v>1283.24</v>
      </c>
      <c r="K2812" s="59">
        <v>96945.18</v>
      </c>
      <c r="L2812" s="59">
        <v>99091.92</v>
      </c>
      <c r="M2812" s="59">
        <v>99091.92</v>
      </c>
      <c r="N2812" s="59">
        <v>99091.92</v>
      </c>
      <c r="O2812" s="59">
        <v>99091.92</v>
      </c>
      <c r="P2812" s="59">
        <v>98848.11</v>
      </c>
      <c r="Q2812" s="59">
        <v>98848.11</v>
      </c>
      <c r="R2812" s="59">
        <v>99021.13</v>
      </c>
    </row>
    <row r="2813" spans="2:18" x14ac:dyDescent="0.2">
      <c r="B2813" s="4">
        <v>1937</v>
      </c>
      <c r="C2813" s="30"/>
      <c r="D2813" s="59">
        <v>104489.06</v>
      </c>
      <c r="E2813" s="59">
        <v>104489.06</v>
      </c>
      <c r="F2813" s="59">
        <v>104489.06</v>
      </c>
      <c r="G2813" s="59">
        <v>104489.06</v>
      </c>
      <c r="H2813" s="59">
        <v>104489.06</v>
      </c>
      <c r="I2813" s="59">
        <v>0</v>
      </c>
      <c r="J2813" s="59">
        <v>3020.11</v>
      </c>
      <c r="K2813" s="59">
        <v>91654.45</v>
      </c>
      <c r="L2813" s="59">
        <v>95244.09</v>
      </c>
      <c r="M2813" s="59">
        <v>95244.09</v>
      </c>
      <c r="N2813" s="59">
        <v>94196.49</v>
      </c>
      <c r="O2813" s="59">
        <v>94196.49</v>
      </c>
      <c r="P2813" s="59">
        <v>94196.49</v>
      </c>
      <c r="Q2813" s="59">
        <v>94196.49</v>
      </c>
      <c r="R2813" s="59">
        <v>93133.8</v>
      </c>
    </row>
    <row r="2814" spans="2:18" x14ac:dyDescent="0.2">
      <c r="B2814" s="4">
        <v>1936</v>
      </c>
      <c r="C2814" s="30"/>
      <c r="D2814" s="59">
        <v>121010.8</v>
      </c>
      <c r="E2814" s="59">
        <v>121010.8</v>
      </c>
      <c r="F2814" s="59">
        <v>121010.8</v>
      </c>
      <c r="G2814" s="59">
        <v>121010.8</v>
      </c>
      <c r="H2814" s="59">
        <v>121010.8</v>
      </c>
      <c r="I2814" s="59">
        <v>0</v>
      </c>
      <c r="J2814" s="59">
        <v>74.62</v>
      </c>
      <c r="K2814" s="59">
        <v>113459.4</v>
      </c>
      <c r="L2814" s="59">
        <v>113842.36</v>
      </c>
      <c r="M2814" s="59">
        <v>113842.36</v>
      </c>
      <c r="N2814" s="59">
        <v>113842.36</v>
      </c>
      <c r="O2814" s="59">
        <v>113842.36</v>
      </c>
      <c r="P2814" s="59">
        <v>113828.18</v>
      </c>
      <c r="Q2814" s="59">
        <v>113828.18</v>
      </c>
      <c r="R2814" s="59">
        <v>113833.57</v>
      </c>
    </row>
    <row r="2815" spans="2:18" x14ac:dyDescent="0.2">
      <c r="B2815" s="4">
        <v>1935</v>
      </c>
      <c r="C2815" s="30"/>
      <c r="D2815" s="59">
        <v>22904.59</v>
      </c>
      <c r="E2815" s="59">
        <v>22904.59</v>
      </c>
      <c r="F2815" s="59">
        <v>22904.59</v>
      </c>
      <c r="G2815" s="59">
        <v>22904.59</v>
      </c>
      <c r="H2815" s="59">
        <v>22904.59</v>
      </c>
      <c r="I2815" s="59">
        <v>0</v>
      </c>
      <c r="J2815" s="59">
        <v>266.54000000000002</v>
      </c>
      <c r="K2815" s="59">
        <v>19496.259999999998</v>
      </c>
      <c r="L2815" s="59">
        <v>19769.8</v>
      </c>
      <c r="M2815" s="59">
        <v>19769.8</v>
      </c>
      <c r="N2815" s="59">
        <v>19769.8</v>
      </c>
      <c r="O2815" s="59">
        <v>19769.8</v>
      </c>
      <c r="P2815" s="59">
        <v>19719.16</v>
      </c>
      <c r="Q2815" s="59">
        <v>19719.16</v>
      </c>
      <c r="R2815" s="59">
        <v>19719.16</v>
      </c>
    </row>
    <row r="2816" spans="2:18" x14ac:dyDescent="0.2">
      <c r="B2816" s="4">
        <v>1934</v>
      </c>
      <c r="C2816" s="30"/>
      <c r="D2816" s="59">
        <v>5847.73</v>
      </c>
      <c r="E2816" s="59">
        <v>5847.73</v>
      </c>
      <c r="F2816" s="59">
        <v>5847.73</v>
      </c>
      <c r="G2816" s="59">
        <v>5847.73</v>
      </c>
      <c r="H2816" s="59">
        <v>5847.73</v>
      </c>
      <c r="I2816" s="59">
        <v>0</v>
      </c>
      <c r="J2816" s="59">
        <v>409.66</v>
      </c>
      <c r="K2816" s="59">
        <v>4049.07</v>
      </c>
      <c r="L2816" s="59">
        <v>4322.6099999999997</v>
      </c>
      <c r="M2816" s="59">
        <v>4322.6099999999997</v>
      </c>
      <c r="N2816" s="59">
        <v>4322.6099999999997</v>
      </c>
      <c r="O2816" s="59">
        <v>4322.6099999999997</v>
      </c>
      <c r="P2816" s="59">
        <v>4244.78</v>
      </c>
      <c r="Q2816" s="59">
        <v>4244.78</v>
      </c>
      <c r="R2816" s="59">
        <v>4244.78</v>
      </c>
    </row>
    <row r="2817" spans="1:18" x14ac:dyDescent="0.2">
      <c r="B2817" s="4">
        <v>1933</v>
      </c>
      <c r="C2817" s="30"/>
      <c r="D2817" s="59">
        <v>3723.18</v>
      </c>
      <c r="E2817" s="59">
        <v>3723.18</v>
      </c>
      <c r="F2817" s="59">
        <v>3723.18</v>
      </c>
      <c r="G2817" s="59">
        <v>3723.18</v>
      </c>
      <c r="H2817" s="59">
        <v>3723.18</v>
      </c>
      <c r="I2817" s="59">
        <v>0</v>
      </c>
      <c r="J2817" s="59">
        <v>228.46</v>
      </c>
      <c r="K2817" s="59">
        <v>1834.69</v>
      </c>
      <c r="L2817" s="59">
        <v>1860.48</v>
      </c>
      <c r="M2817" s="59">
        <v>1860.48</v>
      </c>
      <c r="N2817" s="59">
        <v>1860.48</v>
      </c>
      <c r="O2817" s="59">
        <v>1860.48</v>
      </c>
      <c r="P2817" s="59">
        <v>1837.24</v>
      </c>
      <c r="Q2817" s="59">
        <v>1837.24</v>
      </c>
      <c r="R2817" s="59">
        <v>1837.24</v>
      </c>
    </row>
    <row r="2818" spans="1:18" x14ac:dyDescent="0.2">
      <c r="B2818" s="4">
        <v>1932</v>
      </c>
      <c r="C2818" s="30"/>
      <c r="D2818" s="59">
        <v>33424.870000000003</v>
      </c>
      <c r="E2818" s="59">
        <v>33424.870000000003</v>
      </c>
      <c r="F2818" s="59">
        <v>33424.870000000003</v>
      </c>
      <c r="G2818" s="59">
        <v>33424.870000000003</v>
      </c>
      <c r="H2818" s="59">
        <v>33424.870000000003</v>
      </c>
      <c r="I2818" s="59">
        <v>0</v>
      </c>
      <c r="J2818" s="59">
        <v>0</v>
      </c>
      <c r="K2818" s="59">
        <v>31920.17</v>
      </c>
      <c r="L2818" s="59">
        <v>31920.17</v>
      </c>
      <c r="M2818" s="59">
        <v>31920.17</v>
      </c>
      <c r="N2818" s="59">
        <v>31920.17</v>
      </c>
      <c r="O2818" s="59">
        <v>31920.17</v>
      </c>
      <c r="P2818" s="59">
        <v>31920.17</v>
      </c>
      <c r="Q2818" s="59">
        <v>31920.17</v>
      </c>
      <c r="R2818" s="59">
        <v>31920.17</v>
      </c>
    </row>
    <row r="2819" spans="1:18" x14ac:dyDescent="0.2">
      <c r="B2819" s="4">
        <v>1931</v>
      </c>
      <c r="C2819" s="30"/>
      <c r="D2819" s="59">
        <v>5220.6000000000004</v>
      </c>
      <c r="E2819" s="59">
        <v>5220.6000000000004</v>
      </c>
      <c r="F2819" s="59">
        <v>5220.6000000000004</v>
      </c>
      <c r="G2819" s="59">
        <v>5220.6000000000004</v>
      </c>
      <c r="H2819" s="59">
        <v>5220.6000000000004</v>
      </c>
      <c r="I2819" s="59">
        <v>0</v>
      </c>
      <c r="J2819" s="59">
        <v>0</v>
      </c>
      <c r="K2819" s="59">
        <v>2649.63</v>
      </c>
      <c r="L2819" s="59">
        <v>2649.63</v>
      </c>
      <c r="M2819" s="59">
        <v>2649.63</v>
      </c>
      <c r="N2819" s="59">
        <v>2649.63</v>
      </c>
      <c r="O2819" s="59">
        <v>2649.63</v>
      </c>
      <c r="P2819" s="59">
        <v>2649.63</v>
      </c>
      <c r="Q2819" s="59">
        <v>2649.63</v>
      </c>
      <c r="R2819" s="59">
        <v>2782.65</v>
      </c>
    </row>
    <row r="2820" spans="1:18" x14ac:dyDescent="0.2">
      <c r="B2820" s="4">
        <v>1930</v>
      </c>
      <c r="C2820" s="30"/>
      <c r="D2820" s="59">
        <v>851028.47</v>
      </c>
      <c r="E2820" s="59">
        <v>851028.47</v>
      </c>
      <c r="F2820" s="59">
        <v>851028.47</v>
      </c>
      <c r="G2820" s="59">
        <v>851028.47</v>
      </c>
      <c r="H2820" s="59">
        <v>851028.47</v>
      </c>
      <c r="I2820" s="59">
        <v>0</v>
      </c>
      <c r="J2820" s="59">
        <v>102.41</v>
      </c>
      <c r="K2820" s="59">
        <v>792741.59</v>
      </c>
      <c r="L2820" s="59">
        <v>792741.59</v>
      </c>
      <c r="M2820" s="59">
        <v>795581.61</v>
      </c>
      <c r="N2820" s="59">
        <v>662886.22</v>
      </c>
      <c r="O2820" s="59">
        <v>622368.66</v>
      </c>
      <c r="P2820" s="59">
        <v>622349.21</v>
      </c>
      <c r="Q2820" s="59">
        <v>622349.21</v>
      </c>
      <c r="R2820" s="59">
        <v>628907.47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262151255.6999999</v>
      </c>
      <c r="E2821" s="6">
        <f>SUM(E2742:E2820)</f>
        <v>279123753.2700001</v>
      </c>
      <c r="F2821" s="6">
        <f>SUM(F2741:F2820)</f>
        <v>291418039.40000015</v>
      </c>
      <c r="G2821" s="6">
        <f>SUM(G2740:G2820)</f>
        <v>306431643.97000015</v>
      </c>
      <c r="H2821" s="6">
        <f>SUM(H2734:H2820)</f>
        <v>316746261.63000017</v>
      </c>
      <c r="I2821" s="6">
        <f>SUM(I2734:I2820)</f>
        <v>950536.72</v>
      </c>
      <c r="J2821" s="6">
        <f t="shared" ref="J2821:L2821" si="29">SUM(J2734:J2820)</f>
        <v>30196750.090000004</v>
      </c>
      <c r="K2821" s="6">
        <f>SUM(K2734:K2820)</f>
        <v>140311382.16999993</v>
      </c>
      <c r="L2821" s="6">
        <f t="shared" si="29"/>
        <v>164666444.25000006</v>
      </c>
      <c r="M2821" s="6">
        <f>SUM(M2734:M2820)</f>
        <v>180970387.03000015</v>
      </c>
      <c r="N2821" s="13">
        <f>SUM(N2730:N2820)</f>
        <v>187827848.30000007</v>
      </c>
      <c r="O2821" s="13">
        <f>SUM(O2730:O2820)</f>
        <v>197023705.28000009</v>
      </c>
      <c r="P2821" s="13">
        <f>SUM(P2730:P2820)</f>
        <v>206224166.76000008</v>
      </c>
      <c r="Q2821" s="13">
        <f>SUM(Q2730:Q2820)</f>
        <v>217699769.13000005</v>
      </c>
      <c r="R2821" s="13">
        <f>SUM(R2729:R2820)</f>
        <v>235214621.82999998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>
        <v>3237358.2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1321154.76</v>
      </c>
      <c r="R3200" s="59">
        <v>1340199.72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320840.34000000003</v>
      </c>
      <c r="Q3201" s="59">
        <v>326021.99</v>
      </c>
      <c r="R3201" s="59">
        <v>339842.96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548855.19999999995</v>
      </c>
      <c r="P3202" s="59">
        <v>544346.71</v>
      </c>
      <c r="Q3202" s="59">
        <v>546690.6</v>
      </c>
      <c r="R3202" s="59">
        <v>554035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546278.92000000004</v>
      </c>
      <c r="O3203" s="59">
        <v>534558.80000000005</v>
      </c>
      <c r="P3203" s="59">
        <v>528955.85</v>
      </c>
      <c r="Q3203" s="59">
        <v>530826.54</v>
      </c>
      <c r="R3203" s="59">
        <v>548502.42000000004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285809.90999999997</v>
      </c>
      <c r="N3204" s="59">
        <v>285294.64</v>
      </c>
      <c r="O3204" s="59">
        <v>279348.8</v>
      </c>
      <c r="P3204" s="59">
        <v>278130.2</v>
      </c>
      <c r="Q3204" s="59">
        <v>278724.59000000003</v>
      </c>
      <c r="R3204" s="59">
        <v>250910.5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1122694.55</v>
      </c>
      <c r="M3205" s="59">
        <v>1122694.55</v>
      </c>
      <c r="N3205" s="59">
        <v>1122608.96</v>
      </c>
      <c r="O3205" s="59">
        <v>1101014.96</v>
      </c>
      <c r="P3205" s="59">
        <v>1063759.03</v>
      </c>
      <c r="Q3205" s="59">
        <v>1068559.21</v>
      </c>
      <c r="R3205" s="59">
        <v>1045013.53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360259.82</v>
      </c>
      <c r="L3206" s="59">
        <v>362398.5</v>
      </c>
      <c r="M3206" s="59">
        <v>362398.5</v>
      </c>
      <c r="N3206" s="59">
        <v>965007.86</v>
      </c>
      <c r="O3206" s="59">
        <v>964401.86</v>
      </c>
      <c r="P3206" s="59">
        <v>925929.25</v>
      </c>
      <c r="Q3206" s="59">
        <v>926199.52</v>
      </c>
      <c r="R3206" s="59">
        <v>890757.06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487.97</v>
      </c>
      <c r="K3207" s="59">
        <v>280393.84999999998</v>
      </c>
      <c r="L3207" s="59">
        <v>280393.84999999998</v>
      </c>
      <c r="M3207" s="59">
        <v>280393.84999999998</v>
      </c>
      <c r="N3207" s="59">
        <v>819094.46</v>
      </c>
      <c r="O3207" s="59">
        <v>816016.45</v>
      </c>
      <c r="P3207" s="59">
        <v>804090.71</v>
      </c>
      <c r="Q3207" s="59">
        <v>803411.44</v>
      </c>
      <c r="R3207" s="59">
        <v>787217.61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3466.58</v>
      </c>
      <c r="J3208" s="59">
        <v>3466.58</v>
      </c>
      <c r="K3208" s="59">
        <v>339074.86</v>
      </c>
      <c r="L3208" s="59">
        <v>339074.86</v>
      </c>
      <c r="M3208" s="59">
        <v>339074.86</v>
      </c>
      <c r="N3208" s="59">
        <v>341515.69</v>
      </c>
      <c r="O3208" s="59">
        <v>341158.49</v>
      </c>
      <c r="P3208" s="59">
        <v>337576.14</v>
      </c>
      <c r="Q3208" s="59">
        <v>325595.02</v>
      </c>
      <c r="R3208" s="59">
        <v>316750.36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36999.14</v>
      </c>
      <c r="I3209" s="59">
        <v>942.06</v>
      </c>
      <c r="J3209" s="59">
        <v>942.06</v>
      </c>
      <c r="K3209" s="59">
        <v>648384.63</v>
      </c>
      <c r="L3209" s="59">
        <v>648384.63</v>
      </c>
      <c r="M3209" s="59">
        <v>648384.63</v>
      </c>
      <c r="N3209" s="59">
        <v>647240.79</v>
      </c>
      <c r="O3209" s="59">
        <v>646545.91</v>
      </c>
      <c r="P3209" s="59">
        <v>592804.24</v>
      </c>
      <c r="Q3209" s="59">
        <v>582097.55000000005</v>
      </c>
      <c r="R3209" s="59">
        <v>576122.36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48355.43</v>
      </c>
      <c r="H3210" s="59">
        <v>48355.43</v>
      </c>
      <c r="I3210" s="59">
        <v>1153.3</v>
      </c>
      <c r="J3210" s="59">
        <v>1153.3</v>
      </c>
      <c r="K3210" s="59">
        <v>582926.37</v>
      </c>
      <c r="L3210" s="59">
        <v>582926.37</v>
      </c>
      <c r="M3210" s="59">
        <v>582926.37</v>
      </c>
      <c r="N3210" s="59">
        <v>583805.25</v>
      </c>
      <c r="O3210" s="59">
        <v>582139.98</v>
      </c>
      <c r="P3210" s="59">
        <v>522037.97</v>
      </c>
      <c r="Q3210" s="59">
        <v>517055.53</v>
      </c>
      <c r="R3210" s="59">
        <v>515172.71</v>
      </c>
    </row>
    <row r="3211" spans="2:18" x14ac:dyDescent="0.2">
      <c r="B3211" s="4">
        <v>2009</v>
      </c>
      <c r="C3211" s="28"/>
      <c r="D3211" s="28"/>
      <c r="E3211" s="28"/>
      <c r="F3211" s="59">
        <v>3743.14</v>
      </c>
      <c r="G3211" s="59">
        <v>3743.14</v>
      </c>
      <c r="H3211" s="59">
        <v>3743.14</v>
      </c>
      <c r="I3211" s="59">
        <v>1050</v>
      </c>
      <c r="J3211" s="59">
        <v>1114.56</v>
      </c>
      <c r="K3211" s="59">
        <v>208259.07</v>
      </c>
      <c r="L3211" s="59">
        <v>208259.07</v>
      </c>
      <c r="M3211" s="59">
        <v>208259.07</v>
      </c>
      <c r="N3211" s="59">
        <v>206518.33</v>
      </c>
      <c r="O3211" s="59">
        <v>205512.6</v>
      </c>
      <c r="P3211" s="59">
        <v>187898.3</v>
      </c>
      <c r="Q3211" s="59">
        <v>188631.12</v>
      </c>
      <c r="R3211" s="59">
        <v>186071.28</v>
      </c>
    </row>
    <row r="3212" spans="2:18" x14ac:dyDescent="0.2">
      <c r="B3212" s="4">
        <v>2008</v>
      </c>
      <c r="C3212" s="28"/>
      <c r="D3212" s="28"/>
      <c r="E3212" s="59">
        <v>37515.06</v>
      </c>
      <c r="F3212" s="59">
        <v>37515.06</v>
      </c>
      <c r="G3212" s="59">
        <v>37515.06</v>
      </c>
      <c r="H3212" s="59">
        <v>37515.06</v>
      </c>
      <c r="I3212" s="59">
        <v>0</v>
      </c>
      <c r="J3212" s="59">
        <v>19707.7</v>
      </c>
      <c r="K3212" s="59">
        <v>434821.93</v>
      </c>
      <c r="L3212" s="59">
        <v>434821.93</v>
      </c>
      <c r="M3212" s="59">
        <v>434821.93</v>
      </c>
      <c r="N3212" s="59">
        <v>434715.69</v>
      </c>
      <c r="O3212" s="59">
        <v>433813.42</v>
      </c>
      <c r="P3212" s="59">
        <v>413538.85</v>
      </c>
      <c r="Q3212" s="59">
        <v>409601.71</v>
      </c>
      <c r="R3212" s="59">
        <v>398388.86</v>
      </c>
    </row>
    <row r="3213" spans="2:18" x14ac:dyDescent="0.2">
      <c r="B3213" s="4">
        <v>2007</v>
      </c>
      <c r="C3213" s="28"/>
      <c r="D3213" s="59">
        <v>46457.51</v>
      </c>
      <c r="E3213" s="59">
        <v>46457.51</v>
      </c>
      <c r="F3213" s="59">
        <v>46457.51</v>
      </c>
      <c r="G3213" s="59">
        <v>46457.51</v>
      </c>
      <c r="H3213" s="59">
        <v>46457.51</v>
      </c>
      <c r="I3213" s="59">
        <v>426.35</v>
      </c>
      <c r="J3213" s="59">
        <v>23685.94</v>
      </c>
      <c r="K3213" s="59">
        <v>445066.64</v>
      </c>
      <c r="L3213" s="59">
        <v>445066.64</v>
      </c>
      <c r="M3213" s="59">
        <v>445066.64</v>
      </c>
      <c r="N3213" s="59">
        <v>441152.71</v>
      </c>
      <c r="O3213" s="59">
        <v>440698.19</v>
      </c>
      <c r="P3213" s="59">
        <v>387003.87</v>
      </c>
      <c r="Q3213" s="59">
        <v>387215.41</v>
      </c>
      <c r="R3213" s="59">
        <v>371322.14</v>
      </c>
    </row>
    <row r="3214" spans="2:18" x14ac:dyDescent="0.2">
      <c r="B3214" s="4">
        <v>2006</v>
      </c>
      <c r="C3214" s="30"/>
      <c r="D3214" s="59">
        <v>22085.96</v>
      </c>
      <c r="E3214" s="59">
        <v>22085.96</v>
      </c>
      <c r="F3214" s="59">
        <v>22085.96</v>
      </c>
      <c r="G3214" s="59">
        <v>22085.96</v>
      </c>
      <c r="H3214" s="59">
        <v>22085.96</v>
      </c>
      <c r="I3214" s="59">
        <v>0</v>
      </c>
      <c r="J3214" s="59">
        <v>3470.84</v>
      </c>
      <c r="K3214" s="59">
        <v>388210.85</v>
      </c>
      <c r="L3214" s="59">
        <v>388210.85</v>
      </c>
      <c r="M3214" s="59">
        <v>388210.85</v>
      </c>
      <c r="N3214" s="59">
        <v>386752.02</v>
      </c>
      <c r="O3214" s="59">
        <v>385799.01</v>
      </c>
      <c r="P3214" s="59">
        <v>363698.85</v>
      </c>
      <c r="Q3214" s="59">
        <v>362945.38</v>
      </c>
      <c r="R3214" s="59">
        <v>333112.19</v>
      </c>
    </row>
    <row r="3215" spans="2:18" x14ac:dyDescent="0.2">
      <c r="B3215" s="4">
        <v>2005</v>
      </c>
      <c r="C3215" s="30"/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205349.1</v>
      </c>
      <c r="L3215" s="59">
        <v>205349.1</v>
      </c>
      <c r="M3215" s="59">
        <v>205349.1</v>
      </c>
      <c r="N3215" s="59">
        <v>204150.6</v>
      </c>
      <c r="O3215" s="59">
        <v>203681.14</v>
      </c>
      <c r="P3215" s="59">
        <v>197066.73</v>
      </c>
      <c r="Q3215" s="59">
        <v>197237.94</v>
      </c>
      <c r="R3215" s="59">
        <v>174628.87</v>
      </c>
    </row>
    <row r="3216" spans="2:18" x14ac:dyDescent="0.2">
      <c r="B3216" s="4">
        <v>2004</v>
      </c>
      <c r="C3216" s="30"/>
      <c r="D3216" s="59">
        <v>26665.96</v>
      </c>
      <c r="E3216" s="59">
        <v>26665.96</v>
      </c>
      <c r="F3216" s="59">
        <v>26665.96</v>
      </c>
      <c r="G3216" s="59">
        <v>26665.96</v>
      </c>
      <c r="H3216" s="59">
        <v>26665.96</v>
      </c>
      <c r="I3216" s="59">
        <v>0</v>
      </c>
      <c r="J3216" s="59">
        <v>0</v>
      </c>
      <c r="K3216" s="59">
        <v>319007.2</v>
      </c>
      <c r="L3216" s="59">
        <v>319007.2</v>
      </c>
      <c r="M3216" s="59">
        <v>319007.2</v>
      </c>
      <c r="N3216" s="59">
        <v>314234.42</v>
      </c>
      <c r="O3216" s="59">
        <v>311526.11</v>
      </c>
      <c r="P3216" s="59">
        <v>280309.51</v>
      </c>
      <c r="Q3216" s="59">
        <v>278949.25</v>
      </c>
      <c r="R3216" s="59">
        <v>253344.39</v>
      </c>
    </row>
    <row r="3217" spans="2:18" x14ac:dyDescent="0.2">
      <c r="B3217" s="4">
        <v>2003</v>
      </c>
      <c r="C3217" s="30"/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157508.1</v>
      </c>
      <c r="L3217" s="59">
        <v>157508.1</v>
      </c>
      <c r="M3217" s="59">
        <v>157508.1</v>
      </c>
      <c r="N3217" s="59">
        <v>156129.07</v>
      </c>
      <c r="O3217" s="59">
        <v>155645.31</v>
      </c>
      <c r="P3217" s="59">
        <v>133086.60999999999</v>
      </c>
      <c r="Q3217" s="59">
        <v>133794.43</v>
      </c>
      <c r="R3217" s="59">
        <v>127470.02</v>
      </c>
    </row>
    <row r="3218" spans="2:18" x14ac:dyDescent="0.2">
      <c r="B3218" s="4">
        <v>2002</v>
      </c>
      <c r="C3218" s="30"/>
      <c r="D3218" s="59">
        <v>4610.2299999999996</v>
      </c>
      <c r="E3218" s="59">
        <v>4610.2299999999996</v>
      </c>
      <c r="F3218" s="59">
        <v>4610.2299999999996</v>
      </c>
      <c r="G3218" s="59">
        <v>4610.2299999999996</v>
      </c>
      <c r="H3218" s="59">
        <v>4610.2299999999996</v>
      </c>
      <c r="I3218" s="59">
        <v>0</v>
      </c>
      <c r="J3218" s="59">
        <v>0</v>
      </c>
      <c r="K3218" s="59">
        <v>153778.74</v>
      </c>
      <c r="L3218" s="59">
        <v>153778.74</v>
      </c>
      <c r="M3218" s="59">
        <v>153778.74</v>
      </c>
      <c r="N3218" s="59">
        <v>149086.54</v>
      </c>
      <c r="O3218" s="59">
        <v>148535.07999999999</v>
      </c>
      <c r="P3218" s="59">
        <v>121981.42</v>
      </c>
      <c r="Q3218" s="59">
        <v>123471.09</v>
      </c>
      <c r="R3218" s="59">
        <v>121316.88</v>
      </c>
    </row>
    <row r="3219" spans="2:18" x14ac:dyDescent="0.2">
      <c r="B3219" s="4">
        <v>2001</v>
      </c>
      <c r="C3219" s="30"/>
      <c r="D3219" s="59">
        <v>926.9</v>
      </c>
      <c r="E3219" s="59">
        <v>926.9</v>
      </c>
      <c r="F3219" s="59">
        <v>926.9</v>
      </c>
      <c r="G3219" s="59">
        <v>926.9</v>
      </c>
      <c r="H3219" s="59">
        <v>926.9</v>
      </c>
      <c r="I3219" s="59">
        <v>0</v>
      </c>
      <c r="J3219" s="59">
        <v>0</v>
      </c>
      <c r="K3219" s="59">
        <v>236286.89</v>
      </c>
      <c r="L3219" s="59">
        <v>236286.89</v>
      </c>
      <c r="M3219" s="59">
        <v>236286.89</v>
      </c>
      <c r="N3219" s="59">
        <v>229745.62</v>
      </c>
      <c r="O3219" s="59">
        <v>227868.25</v>
      </c>
      <c r="P3219" s="59">
        <v>214628.67</v>
      </c>
      <c r="Q3219" s="59">
        <v>215196.2</v>
      </c>
      <c r="R3219" s="59">
        <v>141388.42000000001</v>
      </c>
    </row>
    <row r="3220" spans="2:18" x14ac:dyDescent="0.2">
      <c r="B3220" s="4">
        <v>2000</v>
      </c>
      <c r="C3220" s="30"/>
      <c r="D3220" s="59">
        <v>4476.1499999999996</v>
      </c>
      <c r="E3220" s="59">
        <v>4476.1499999999996</v>
      </c>
      <c r="F3220" s="59">
        <v>4476.1499999999996</v>
      </c>
      <c r="G3220" s="59">
        <v>4476.1499999999996</v>
      </c>
      <c r="H3220" s="59">
        <v>4476.1499999999996</v>
      </c>
      <c r="I3220" s="59">
        <v>0</v>
      </c>
      <c r="J3220" s="59">
        <v>0</v>
      </c>
      <c r="K3220" s="59">
        <v>366114.1</v>
      </c>
      <c r="L3220" s="59">
        <v>366114.1</v>
      </c>
      <c r="M3220" s="59">
        <v>366114.1</v>
      </c>
      <c r="N3220" s="59">
        <v>362437.16</v>
      </c>
      <c r="O3220" s="59">
        <v>359830.12</v>
      </c>
      <c r="P3220" s="59">
        <v>162564.29</v>
      </c>
      <c r="Q3220" s="59">
        <v>160776.44</v>
      </c>
      <c r="R3220" s="59">
        <v>105451.12</v>
      </c>
    </row>
    <row r="3221" spans="2:18" x14ac:dyDescent="0.2">
      <c r="B3221" s="4">
        <v>1999</v>
      </c>
      <c r="C3221" s="30"/>
      <c r="D3221" s="59">
        <v>170.28</v>
      </c>
      <c r="E3221" s="59">
        <v>170.28</v>
      </c>
      <c r="F3221" s="59">
        <v>170.28</v>
      </c>
      <c r="G3221" s="59">
        <v>170.28</v>
      </c>
      <c r="H3221" s="59">
        <v>170.28</v>
      </c>
      <c r="I3221" s="59">
        <v>0</v>
      </c>
      <c r="J3221" s="59">
        <v>0</v>
      </c>
      <c r="K3221" s="59">
        <v>186134.24</v>
      </c>
      <c r="L3221" s="59">
        <v>186134.24</v>
      </c>
      <c r="M3221" s="59">
        <v>186134.24</v>
      </c>
      <c r="N3221" s="59">
        <v>166835.53</v>
      </c>
      <c r="O3221" s="59">
        <v>159015.10999999999</v>
      </c>
      <c r="P3221" s="59">
        <v>114176.72</v>
      </c>
      <c r="Q3221" s="59">
        <v>114859.59</v>
      </c>
      <c r="R3221" s="59">
        <v>99073.4</v>
      </c>
    </row>
    <row r="3222" spans="2:18" x14ac:dyDescent="0.2">
      <c r="B3222" s="4">
        <v>1998</v>
      </c>
      <c r="C3222" s="30"/>
      <c r="D3222" s="59">
        <v>7622.38</v>
      </c>
      <c r="E3222" s="59">
        <v>7622.38</v>
      </c>
      <c r="F3222" s="59">
        <v>7622.38</v>
      </c>
      <c r="G3222" s="59">
        <v>7622.38</v>
      </c>
      <c r="H3222" s="59">
        <v>7622.38</v>
      </c>
      <c r="I3222" s="59">
        <v>0</v>
      </c>
      <c r="J3222" s="59">
        <v>0</v>
      </c>
      <c r="K3222" s="59">
        <v>343350.35</v>
      </c>
      <c r="L3222" s="59">
        <v>343350.35</v>
      </c>
      <c r="M3222" s="59">
        <v>343350.35</v>
      </c>
      <c r="N3222" s="59">
        <v>321078.74</v>
      </c>
      <c r="O3222" s="59">
        <v>202908.54</v>
      </c>
      <c r="P3222" s="59">
        <v>122206.18</v>
      </c>
      <c r="Q3222" s="59">
        <v>121768.68</v>
      </c>
      <c r="R3222" s="59">
        <v>107130.41</v>
      </c>
    </row>
    <row r="3223" spans="2:18" x14ac:dyDescent="0.2">
      <c r="B3223" s="4">
        <v>1997</v>
      </c>
      <c r="C3223" s="30"/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379894.05</v>
      </c>
      <c r="L3223" s="59">
        <v>379894.05</v>
      </c>
      <c r="M3223" s="59">
        <v>379894.05</v>
      </c>
      <c r="N3223" s="59">
        <v>354785.44</v>
      </c>
      <c r="O3223" s="59">
        <v>206204.26</v>
      </c>
      <c r="P3223" s="59">
        <v>156602.71</v>
      </c>
      <c r="Q3223" s="59">
        <v>156452.28</v>
      </c>
      <c r="R3223" s="59">
        <v>138849.16</v>
      </c>
    </row>
    <row r="3224" spans="2:18" x14ac:dyDescent="0.2">
      <c r="B3224" s="4">
        <v>1996</v>
      </c>
      <c r="C3224" s="30"/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338191.74</v>
      </c>
      <c r="L3224" s="59">
        <v>338191.74</v>
      </c>
      <c r="M3224" s="59">
        <v>338191.74</v>
      </c>
      <c r="N3224" s="59">
        <v>231545.66</v>
      </c>
      <c r="O3224" s="59">
        <v>187745.44</v>
      </c>
      <c r="P3224" s="59">
        <v>108615.06</v>
      </c>
      <c r="Q3224" s="59">
        <v>118843.03</v>
      </c>
      <c r="R3224" s="59">
        <v>63293.08</v>
      </c>
    </row>
    <row r="3225" spans="2:18" x14ac:dyDescent="0.2">
      <c r="B3225" s="4">
        <v>1995</v>
      </c>
      <c r="C3225" s="30"/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397983.17</v>
      </c>
      <c r="L3225" s="59">
        <v>397983.17</v>
      </c>
      <c r="M3225" s="59">
        <v>397983.17</v>
      </c>
      <c r="N3225" s="59">
        <v>270500.19</v>
      </c>
      <c r="O3225" s="59">
        <v>242228.05</v>
      </c>
      <c r="P3225" s="59">
        <v>96034.41</v>
      </c>
      <c r="Q3225" s="59">
        <v>107917.75999999999</v>
      </c>
      <c r="R3225" s="59">
        <v>96949.08</v>
      </c>
    </row>
    <row r="3226" spans="2:18" x14ac:dyDescent="0.2">
      <c r="B3226" s="4">
        <v>1994</v>
      </c>
      <c r="C3226" s="30"/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5584.39</v>
      </c>
      <c r="M3226" s="59">
        <v>5584.39</v>
      </c>
      <c r="N3226" s="59">
        <v>712.5</v>
      </c>
      <c r="O3226" s="59">
        <v>712.5</v>
      </c>
      <c r="P3226" s="59">
        <v>712.5</v>
      </c>
      <c r="Q3226" s="59">
        <v>3600.79</v>
      </c>
      <c r="R3226" s="59">
        <v>6815.96</v>
      </c>
    </row>
    <row r="3227" spans="2:18" x14ac:dyDescent="0.2">
      <c r="B3227" s="4">
        <v>1993</v>
      </c>
      <c r="C3227" s="30"/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2730.14</v>
      </c>
      <c r="M3227" s="59">
        <v>2730.14</v>
      </c>
      <c r="N3227" s="59">
        <v>2326.38</v>
      </c>
      <c r="O3227" s="59">
        <v>2326.38</v>
      </c>
      <c r="P3227" s="59">
        <v>2326.38</v>
      </c>
      <c r="Q3227" s="59">
        <v>1356.18</v>
      </c>
      <c r="R3227" s="59">
        <v>4597.93</v>
      </c>
    </row>
    <row r="3228" spans="2:18" x14ac:dyDescent="0.2">
      <c r="B3228" s="4">
        <v>1992</v>
      </c>
      <c r="C3228" s="30"/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4490.29</v>
      </c>
      <c r="M3228" s="59">
        <v>4490.29</v>
      </c>
      <c r="N3228" s="59">
        <v>4103.2299999999996</v>
      </c>
      <c r="O3228" s="59">
        <v>4103.2299999999996</v>
      </c>
      <c r="P3228" s="59">
        <v>4103.2299999999996</v>
      </c>
      <c r="Q3228" s="59">
        <v>2161.2800000000002</v>
      </c>
      <c r="R3228" s="59">
        <v>5331.29</v>
      </c>
    </row>
    <row r="3229" spans="2:18" x14ac:dyDescent="0.2">
      <c r="B3229" s="4">
        <v>1991</v>
      </c>
      <c r="C3229" s="30"/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722.88</v>
      </c>
      <c r="M3229" s="59">
        <v>722.88</v>
      </c>
      <c r="N3229" s="30">
        <v>0</v>
      </c>
      <c r="O3229" s="30">
        <v>0</v>
      </c>
      <c r="P3229" s="30">
        <v>0</v>
      </c>
      <c r="Q3229" s="59">
        <v>651</v>
      </c>
      <c r="R3229" s="59">
        <v>867.86</v>
      </c>
    </row>
    <row r="3230" spans="2:18" x14ac:dyDescent="0.2">
      <c r="B3230" s="4">
        <v>1990</v>
      </c>
      <c r="C3230" s="30"/>
      <c r="D3230" s="59">
        <v>306.01</v>
      </c>
      <c r="E3230" s="59">
        <v>306.01</v>
      </c>
      <c r="F3230" s="59">
        <v>306.01</v>
      </c>
      <c r="G3230" s="59">
        <v>306.01</v>
      </c>
      <c r="H3230" s="59">
        <v>306.01</v>
      </c>
      <c r="I3230" s="59">
        <v>0</v>
      </c>
      <c r="J3230" s="59">
        <v>0</v>
      </c>
      <c r="K3230" s="59">
        <v>0</v>
      </c>
      <c r="L3230" s="59">
        <v>555.67999999999995</v>
      </c>
      <c r="M3230" s="59">
        <v>555.67999999999995</v>
      </c>
      <c r="N3230" s="30">
        <v>0</v>
      </c>
      <c r="O3230" s="30">
        <v>0</v>
      </c>
      <c r="P3230" s="30">
        <v>0</v>
      </c>
      <c r="Q3230" s="59">
        <v>845.3</v>
      </c>
      <c r="R3230" s="59">
        <v>2740.3</v>
      </c>
    </row>
    <row r="3231" spans="2:18" x14ac:dyDescent="0.2">
      <c r="B3231" s="4">
        <v>1989</v>
      </c>
      <c r="C3231" s="30"/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30">
        <v>0</v>
      </c>
      <c r="O3231" s="30">
        <v>0</v>
      </c>
      <c r="P3231" s="30">
        <v>0</v>
      </c>
      <c r="Q3231" s="59">
        <v>783.9</v>
      </c>
      <c r="R3231" s="59">
        <v>783.9</v>
      </c>
    </row>
    <row r="3232" spans="2:18" x14ac:dyDescent="0.2">
      <c r="B3232" s="4">
        <v>1988</v>
      </c>
      <c r="C3232" s="30"/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866.52</v>
      </c>
      <c r="M3232" s="59">
        <v>866.52</v>
      </c>
      <c r="N3232" s="59">
        <v>667</v>
      </c>
      <c r="O3232" s="59">
        <v>667</v>
      </c>
      <c r="P3232" s="59">
        <v>667</v>
      </c>
      <c r="Q3232" s="59">
        <v>821.38</v>
      </c>
      <c r="R3232" s="59">
        <v>821.38</v>
      </c>
    </row>
    <row r="3233" spans="2:18" x14ac:dyDescent="0.2">
      <c r="B3233" s="4">
        <v>1987</v>
      </c>
      <c r="C3233" s="30"/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30">
        <v>0</v>
      </c>
      <c r="O3233" s="30">
        <v>0</v>
      </c>
      <c r="P3233" s="30">
        <v>0</v>
      </c>
      <c r="Q3233" s="59">
        <v>1016.94</v>
      </c>
      <c r="R3233" s="59">
        <v>1766.94</v>
      </c>
    </row>
    <row r="3234" spans="2:18" x14ac:dyDescent="0.2">
      <c r="B3234" s="4">
        <v>1986</v>
      </c>
      <c r="C3234" s="30"/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30">
        <v>0</v>
      </c>
      <c r="O3234" s="30">
        <v>0</v>
      </c>
      <c r="P3234" s="30">
        <v>0</v>
      </c>
      <c r="Q3234" s="59">
        <v>688.8</v>
      </c>
      <c r="R3234" s="59">
        <v>688.8</v>
      </c>
    </row>
    <row r="3235" spans="2:18" x14ac:dyDescent="0.2">
      <c r="B3235" s="4">
        <v>1985</v>
      </c>
      <c r="C3235" s="30"/>
      <c r="D3235" s="59">
        <v>2022.3</v>
      </c>
      <c r="E3235" s="59">
        <v>2022.3</v>
      </c>
      <c r="F3235" s="59">
        <v>2022.3</v>
      </c>
      <c r="G3235" s="59">
        <v>2022.3</v>
      </c>
      <c r="H3235" s="59">
        <v>2022.3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30">
        <v>0</v>
      </c>
      <c r="O3235" s="30">
        <v>0</v>
      </c>
      <c r="P3235" s="30">
        <v>0</v>
      </c>
      <c r="Q3235" s="59">
        <v>247.5</v>
      </c>
      <c r="R3235" s="59">
        <v>247.5</v>
      </c>
    </row>
    <row r="3236" spans="2:18" x14ac:dyDescent="0.2">
      <c r="B3236" s="4">
        <v>1984</v>
      </c>
      <c r="C3236" s="30"/>
      <c r="D3236" s="59">
        <v>4078.13</v>
      </c>
      <c r="E3236" s="59">
        <v>4078.13</v>
      </c>
      <c r="F3236" s="59">
        <v>4078.13</v>
      </c>
      <c r="G3236" s="59">
        <v>4078.13</v>
      </c>
      <c r="H3236" s="59">
        <v>4078.13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30">
        <v>0</v>
      </c>
      <c r="O3236" s="30">
        <v>0</v>
      </c>
      <c r="P3236" s="30">
        <v>0</v>
      </c>
      <c r="Q3236" s="59">
        <v>127.05</v>
      </c>
      <c r="R3236" s="59">
        <v>127.05</v>
      </c>
    </row>
    <row r="3237" spans="2:18" x14ac:dyDescent="0.2">
      <c r="B3237" s="4">
        <v>1983</v>
      </c>
      <c r="C3237" s="30"/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30">
        <v>0</v>
      </c>
      <c r="O3237" s="30">
        <v>0</v>
      </c>
      <c r="P3237" s="30">
        <v>0</v>
      </c>
      <c r="Q3237" s="59">
        <v>18</v>
      </c>
      <c r="R3237" s="59">
        <v>12018</v>
      </c>
    </row>
    <row r="3238" spans="2:18" x14ac:dyDescent="0.2">
      <c r="B3238" s="4">
        <v>1982</v>
      </c>
      <c r="C3238" s="30"/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30">
        <v>0</v>
      </c>
      <c r="O3238" s="30">
        <v>0</v>
      </c>
      <c r="P3238" s="30">
        <v>0</v>
      </c>
      <c r="Q3238" s="30">
        <v>0</v>
      </c>
      <c r="R3238" s="30">
        <v>0</v>
      </c>
    </row>
    <row r="3239" spans="2:18" x14ac:dyDescent="0.2">
      <c r="B3239" s="4">
        <v>1981</v>
      </c>
      <c r="C3239" s="30"/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30">
        <v>0</v>
      </c>
      <c r="O3239" s="30">
        <v>0</v>
      </c>
      <c r="P3239" s="30">
        <v>0</v>
      </c>
      <c r="Q3239" s="59">
        <v>16.8</v>
      </c>
      <c r="R3239" s="59">
        <v>16.8</v>
      </c>
    </row>
    <row r="3240" spans="2:18" x14ac:dyDescent="0.2">
      <c r="B3240" s="4">
        <v>1980</v>
      </c>
      <c r="C3240" s="30"/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30">
        <v>0</v>
      </c>
      <c r="O3240" s="30">
        <v>0</v>
      </c>
      <c r="P3240" s="30">
        <v>0</v>
      </c>
      <c r="Q3240" s="30">
        <v>0</v>
      </c>
      <c r="R3240" s="30">
        <v>0</v>
      </c>
    </row>
    <row r="3241" spans="2:18" x14ac:dyDescent="0.2">
      <c r="B3241" s="4">
        <v>1979</v>
      </c>
      <c r="C3241" s="30"/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30">
        <v>0</v>
      </c>
      <c r="O3241" s="30">
        <v>0</v>
      </c>
      <c r="P3241" s="30">
        <v>0</v>
      </c>
      <c r="Q3241" s="30">
        <v>0</v>
      </c>
      <c r="R3241" s="30">
        <v>0</v>
      </c>
    </row>
    <row r="3242" spans="2:18" x14ac:dyDescent="0.2">
      <c r="B3242" s="4">
        <v>1978</v>
      </c>
      <c r="C3242" s="30"/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30">
        <v>0</v>
      </c>
      <c r="O3242" s="30">
        <v>0</v>
      </c>
      <c r="P3242" s="30">
        <v>0</v>
      </c>
      <c r="Q3242" s="30">
        <v>0</v>
      </c>
      <c r="R3242" s="30">
        <v>0</v>
      </c>
    </row>
    <row r="3243" spans="2:18" x14ac:dyDescent="0.2">
      <c r="B3243" s="4">
        <v>1977</v>
      </c>
      <c r="C3243" s="30"/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30">
        <v>0</v>
      </c>
      <c r="O3243" s="30">
        <v>0</v>
      </c>
      <c r="P3243" s="30">
        <v>0</v>
      </c>
      <c r="Q3243" s="30">
        <v>0</v>
      </c>
      <c r="R3243" s="30">
        <v>850</v>
      </c>
    </row>
    <row r="3244" spans="2:18" x14ac:dyDescent="0.2">
      <c r="B3244" s="4">
        <v>1976</v>
      </c>
      <c r="C3244" s="30"/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30">
        <v>0</v>
      </c>
      <c r="O3244" s="30">
        <v>0</v>
      </c>
      <c r="P3244" s="30">
        <v>0</v>
      </c>
      <c r="Q3244" s="30">
        <v>0</v>
      </c>
      <c r="R3244" s="30">
        <v>0</v>
      </c>
    </row>
    <row r="3245" spans="2:18" x14ac:dyDescent="0.2">
      <c r="B3245" s="4">
        <v>1975</v>
      </c>
      <c r="C3245" s="30"/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30">
        <v>0</v>
      </c>
      <c r="O3245" s="30">
        <v>0</v>
      </c>
      <c r="P3245" s="30">
        <v>0</v>
      </c>
      <c r="Q3245" s="30">
        <v>0</v>
      </c>
      <c r="R3245" s="30">
        <v>0</v>
      </c>
    </row>
    <row r="3246" spans="2:18" x14ac:dyDescent="0.2">
      <c r="B3246" s="4">
        <v>1974</v>
      </c>
      <c r="C3246" s="30"/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30">
        <v>0</v>
      </c>
      <c r="O3246" s="30">
        <v>0</v>
      </c>
      <c r="P3246" s="30">
        <v>0</v>
      </c>
      <c r="Q3246" s="30">
        <v>0</v>
      </c>
      <c r="R3246" s="30">
        <v>0</v>
      </c>
    </row>
    <row r="3247" spans="2:18" x14ac:dyDescent="0.2">
      <c r="B3247" s="4">
        <v>1973</v>
      </c>
      <c r="C3247" s="30"/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2000</v>
      </c>
      <c r="M3247" s="59">
        <v>2000</v>
      </c>
      <c r="N3247" s="59">
        <v>2000</v>
      </c>
      <c r="O3247" s="59">
        <v>2000</v>
      </c>
      <c r="P3247" s="59">
        <v>2000</v>
      </c>
      <c r="Q3247" s="59">
        <v>600</v>
      </c>
      <c r="R3247" s="59">
        <v>600</v>
      </c>
    </row>
    <row r="3248" spans="2:18" x14ac:dyDescent="0.2">
      <c r="B3248" s="4">
        <v>1972</v>
      </c>
      <c r="C3248" s="30"/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30">
        <v>0</v>
      </c>
      <c r="O3248" s="30">
        <v>0</v>
      </c>
      <c r="P3248" s="30">
        <v>0</v>
      </c>
      <c r="Q3248" s="30">
        <v>0</v>
      </c>
      <c r="R3248" s="30">
        <v>0</v>
      </c>
    </row>
    <row r="3249" spans="2:18" x14ac:dyDescent="0.2">
      <c r="B3249" s="4">
        <v>1971</v>
      </c>
      <c r="C3249" s="30"/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30">
        <v>0</v>
      </c>
      <c r="O3249" s="30">
        <v>0</v>
      </c>
      <c r="P3249" s="30">
        <v>0</v>
      </c>
      <c r="Q3249" s="30">
        <v>0</v>
      </c>
      <c r="R3249" s="30">
        <v>0</v>
      </c>
    </row>
    <row r="3250" spans="2:18" x14ac:dyDescent="0.2">
      <c r="B3250" s="4">
        <v>1970</v>
      </c>
      <c r="C3250" s="30"/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1000</v>
      </c>
      <c r="O3250" s="59">
        <v>1000</v>
      </c>
      <c r="P3250" s="59">
        <v>1000</v>
      </c>
      <c r="Q3250" s="59">
        <v>300</v>
      </c>
      <c r="R3250" s="59">
        <v>300</v>
      </c>
    </row>
    <row r="3251" spans="2:18" x14ac:dyDescent="0.2">
      <c r="B3251" s="4">
        <v>1969</v>
      </c>
      <c r="C3251" s="30"/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30">
        <v>0</v>
      </c>
      <c r="O3251" s="30">
        <v>0</v>
      </c>
      <c r="P3251" s="30">
        <v>0</v>
      </c>
      <c r="Q3251" s="30">
        <v>0</v>
      </c>
      <c r="R3251" s="30">
        <v>0</v>
      </c>
    </row>
    <row r="3252" spans="2:18" x14ac:dyDescent="0.2">
      <c r="B3252" s="4">
        <v>1968</v>
      </c>
      <c r="C3252" s="30"/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30">
        <v>0</v>
      </c>
      <c r="O3252" s="30">
        <v>0</v>
      </c>
      <c r="P3252" s="30">
        <v>0</v>
      </c>
      <c r="Q3252" s="30">
        <v>0</v>
      </c>
      <c r="R3252" s="30">
        <v>0</v>
      </c>
    </row>
    <row r="3253" spans="2:18" x14ac:dyDescent="0.2">
      <c r="B3253" s="4">
        <v>1967</v>
      </c>
      <c r="C3253" s="30"/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30">
        <v>0</v>
      </c>
      <c r="O3253" s="30">
        <v>0</v>
      </c>
      <c r="P3253" s="30">
        <v>0</v>
      </c>
      <c r="Q3253" s="30">
        <v>0</v>
      </c>
      <c r="R3253" s="30">
        <v>0</v>
      </c>
    </row>
    <row r="3254" spans="2:18" x14ac:dyDescent="0.2">
      <c r="B3254" s="4">
        <v>1966</v>
      </c>
      <c r="C3254" s="30"/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30">
        <v>0</v>
      </c>
      <c r="O3254" s="30">
        <v>0</v>
      </c>
      <c r="P3254" s="30">
        <v>0</v>
      </c>
      <c r="Q3254" s="30">
        <v>0</v>
      </c>
      <c r="R3254" s="30">
        <v>0</v>
      </c>
    </row>
    <row r="3255" spans="2:18" x14ac:dyDescent="0.2">
      <c r="B3255" s="4">
        <v>1965</v>
      </c>
      <c r="C3255" s="30"/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5438.48</v>
      </c>
      <c r="O3255" s="59">
        <v>5438.48</v>
      </c>
      <c r="P3255" s="59">
        <v>5438.48</v>
      </c>
      <c r="Q3255" s="59">
        <v>1631.54</v>
      </c>
      <c r="R3255" s="59">
        <v>1631.54</v>
      </c>
    </row>
    <row r="3256" spans="2:18" x14ac:dyDescent="0.2">
      <c r="B3256" s="4">
        <v>1964</v>
      </c>
      <c r="C3256" s="30"/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30">
        <v>0</v>
      </c>
      <c r="O3256" s="30">
        <v>0</v>
      </c>
      <c r="P3256" s="30">
        <v>0</v>
      </c>
      <c r="Q3256" s="30">
        <v>0</v>
      </c>
      <c r="R3256" s="30">
        <v>0</v>
      </c>
    </row>
    <row r="3257" spans="2:18" x14ac:dyDescent="0.2">
      <c r="B3257" s="4">
        <v>1963</v>
      </c>
      <c r="C3257" s="30"/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30">
        <v>0</v>
      </c>
      <c r="O3257" s="30">
        <v>0</v>
      </c>
      <c r="P3257" s="30">
        <v>0</v>
      </c>
      <c r="Q3257" s="30">
        <v>0</v>
      </c>
      <c r="R3257" s="30">
        <v>0</v>
      </c>
    </row>
    <row r="3258" spans="2:18" x14ac:dyDescent="0.2">
      <c r="B3258" s="4">
        <v>1962</v>
      </c>
      <c r="C3258" s="30"/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30">
        <v>0</v>
      </c>
      <c r="O3258" s="30">
        <v>0</v>
      </c>
      <c r="P3258" s="30">
        <v>0</v>
      </c>
      <c r="Q3258" s="30">
        <v>0</v>
      </c>
      <c r="R3258" s="30">
        <v>0</v>
      </c>
    </row>
    <row r="3259" spans="2:18" x14ac:dyDescent="0.2">
      <c r="B3259" s="4">
        <v>1961</v>
      </c>
      <c r="C3259" s="30"/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30">
        <v>0</v>
      </c>
      <c r="O3259" s="30">
        <v>0</v>
      </c>
      <c r="P3259" s="30">
        <v>0</v>
      </c>
      <c r="Q3259" s="30">
        <v>0</v>
      </c>
      <c r="R3259" s="30">
        <v>0</v>
      </c>
    </row>
    <row r="3260" spans="2:18" x14ac:dyDescent="0.2">
      <c r="B3260" s="4">
        <v>1960</v>
      </c>
      <c r="C3260" s="30"/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30">
        <v>0</v>
      </c>
      <c r="O3260" s="30">
        <v>0</v>
      </c>
      <c r="P3260" s="30">
        <v>0</v>
      </c>
      <c r="Q3260" s="30">
        <v>0</v>
      </c>
      <c r="R3260" s="30">
        <v>0</v>
      </c>
    </row>
    <row r="3261" spans="2:18" x14ac:dyDescent="0.2">
      <c r="B3261" s="4">
        <v>1959</v>
      </c>
      <c r="C3261" s="30"/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30">
        <v>0</v>
      </c>
      <c r="O3261" s="30">
        <v>0</v>
      </c>
      <c r="P3261" s="30">
        <v>0</v>
      </c>
      <c r="Q3261" s="30">
        <v>0</v>
      </c>
      <c r="R3261" s="30">
        <v>0</v>
      </c>
    </row>
    <row r="3262" spans="2:18" x14ac:dyDescent="0.2">
      <c r="B3262" s="4">
        <v>1958</v>
      </c>
      <c r="C3262" s="30"/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30">
        <v>0</v>
      </c>
      <c r="O3262" s="30">
        <v>0</v>
      </c>
      <c r="P3262" s="30">
        <v>0</v>
      </c>
      <c r="Q3262" s="30">
        <v>0</v>
      </c>
      <c r="R3262" s="30">
        <v>0</v>
      </c>
    </row>
    <row r="3263" spans="2:18" x14ac:dyDescent="0.2">
      <c r="B3263" s="4">
        <v>1957</v>
      </c>
      <c r="C3263" s="30"/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30">
        <v>0</v>
      </c>
      <c r="O3263" s="30">
        <v>0</v>
      </c>
      <c r="P3263" s="30">
        <v>0</v>
      </c>
      <c r="Q3263" s="30">
        <v>0</v>
      </c>
      <c r="R3263" s="30">
        <v>0</v>
      </c>
    </row>
    <row r="3264" spans="2:18" x14ac:dyDescent="0.2">
      <c r="B3264" s="4">
        <v>1956</v>
      </c>
      <c r="C3264" s="30"/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30">
        <v>0</v>
      </c>
      <c r="O3264" s="30">
        <v>0</v>
      </c>
      <c r="P3264" s="30">
        <v>0</v>
      </c>
      <c r="Q3264" s="30">
        <v>0</v>
      </c>
      <c r="R3264" s="30">
        <v>0</v>
      </c>
    </row>
    <row r="3265" spans="2:18" x14ac:dyDescent="0.2">
      <c r="B3265" s="4">
        <v>1955</v>
      </c>
      <c r="C3265" s="30"/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30">
        <v>0</v>
      </c>
      <c r="O3265" s="30">
        <v>0</v>
      </c>
      <c r="P3265" s="30">
        <v>0</v>
      </c>
      <c r="Q3265" s="30">
        <v>0</v>
      </c>
      <c r="R3265" s="30">
        <v>0</v>
      </c>
    </row>
    <row r="3266" spans="2:18" x14ac:dyDescent="0.2">
      <c r="B3266" s="4">
        <v>1954</v>
      </c>
      <c r="C3266" s="30"/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30">
        <v>0</v>
      </c>
      <c r="O3266" s="30">
        <v>0</v>
      </c>
      <c r="P3266" s="30">
        <v>0</v>
      </c>
      <c r="Q3266" s="30">
        <v>0</v>
      </c>
      <c r="R3266" s="30">
        <v>0</v>
      </c>
    </row>
    <row r="3267" spans="2:18" x14ac:dyDescent="0.2">
      <c r="B3267" s="4">
        <v>1953</v>
      </c>
      <c r="C3267" s="30"/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30">
        <v>0</v>
      </c>
      <c r="O3267" s="30">
        <v>0</v>
      </c>
      <c r="P3267" s="30">
        <v>0</v>
      </c>
      <c r="Q3267" s="30">
        <v>0</v>
      </c>
      <c r="R3267" s="30">
        <v>0</v>
      </c>
    </row>
    <row r="3268" spans="2:18" x14ac:dyDescent="0.2">
      <c r="B3268" s="4">
        <v>1952</v>
      </c>
      <c r="C3268" s="30"/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30">
        <v>0</v>
      </c>
      <c r="O3268" s="30">
        <v>0</v>
      </c>
      <c r="P3268" s="30">
        <v>0</v>
      </c>
      <c r="Q3268" s="30">
        <v>0</v>
      </c>
      <c r="R3268" s="30">
        <v>0</v>
      </c>
    </row>
    <row r="3269" spans="2:18" x14ac:dyDescent="0.2">
      <c r="B3269" s="4">
        <v>1951</v>
      </c>
      <c r="C3269" s="30"/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30">
        <v>0</v>
      </c>
      <c r="O3269" s="30">
        <v>0</v>
      </c>
      <c r="P3269" s="30">
        <v>0</v>
      </c>
      <c r="Q3269" s="30">
        <v>0</v>
      </c>
      <c r="R3269" s="30">
        <v>0</v>
      </c>
    </row>
    <row r="3270" spans="2:18" x14ac:dyDescent="0.2">
      <c r="B3270" s="4">
        <v>1950</v>
      </c>
      <c r="C3270" s="30"/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30">
        <v>0</v>
      </c>
      <c r="O3270" s="30">
        <v>0</v>
      </c>
      <c r="P3270" s="30">
        <v>0</v>
      </c>
      <c r="Q3270" s="30">
        <v>0</v>
      </c>
      <c r="R3270" s="30">
        <v>0</v>
      </c>
    </row>
    <row r="3271" spans="2:18" x14ac:dyDescent="0.2">
      <c r="B3271" s="4">
        <v>1949</v>
      </c>
      <c r="C3271" s="30"/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30">
        <v>0</v>
      </c>
      <c r="O3271" s="30">
        <v>0</v>
      </c>
      <c r="P3271" s="30">
        <v>0</v>
      </c>
      <c r="Q3271" s="30">
        <v>0</v>
      </c>
      <c r="R3271" s="30">
        <v>0</v>
      </c>
    </row>
    <row r="3272" spans="2:18" x14ac:dyDescent="0.2">
      <c r="B3272" s="4">
        <v>1948</v>
      </c>
      <c r="C3272" s="30"/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30">
        <v>0</v>
      </c>
      <c r="O3272" s="30">
        <v>0</v>
      </c>
      <c r="P3272" s="30">
        <v>0</v>
      </c>
      <c r="Q3272" s="30">
        <v>0</v>
      </c>
      <c r="R3272" s="30">
        <v>0</v>
      </c>
    </row>
    <row r="3273" spans="2:18" x14ac:dyDescent="0.2">
      <c r="B3273" s="4">
        <v>1947</v>
      </c>
      <c r="C3273" s="30"/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30">
        <v>0</v>
      </c>
      <c r="O3273" s="30">
        <v>0</v>
      </c>
      <c r="P3273" s="30">
        <v>0</v>
      </c>
      <c r="Q3273" s="30">
        <v>0</v>
      </c>
      <c r="R3273" s="30">
        <v>0</v>
      </c>
    </row>
    <row r="3274" spans="2:18" x14ac:dyDescent="0.2">
      <c r="B3274" s="4">
        <v>1946</v>
      </c>
      <c r="C3274" s="30"/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30">
        <v>0</v>
      </c>
      <c r="O3274" s="30">
        <v>0</v>
      </c>
      <c r="P3274" s="30">
        <v>0</v>
      </c>
      <c r="Q3274" s="30">
        <v>0</v>
      </c>
      <c r="R3274" s="30">
        <v>0</v>
      </c>
    </row>
    <row r="3275" spans="2:18" x14ac:dyDescent="0.2">
      <c r="B3275" s="4">
        <v>1945</v>
      </c>
      <c r="C3275" s="30"/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30">
        <v>0</v>
      </c>
      <c r="O3275" s="30">
        <v>0</v>
      </c>
      <c r="P3275" s="30">
        <v>0</v>
      </c>
      <c r="Q3275" s="30">
        <v>0</v>
      </c>
      <c r="R3275" s="30">
        <v>0</v>
      </c>
    </row>
    <row r="3276" spans="2:18" x14ac:dyDescent="0.2">
      <c r="B3276" s="4">
        <v>1944</v>
      </c>
      <c r="C3276" s="30"/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30">
        <v>0</v>
      </c>
      <c r="O3276" s="30">
        <v>0</v>
      </c>
      <c r="P3276" s="30">
        <v>0</v>
      </c>
      <c r="Q3276" s="30">
        <v>0</v>
      </c>
      <c r="R3276" s="30">
        <v>0</v>
      </c>
    </row>
    <row r="3277" spans="2:18" x14ac:dyDescent="0.2">
      <c r="B3277" s="4">
        <v>1943</v>
      </c>
      <c r="C3277" s="30"/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30">
        <v>0</v>
      </c>
      <c r="O3277" s="30">
        <v>0</v>
      </c>
      <c r="P3277" s="30">
        <v>0</v>
      </c>
      <c r="Q3277" s="30">
        <v>0</v>
      </c>
      <c r="R3277" s="30">
        <v>0</v>
      </c>
    </row>
    <row r="3278" spans="2:18" x14ac:dyDescent="0.2">
      <c r="B3278" s="4">
        <v>1942</v>
      </c>
      <c r="C3278" s="30"/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30">
        <v>0</v>
      </c>
      <c r="O3278" s="30">
        <v>0</v>
      </c>
      <c r="P3278" s="30">
        <v>0</v>
      </c>
      <c r="Q3278" s="30">
        <v>0</v>
      </c>
      <c r="R3278" s="30">
        <v>0</v>
      </c>
    </row>
    <row r="3279" spans="2:18" x14ac:dyDescent="0.2">
      <c r="B3279" s="4">
        <v>1941</v>
      </c>
      <c r="C3279" s="30"/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30">
        <v>0</v>
      </c>
      <c r="O3279" s="30">
        <v>0</v>
      </c>
      <c r="P3279" s="30">
        <v>0</v>
      </c>
      <c r="Q3279" s="30">
        <v>0</v>
      </c>
      <c r="R3279" s="30">
        <v>0</v>
      </c>
    </row>
    <row r="3280" spans="2:18" x14ac:dyDescent="0.2">
      <c r="B3280" s="4">
        <v>1940</v>
      </c>
      <c r="C3280" s="30"/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30">
        <v>0</v>
      </c>
      <c r="O3280" s="30">
        <v>0</v>
      </c>
      <c r="P3280" s="30">
        <v>0</v>
      </c>
      <c r="Q3280" s="30">
        <v>0</v>
      </c>
      <c r="R3280" s="30">
        <v>0</v>
      </c>
    </row>
    <row r="3281" spans="1:18" x14ac:dyDescent="0.2">
      <c r="B3281" s="4">
        <v>1939</v>
      </c>
      <c r="C3281" s="30"/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30">
        <v>0</v>
      </c>
      <c r="O3281" s="30">
        <v>0</v>
      </c>
      <c r="P3281" s="30">
        <v>0</v>
      </c>
      <c r="Q3281" s="30">
        <v>0</v>
      </c>
      <c r="R3281" s="30">
        <v>0</v>
      </c>
    </row>
    <row r="3282" spans="1:18" x14ac:dyDescent="0.2">
      <c r="B3282" s="4">
        <v>1938</v>
      </c>
      <c r="C3282" s="30"/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30">
        <v>0</v>
      </c>
      <c r="O3282" s="30">
        <v>0</v>
      </c>
      <c r="P3282" s="30">
        <v>0</v>
      </c>
      <c r="Q3282" s="30">
        <v>0</v>
      </c>
      <c r="R3282" s="30">
        <v>0</v>
      </c>
    </row>
    <row r="3283" spans="1:18" x14ac:dyDescent="0.2">
      <c r="B3283" s="4">
        <v>1937</v>
      </c>
      <c r="C3283" s="30"/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30">
        <v>0</v>
      </c>
      <c r="O3283" s="30">
        <v>0</v>
      </c>
      <c r="P3283" s="30">
        <v>0</v>
      </c>
      <c r="Q3283" s="30">
        <v>0</v>
      </c>
      <c r="R3283" s="30">
        <v>0</v>
      </c>
    </row>
    <row r="3284" spans="1:18" x14ac:dyDescent="0.2">
      <c r="B3284" s="4">
        <v>1936</v>
      </c>
      <c r="C3284" s="30"/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30">
        <v>0</v>
      </c>
      <c r="O3284" s="30">
        <v>0</v>
      </c>
      <c r="P3284" s="30">
        <v>0</v>
      </c>
      <c r="Q3284" s="30">
        <v>0</v>
      </c>
      <c r="R3284" s="30">
        <v>0</v>
      </c>
    </row>
    <row r="3285" spans="1:18" x14ac:dyDescent="0.2">
      <c r="B3285" s="4">
        <v>1935</v>
      </c>
      <c r="C3285" s="30"/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30">
        <v>0</v>
      </c>
      <c r="O3285" s="30">
        <v>0</v>
      </c>
      <c r="P3285" s="30">
        <v>0</v>
      </c>
      <c r="Q3285" s="30">
        <v>0</v>
      </c>
      <c r="R3285" s="30">
        <v>0</v>
      </c>
    </row>
    <row r="3286" spans="1:18" x14ac:dyDescent="0.2">
      <c r="B3286" s="4">
        <v>1934</v>
      </c>
      <c r="C3286" s="30"/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30">
        <v>0</v>
      </c>
      <c r="O3286" s="30">
        <v>0</v>
      </c>
      <c r="P3286" s="30">
        <v>0</v>
      </c>
      <c r="Q3286" s="30">
        <v>0</v>
      </c>
      <c r="R3286" s="30">
        <v>0</v>
      </c>
    </row>
    <row r="3287" spans="1:18" x14ac:dyDescent="0.2">
      <c r="B3287" s="4">
        <v>1933</v>
      </c>
      <c r="C3287" s="30"/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30">
        <v>0</v>
      </c>
      <c r="O3287" s="30">
        <v>0</v>
      </c>
      <c r="P3287" s="30">
        <v>0</v>
      </c>
      <c r="Q3287" s="30">
        <v>0</v>
      </c>
      <c r="R3287" s="30">
        <v>0</v>
      </c>
    </row>
    <row r="3288" spans="1:18" x14ac:dyDescent="0.2">
      <c r="B3288" s="4">
        <v>1932</v>
      </c>
      <c r="C3288" s="30"/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30">
        <v>0</v>
      </c>
      <c r="O3288" s="30">
        <v>0</v>
      </c>
      <c r="P3288" s="30">
        <v>0</v>
      </c>
      <c r="Q3288" s="30">
        <v>0</v>
      </c>
      <c r="R3288" s="30">
        <v>0</v>
      </c>
    </row>
    <row r="3289" spans="1:18" x14ac:dyDescent="0.2">
      <c r="B3289" s="4">
        <v>1931</v>
      </c>
      <c r="C3289" s="30"/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30">
        <v>0</v>
      </c>
      <c r="O3289" s="30">
        <v>0</v>
      </c>
      <c r="P3289" s="30">
        <v>0</v>
      </c>
      <c r="Q3289" s="30">
        <v>0</v>
      </c>
      <c r="R3289" s="30">
        <v>0</v>
      </c>
    </row>
    <row r="3290" spans="1:18" x14ac:dyDescent="0.2">
      <c r="B3290" s="4">
        <v>1930</v>
      </c>
      <c r="C3290" s="30"/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30">
        <v>0</v>
      </c>
      <c r="O3290" s="30">
        <v>0</v>
      </c>
      <c r="P3290" s="30">
        <v>0</v>
      </c>
      <c r="Q3290" s="30">
        <v>0</v>
      </c>
      <c r="R3290" s="30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119421.80999999998</v>
      </c>
      <c r="E3291" s="6">
        <f>SUM(E3212:E3290)</f>
        <v>156936.87</v>
      </c>
      <c r="F3291" s="6">
        <f>SUM(F3211:F3290)</f>
        <v>160680.00999999998</v>
      </c>
      <c r="G3291" s="6">
        <f>SUM(G3210:G3290)</f>
        <v>209035.44</v>
      </c>
      <c r="H3291" s="6">
        <f>SUM(H3204:H3290)</f>
        <v>246034.58</v>
      </c>
      <c r="I3291" s="6">
        <f>SUM(I3204:I3290)</f>
        <v>7038.29</v>
      </c>
      <c r="J3291" s="6">
        <f t="shared" ref="J3291:L3291" si="34">SUM(J3204:J3290)</f>
        <v>54028.95</v>
      </c>
      <c r="K3291" s="6">
        <f>SUM(K3204:K3290)</f>
        <v>6770995.6999999993</v>
      </c>
      <c r="L3291" s="6">
        <f t="shared" si="34"/>
        <v>7912778.8299999963</v>
      </c>
      <c r="M3291" s="6">
        <f>SUM(M3204:M3290)</f>
        <v>8198588.7399999965</v>
      </c>
      <c r="N3291" s="13">
        <f>SUM(N3200:N3290)</f>
        <v>9556761.8800000008</v>
      </c>
      <c r="O3291" s="13">
        <f>SUM(O3200:O3290)</f>
        <v>9701298.6699999981</v>
      </c>
      <c r="P3291" s="13">
        <f>SUM(P3200:P3290)</f>
        <v>8994130.2100000028</v>
      </c>
      <c r="Q3291" s="13">
        <f>SUM(Q3200:Q3290)</f>
        <v>10318863.519999998</v>
      </c>
      <c r="R3291" s="13">
        <f>SUM(R3199:R3290)</f>
        <v>13159876.98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>
        <v>126734.09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321944.90000000002</v>
      </c>
      <c r="R3294" s="59">
        <v>410339.15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144841.79999999999</v>
      </c>
      <c r="Q3295" s="59">
        <v>140356.68</v>
      </c>
      <c r="R3295" s="59">
        <v>183686.99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122680.72</v>
      </c>
      <c r="P3296" s="59">
        <v>124577.77</v>
      </c>
      <c r="Q3296" s="59">
        <v>122233.87</v>
      </c>
      <c r="R3296" s="59">
        <v>137385.60000000001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171297.48</v>
      </c>
      <c r="O3297" s="59">
        <v>168065.31</v>
      </c>
      <c r="P3297" s="59">
        <v>166709.5</v>
      </c>
      <c r="Q3297" s="59">
        <v>164838.81</v>
      </c>
      <c r="R3297" s="59">
        <v>178629.4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187913.45</v>
      </c>
      <c r="N3298" s="59">
        <v>188872.77</v>
      </c>
      <c r="O3298" s="59">
        <v>185629.45</v>
      </c>
      <c r="P3298" s="59">
        <v>185053.22</v>
      </c>
      <c r="Q3298" s="59">
        <v>184392.55</v>
      </c>
      <c r="R3298" s="59">
        <v>256370.41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86875.22</v>
      </c>
      <c r="M3299" s="59">
        <v>86875.22</v>
      </c>
      <c r="N3299" s="59">
        <v>243080.66</v>
      </c>
      <c r="O3299" s="59">
        <v>241197.98</v>
      </c>
      <c r="P3299" s="59">
        <v>239987.89</v>
      </c>
      <c r="Q3299" s="59">
        <v>234609.57</v>
      </c>
      <c r="R3299" s="59">
        <v>289893.84000000003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20058.259999999998</v>
      </c>
      <c r="L3300" s="59">
        <v>27476.43</v>
      </c>
      <c r="M3300" s="59">
        <v>27476.43</v>
      </c>
      <c r="N3300" s="59">
        <v>25712.77</v>
      </c>
      <c r="O3300" s="59">
        <v>25712.77</v>
      </c>
      <c r="P3300" s="59">
        <v>24964.66</v>
      </c>
      <c r="Q3300" s="59">
        <v>24694.39</v>
      </c>
      <c r="R3300" s="59">
        <v>116028.22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1138.5899999999999</v>
      </c>
      <c r="K3301" s="59">
        <v>54671.82</v>
      </c>
      <c r="L3301" s="59">
        <v>54671.82</v>
      </c>
      <c r="M3301" s="59">
        <v>54671.82</v>
      </c>
      <c r="N3301" s="59">
        <v>54889.16</v>
      </c>
      <c r="O3301" s="59">
        <v>54840.13</v>
      </c>
      <c r="P3301" s="59">
        <v>52121.16</v>
      </c>
      <c r="Q3301" s="59">
        <v>52655.15</v>
      </c>
      <c r="R3301" s="59">
        <v>115149.21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8088.68</v>
      </c>
      <c r="J3302" s="59">
        <v>8088.68</v>
      </c>
      <c r="K3302" s="59">
        <v>86769.99</v>
      </c>
      <c r="L3302" s="59">
        <v>86769.99</v>
      </c>
      <c r="M3302" s="59">
        <v>86769.99</v>
      </c>
      <c r="N3302" s="59">
        <v>83958.2</v>
      </c>
      <c r="O3302" s="59">
        <v>83958.2</v>
      </c>
      <c r="P3302" s="59">
        <v>77889.53</v>
      </c>
      <c r="Q3302" s="59">
        <v>74978.16</v>
      </c>
      <c r="R3302" s="59">
        <v>151859.44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84133.2</v>
      </c>
      <c r="I3303" s="59">
        <v>2198.13</v>
      </c>
      <c r="J3303" s="59">
        <v>2198.13</v>
      </c>
      <c r="K3303" s="59">
        <v>53659.040000000001</v>
      </c>
      <c r="L3303" s="59">
        <v>58823.040000000001</v>
      </c>
      <c r="M3303" s="59">
        <v>55959.040000000001</v>
      </c>
      <c r="N3303" s="59">
        <v>54271.6</v>
      </c>
      <c r="O3303" s="59">
        <v>54271.6</v>
      </c>
      <c r="P3303" s="59">
        <v>42444.12</v>
      </c>
      <c r="Q3303" s="59">
        <v>49036.39</v>
      </c>
      <c r="R3303" s="59">
        <v>70265.62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112829.33</v>
      </c>
      <c r="H3304" s="59">
        <v>112829.33</v>
      </c>
      <c r="I3304" s="59">
        <v>2691.04</v>
      </c>
      <c r="J3304" s="59">
        <v>2691.04</v>
      </c>
      <c r="K3304" s="59">
        <v>69236.63</v>
      </c>
      <c r="L3304" s="59">
        <v>71736.63</v>
      </c>
      <c r="M3304" s="59">
        <v>69236.63</v>
      </c>
      <c r="N3304" s="59">
        <v>64176.13</v>
      </c>
      <c r="O3304" s="59">
        <v>64176.13</v>
      </c>
      <c r="P3304" s="59">
        <v>55704.98</v>
      </c>
      <c r="Q3304" s="59">
        <v>60649.07</v>
      </c>
      <c r="R3304" s="59">
        <v>97755.9</v>
      </c>
    </row>
    <row r="3305" spans="2:18" x14ac:dyDescent="0.2">
      <c r="B3305" s="4">
        <v>2009</v>
      </c>
      <c r="C3305" s="28"/>
      <c r="D3305" s="28"/>
      <c r="E3305" s="28"/>
      <c r="F3305" s="59">
        <v>8733.99</v>
      </c>
      <c r="G3305" s="59">
        <v>8733.99</v>
      </c>
      <c r="H3305" s="59">
        <v>8733.99</v>
      </c>
      <c r="I3305" s="59">
        <v>2450</v>
      </c>
      <c r="J3305" s="59">
        <v>2600.64</v>
      </c>
      <c r="K3305" s="59">
        <v>90818.880000000005</v>
      </c>
      <c r="L3305" s="59">
        <v>90818.880000000005</v>
      </c>
      <c r="M3305" s="59">
        <v>90818.880000000005</v>
      </c>
      <c r="N3305" s="59">
        <v>90955.54</v>
      </c>
      <c r="O3305" s="59">
        <v>90879.4</v>
      </c>
      <c r="P3305" s="59">
        <v>89917.38</v>
      </c>
      <c r="Q3305" s="59">
        <v>89184.56</v>
      </c>
      <c r="R3305" s="59">
        <v>126822.97</v>
      </c>
    </row>
    <row r="3306" spans="2:18" x14ac:dyDescent="0.2">
      <c r="B3306" s="4">
        <v>2008</v>
      </c>
      <c r="C3306" s="28"/>
      <c r="D3306" s="28"/>
      <c r="E3306" s="59">
        <v>87535.14</v>
      </c>
      <c r="F3306" s="59">
        <v>87535.14</v>
      </c>
      <c r="G3306" s="59">
        <v>87535.14</v>
      </c>
      <c r="H3306" s="59">
        <v>87535.14</v>
      </c>
      <c r="I3306" s="59">
        <v>0</v>
      </c>
      <c r="J3306" s="59">
        <v>45984.63</v>
      </c>
      <c r="K3306" s="59">
        <v>121581.58</v>
      </c>
      <c r="L3306" s="59">
        <v>121581.58</v>
      </c>
      <c r="M3306" s="59">
        <v>121581.58</v>
      </c>
      <c r="N3306" s="59">
        <v>116569.22</v>
      </c>
      <c r="O3306" s="59">
        <v>116569.22</v>
      </c>
      <c r="P3306" s="59">
        <v>90933.77</v>
      </c>
      <c r="Q3306" s="59">
        <v>93588.36</v>
      </c>
      <c r="R3306" s="59">
        <v>108166.74</v>
      </c>
    </row>
    <row r="3307" spans="2:18" x14ac:dyDescent="0.2">
      <c r="B3307" s="4">
        <v>2007</v>
      </c>
      <c r="C3307" s="28"/>
      <c r="D3307" s="59">
        <v>108400.85</v>
      </c>
      <c r="E3307" s="59">
        <v>108400.85</v>
      </c>
      <c r="F3307" s="59">
        <v>108400.85</v>
      </c>
      <c r="G3307" s="59">
        <v>108400.85</v>
      </c>
      <c r="H3307" s="59">
        <v>108400.85</v>
      </c>
      <c r="I3307" s="59">
        <v>994.81</v>
      </c>
      <c r="J3307" s="59">
        <v>55267.199999999997</v>
      </c>
      <c r="K3307" s="59">
        <v>116917.48</v>
      </c>
      <c r="L3307" s="59">
        <v>116917.48</v>
      </c>
      <c r="M3307" s="59">
        <v>116917.48</v>
      </c>
      <c r="N3307" s="59">
        <v>119014.67</v>
      </c>
      <c r="O3307" s="59">
        <v>119014.67</v>
      </c>
      <c r="P3307" s="59">
        <v>109775.2</v>
      </c>
      <c r="Q3307" s="59">
        <v>109433.75</v>
      </c>
      <c r="R3307" s="59">
        <v>174882.93</v>
      </c>
    </row>
    <row r="3308" spans="2:18" x14ac:dyDescent="0.2">
      <c r="B3308" s="4">
        <v>2006</v>
      </c>
      <c r="C3308" s="30"/>
      <c r="D3308" s="59">
        <v>51533.9</v>
      </c>
      <c r="E3308" s="59">
        <v>51533.9</v>
      </c>
      <c r="F3308" s="59">
        <v>51533.9</v>
      </c>
      <c r="G3308" s="59">
        <v>51533.9</v>
      </c>
      <c r="H3308" s="59">
        <v>51533.9</v>
      </c>
      <c r="I3308" s="59">
        <v>0</v>
      </c>
      <c r="J3308" s="59">
        <v>8098.64</v>
      </c>
      <c r="K3308" s="59">
        <v>46621.23</v>
      </c>
      <c r="L3308" s="59">
        <v>48387.63</v>
      </c>
      <c r="M3308" s="59">
        <v>48387.63</v>
      </c>
      <c r="N3308" s="59">
        <v>47787.61</v>
      </c>
      <c r="O3308" s="59">
        <v>47787.61</v>
      </c>
      <c r="P3308" s="59">
        <v>39361.339999999997</v>
      </c>
      <c r="Q3308" s="59">
        <v>39970.089999999997</v>
      </c>
      <c r="R3308" s="59">
        <v>106345.24</v>
      </c>
    </row>
    <row r="3309" spans="2:18" x14ac:dyDescent="0.2">
      <c r="B3309" s="4">
        <v>2005</v>
      </c>
      <c r="C3309" s="30"/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61802.6</v>
      </c>
      <c r="L3309" s="59">
        <v>63551.9</v>
      </c>
      <c r="M3309" s="59">
        <v>63551.9</v>
      </c>
      <c r="N3309" s="59">
        <v>62289.81</v>
      </c>
      <c r="O3309" s="59">
        <v>62289.81</v>
      </c>
      <c r="P3309" s="59">
        <v>54825.58</v>
      </c>
      <c r="Q3309" s="59">
        <v>54510.36</v>
      </c>
      <c r="R3309" s="59">
        <v>71355.350000000006</v>
      </c>
    </row>
    <row r="3310" spans="2:18" x14ac:dyDescent="0.2">
      <c r="B3310" s="4">
        <v>2004</v>
      </c>
      <c r="C3310" s="30"/>
      <c r="D3310" s="59">
        <v>62220.57</v>
      </c>
      <c r="E3310" s="59">
        <v>62220.57</v>
      </c>
      <c r="F3310" s="59">
        <v>62220.57</v>
      </c>
      <c r="G3310" s="59">
        <v>62220.57</v>
      </c>
      <c r="H3310" s="59">
        <v>62220.57</v>
      </c>
      <c r="I3310" s="59">
        <v>0</v>
      </c>
      <c r="J3310" s="59">
        <v>0</v>
      </c>
      <c r="K3310" s="59">
        <v>36265.01</v>
      </c>
      <c r="L3310" s="59">
        <v>37978.61</v>
      </c>
      <c r="M3310" s="59">
        <v>37978.61</v>
      </c>
      <c r="N3310" s="59">
        <v>39505.58</v>
      </c>
      <c r="O3310" s="59">
        <v>39505.58</v>
      </c>
      <c r="P3310" s="59">
        <v>21957.01</v>
      </c>
      <c r="Q3310" s="59">
        <v>20380.02</v>
      </c>
      <c r="R3310" s="59">
        <v>50256.14</v>
      </c>
    </row>
    <row r="3311" spans="2:18" x14ac:dyDescent="0.2">
      <c r="B3311" s="4">
        <v>2003</v>
      </c>
      <c r="C3311" s="30"/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39745.86</v>
      </c>
      <c r="L3311" s="59">
        <v>39952.86</v>
      </c>
      <c r="M3311" s="59">
        <v>39952.86</v>
      </c>
      <c r="N3311" s="59">
        <v>40713.919999999998</v>
      </c>
      <c r="O3311" s="59">
        <v>40713.919999999998</v>
      </c>
      <c r="P3311" s="59">
        <v>25965.73</v>
      </c>
      <c r="Q3311" s="59">
        <v>24445.17</v>
      </c>
      <c r="R3311" s="59">
        <v>55871.77</v>
      </c>
    </row>
    <row r="3312" spans="2:18" x14ac:dyDescent="0.2">
      <c r="B3312" s="4">
        <v>2002</v>
      </c>
      <c r="C3312" s="30"/>
      <c r="D3312" s="59">
        <v>10757.19</v>
      </c>
      <c r="E3312" s="59">
        <v>10757.19</v>
      </c>
      <c r="F3312" s="59">
        <v>10757.19</v>
      </c>
      <c r="G3312" s="59">
        <v>10757.19</v>
      </c>
      <c r="H3312" s="59">
        <v>10757.19</v>
      </c>
      <c r="I3312" s="59">
        <v>0</v>
      </c>
      <c r="J3312" s="59">
        <v>0</v>
      </c>
      <c r="K3312" s="59">
        <v>59499.97</v>
      </c>
      <c r="L3312" s="59">
        <v>60430.97</v>
      </c>
      <c r="M3312" s="59">
        <v>60430.97</v>
      </c>
      <c r="N3312" s="59">
        <v>63920.6</v>
      </c>
      <c r="O3312" s="59">
        <v>63920.6</v>
      </c>
      <c r="P3312" s="59">
        <v>56821.29</v>
      </c>
      <c r="Q3312" s="59">
        <v>55331.63</v>
      </c>
      <c r="R3312" s="59">
        <v>72776.77</v>
      </c>
    </row>
    <row r="3313" spans="2:18" x14ac:dyDescent="0.2">
      <c r="B3313" s="4">
        <v>2001</v>
      </c>
      <c r="C3313" s="30"/>
      <c r="D3313" s="59">
        <v>2162.7600000000002</v>
      </c>
      <c r="E3313" s="59">
        <v>2162.7600000000002</v>
      </c>
      <c r="F3313" s="59">
        <v>2162.7600000000002</v>
      </c>
      <c r="G3313" s="59">
        <v>2162.7600000000002</v>
      </c>
      <c r="H3313" s="59">
        <v>2162.7600000000002</v>
      </c>
      <c r="I3313" s="59">
        <v>0</v>
      </c>
      <c r="J3313" s="59">
        <v>0</v>
      </c>
      <c r="K3313" s="59">
        <v>128293.07</v>
      </c>
      <c r="L3313" s="59">
        <v>128293.07</v>
      </c>
      <c r="M3313" s="59">
        <v>128293.07</v>
      </c>
      <c r="N3313" s="59">
        <v>129179.9</v>
      </c>
      <c r="O3313" s="59">
        <v>129179.9</v>
      </c>
      <c r="P3313" s="59">
        <v>116406.69</v>
      </c>
      <c r="Q3313" s="59">
        <v>115745.05</v>
      </c>
      <c r="R3313" s="59">
        <v>135774.88</v>
      </c>
    </row>
    <row r="3314" spans="2:18" x14ac:dyDescent="0.2">
      <c r="B3314" s="4">
        <v>2000</v>
      </c>
      <c r="C3314" s="30"/>
      <c r="D3314" s="59">
        <v>10444.34</v>
      </c>
      <c r="E3314" s="59">
        <v>10444.34</v>
      </c>
      <c r="F3314" s="59">
        <v>10444.34</v>
      </c>
      <c r="G3314" s="59">
        <v>10444.34</v>
      </c>
      <c r="H3314" s="59">
        <v>10444.34</v>
      </c>
      <c r="I3314" s="59">
        <v>0</v>
      </c>
      <c r="J3314" s="59">
        <v>0</v>
      </c>
      <c r="K3314" s="59">
        <v>386641.17</v>
      </c>
      <c r="L3314" s="59">
        <v>386641.17</v>
      </c>
      <c r="M3314" s="59">
        <v>386641.17</v>
      </c>
      <c r="N3314" s="59">
        <v>383771.98</v>
      </c>
      <c r="O3314" s="59">
        <v>383771.98</v>
      </c>
      <c r="P3314" s="59">
        <v>372333.58</v>
      </c>
      <c r="Q3314" s="59">
        <v>373697.79</v>
      </c>
      <c r="R3314" s="59">
        <v>393767.76</v>
      </c>
    </row>
    <row r="3315" spans="2:18" x14ac:dyDescent="0.2">
      <c r="B3315" s="4">
        <v>1999</v>
      </c>
      <c r="C3315" s="30"/>
      <c r="D3315" s="59">
        <v>397.32</v>
      </c>
      <c r="E3315" s="59">
        <v>397.32</v>
      </c>
      <c r="F3315" s="59">
        <v>397.32</v>
      </c>
      <c r="G3315" s="59">
        <v>397.32</v>
      </c>
      <c r="H3315" s="59">
        <v>397.32</v>
      </c>
      <c r="I3315" s="59">
        <v>0</v>
      </c>
      <c r="J3315" s="59">
        <v>0</v>
      </c>
      <c r="K3315" s="59">
        <v>223113.8</v>
      </c>
      <c r="L3315" s="59">
        <v>223113.8</v>
      </c>
      <c r="M3315" s="59">
        <v>223113.8</v>
      </c>
      <c r="N3315" s="59">
        <v>225229.2</v>
      </c>
      <c r="O3315" s="59">
        <v>225229.2</v>
      </c>
      <c r="P3315" s="59">
        <v>210033.26</v>
      </c>
      <c r="Q3315" s="59">
        <v>209350.39</v>
      </c>
      <c r="R3315" s="59">
        <v>230341.85</v>
      </c>
    </row>
    <row r="3316" spans="2:18" x14ac:dyDescent="0.2">
      <c r="B3316" s="4">
        <v>1998</v>
      </c>
      <c r="C3316" s="30"/>
      <c r="D3316" s="59">
        <v>17785.54</v>
      </c>
      <c r="E3316" s="59">
        <v>17785.54</v>
      </c>
      <c r="F3316" s="59">
        <v>17785.54</v>
      </c>
      <c r="G3316" s="59">
        <v>17785.54</v>
      </c>
      <c r="H3316" s="59">
        <v>17785.54</v>
      </c>
      <c r="I3316" s="59">
        <v>0</v>
      </c>
      <c r="J3316" s="59">
        <v>0</v>
      </c>
      <c r="K3316" s="59">
        <v>344612.49</v>
      </c>
      <c r="L3316" s="59">
        <v>344612.49</v>
      </c>
      <c r="M3316" s="59">
        <v>344612.49</v>
      </c>
      <c r="N3316" s="59">
        <v>342096.08</v>
      </c>
      <c r="O3316" s="59">
        <v>342096.08</v>
      </c>
      <c r="P3316" s="59">
        <v>336964.64</v>
      </c>
      <c r="Q3316" s="59">
        <v>337402.14</v>
      </c>
      <c r="R3316" s="59">
        <v>364265.04</v>
      </c>
    </row>
    <row r="3317" spans="2:18" x14ac:dyDescent="0.2">
      <c r="B3317" s="4">
        <v>1997</v>
      </c>
      <c r="C3317" s="30"/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679838.3</v>
      </c>
      <c r="L3317" s="59">
        <v>679838.3</v>
      </c>
      <c r="M3317" s="59">
        <v>679838.3</v>
      </c>
      <c r="N3317" s="59">
        <v>682955.85</v>
      </c>
      <c r="O3317" s="59">
        <v>682955.85</v>
      </c>
      <c r="P3317" s="59">
        <v>681125.64</v>
      </c>
      <c r="Q3317" s="59">
        <v>681276.08</v>
      </c>
      <c r="R3317" s="59">
        <v>712724.9</v>
      </c>
    </row>
    <row r="3318" spans="2:18" x14ac:dyDescent="0.2">
      <c r="B3318" s="4">
        <v>1996</v>
      </c>
      <c r="C3318" s="30"/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781867.5</v>
      </c>
      <c r="L3318" s="59">
        <v>795896.33</v>
      </c>
      <c r="M3318" s="59">
        <v>795896.33</v>
      </c>
      <c r="N3318" s="59">
        <v>799066.57</v>
      </c>
      <c r="O3318" s="59">
        <v>799066.57</v>
      </c>
      <c r="P3318" s="59">
        <v>798465.81</v>
      </c>
      <c r="Q3318" s="59">
        <v>788237.84</v>
      </c>
      <c r="R3318" s="59">
        <v>812197.45</v>
      </c>
    </row>
    <row r="3319" spans="2:18" x14ac:dyDescent="0.2">
      <c r="B3319" s="4">
        <v>1995</v>
      </c>
      <c r="C3319" s="30"/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664220.24</v>
      </c>
      <c r="L3319" s="59">
        <v>666614.24</v>
      </c>
      <c r="M3319" s="59">
        <v>666554.24</v>
      </c>
      <c r="N3319" s="59">
        <v>696707.4</v>
      </c>
      <c r="O3319" s="59">
        <v>696707.4</v>
      </c>
      <c r="P3319" s="59">
        <v>695984.59</v>
      </c>
      <c r="Q3319" s="59">
        <v>684101.24</v>
      </c>
      <c r="R3319" s="59">
        <v>715046.21</v>
      </c>
    </row>
    <row r="3320" spans="2:18" x14ac:dyDescent="0.2">
      <c r="B3320" s="4">
        <v>1994</v>
      </c>
      <c r="C3320" s="30"/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524854.69999999995</v>
      </c>
      <c r="L3320" s="59">
        <v>535460.93999999994</v>
      </c>
      <c r="M3320" s="59">
        <v>535460.93999999994</v>
      </c>
      <c r="N3320" s="59">
        <v>540332.82999999996</v>
      </c>
      <c r="O3320" s="59">
        <v>536496.4</v>
      </c>
      <c r="P3320" s="59">
        <v>535262.07999999996</v>
      </c>
      <c r="Q3320" s="59">
        <v>532373.79</v>
      </c>
      <c r="R3320" s="59">
        <v>535504.1</v>
      </c>
    </row>
    <row r="3321" spans="2:18" x14ac:dyDescent="0.2">
      <c r="B3321" s="4">
        <v>1993</v>
      </c>
      <c r="C3321" s="30"/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425838.43</v>
      </c>
      <c r="L3321" s="59">
        <v>425838.43</v>
      </c>
      <c r="M3321" s="59">
        <v>425838.43</v>
      </c>
      <c r="N3321" s="59">
        <v>426242.19</v>
      </c>
      <c r="O3321" s="59">
        <v>421916.9</v>
      </c>
      <c r="P3321" s="59">
        <v>418061.28</v>
      </c>
      <c r="Q3321" s="59">
        <v>419031.48</v>
      </c>
      <c r="R3321" s="59">
        <v>431061.08</v>
      </c>
    </row>
    <row r="3322" spans="2:18" x14ac:dyDescent="0.2">
      <c r="B3322" s="4">
        <v>1992</v>
      </c>
      <c r="C3322" s="30"/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259369.74</v>
      </c>
      <c r="L3322" s="59">
        <v>260432.74</v>
      </c>
      <c r="M3322" s="59">
        <v>259369.74</v>
      </c>
      <c r="N3322" s="59">
        <v>259756.79999999999</v>
      </c>
      <c r="O3322" s="59">
        <v>255290.99</v>
      </c>
      <c r="P3322" s="59">
        <v>254483.98</v>
      </c>
      <c r="Q3322" s="59">
        <v>256425.93</v>
      </c>
      <c r="R3322" s="59">
        <v>279678.78999999998</v>
      </c>
    </row>
    <row r="3323" spans="2:18" x14ac:dyDescent="0.2">
      <c r="B3323" s="4">
        <v>1991</v>
      </c>
      <c r="C3323" s="30"/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409872.03</v>
      </c>
      <c r="L3323" s="59">
        <v>409872.03</v>
      </c>
      <c r="M3323" s="59">
        <v>409872.03</v>
      </c>
      <c r="N3323" s="59">
        <v>410594.91</v>
      </c>
      <c r="O3323" s="59">
        <v>410594.91</v>
      </c>
      <c r="P3323" s="59">
        <v>408474.86</v>
      </c>
      <c r="Q3323" s="59">
        <v>407100.98</v>
      </c>
      <c r="R3323" s="59">
        <v>423519.97</v>
      </c>
    </row>
    <row r="3324" spans="2:18" x14ac:dyDescent="0.2">
      <c r="B3324" s="4">
        <v>1990</v>
      </c>
      <c r="C3324" s="30"/>
      <c r="D3324" s="59">
        <v>714.02</v>
      </c>
      <c r="E3324" s="59">
        <v>714.02</v>
      </c>
      <c r="F3324" s="59">
        <v>714.02</v>
      </c>
      <c r="G3324" s="59">
        <v>714.02</v>
      </c>
      <c r="H3324" s="59">
        <v>714.02</v>
      </c>
      <c r="I3324" s="59">
        <v>0</v>
      </c>
      <c r="J3324" s="59">
        <v>0</v>
      </c>
      <c r="K3324" s="59">
        <v>201053.7</v>
      </c>
      <c r="L3324" s="59">
        <v>201053.7</v>
      </c>
      <c r="M3324" s="59">
        <v>201053.7</v>
      </c>
      <c r="N3324" s="59">
        <v>201609.38</v>
      </c>
      <c r="O3324" s="59">
        <v>201609.38</v>
      </c>
      <c r="P3324" s="59">
        <v>201609.38</v>
      </c>
      <c r="Q3324" s="59">
        <v>200764.08</v>
      </c>
      <c r="R3324" s="59">
        <v>222182.27</v>
      </c>
    </row>
    <row r="3325" spans="2:18" x14ac:dyDescent="0.2">
      <c r="B3325" s="4">
        <v>1989</v>
      </c>
      <c r="C3325" s="30"/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2613</v>
      </c>
      <c r="L3325" s="59">
        <v>2613</v>
      </c>
      <c r="M3325" s="59">
        <v>2613</v>
      </c>
      <c r="N3325" s="59">
        <v>2613</v>
      </c>
      <c r="O3325" s="59">
        <v>2613</v>
      </c>
      <c r="P3325" s="59">
        <v>2613</v>
      </c>
      <c r="Q3325" s="59">
        <v>1829.1</v>
      </c>
      <c r="R3325" s="59">
        <v>13182.09</v>
      </c>
    </row>
    <row r="3326" spans="2:18" x14ac:dyDescent="0.2">
      <c r="B3326" s="4">
        <v>1988</v>
      </c>
      <c r="C3326" s="30"/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1871.4</v>
      </c>
      <c r="L3326" s="59">
        <v>1871.4</v>
      </c>
      <c r="M3326" s="59">
        <v>1871.4</v>
      </c>
      <c r="N3326" s="59">
        <v>2070.92</v>
      </c>
      <c r="O3326" s="59">
        <v>2070.92</v>
      </c>
      <c r="P3326" s="59">
        <v>2070.92</v>
      </c>
      <c r="Q3326" s="59">
        <v>1916.54</v>
      </c>
      <c r="R3326" s="59">
        <v>48766.27</v>
      </c>
    </row>
    <row r="3327" spans="2:18" x14ac:dyDescent="0.2">
      <c r="B3327" s="4">
        <v>1987</v>
      </c>
      <c r="C3327" s="30"/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3389.8</v>
      </c>
      <c r="L3327" s="59">
        <v>3389.8</v>
      </c>
      <c r="M3327" s="59">
        <v>3389.8</v>
      </c>
      <c r="N3327" s="59">
        <v>3389.8</v>
      </c>
      <c r="O3327" s="59">
        <v>3389.8</v>
      </c>
      <c r="P3327" s="59">
        <v>3389.8</v>
      </c>
      <c r="Q3327" s="59">
        <v>2372.86</v>
      </c>
      <c r="R3327" s="59">
        <v>8121.96</v>
      </c>
    </row>
    <row r="3328" spans="2:18" x14ac:dyDescent="0.2">
      <c r="B3328" s="4">
        <v>1986</v>
      </c>
      <c r="C3328" s="30"/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2296</v>
      </c>
      <c r="L3328" s="59">
        <v>2296</v>
      </c>
      <c r="M3328" s="59">
        <v>2296</v>
      </c>
      <c r="N3328" s="59">
        <v>2296</v>
      </c>
      <c r="O3328" s="59">
        <v>2296</v>
      </c>
      <c r="P3328" s="59">
        <v>2296</v>
      </c>
      <c r="Q3328" s="59">
        <v>1607.2</v>
      </c>
      <c r="R3328" s="59">
        <v>3607.2</v>
      </c>
    </row>
    <row r="3329" spans="2:18" x14ac:dyDescent="0.2">
      <c r="B3329" s="4">
        <v>1985</v>
      </c>
      <c r="C3329" s="30"/>
      <c r="D3329" s="59">
        <v>4718.6899999999996</v>
      </c>
      <c r="E3329" s="59">
        <v>4718.6899999999996</v>
      </c>
      <c r="F3329" s="59">
        <v>4718.6899999999996</v>
      </c>
      <c r="G3329" s="59">
        <v>4718.6899999999996</v>
      </c>
      <c r="H3329" s="59">
        <v>4718.6899999999996</v>
      </c>
      <c r="I3329" s="59">
        <v>0</v>
      </c>
      <c r="J3329" s="59">
        <v>0</v>
      </c>
      <c r="K3329" s="59">
        <v>0</v>
      </c>
      <c r="L3329" s="59">
        <v>825</v>
      </c>
      <c r="M3329" s="59">
        <v>825</v>
      </c>
      <c r="N3329" s="59">
        <v>825</v>
      </c>
      <c r="O3329" s="59">
        <v>825</v>
      </c>
      <c r="P3329" s="59">
        <v>825</v>
      </c>
      <c r="Q3329" s="59">
        <v>577.5</v>
      </c>
      <c r="R3329" s="59">
        <v>17191.689999999999</v>
      </c>
    </row>
    <row r="3330" spans="2:18" x14ac:dyDescent="0.2">
      <c r="B3330" s="4">
        <v>1984</v>
      </c>
      <c r="C3330" s="30"/>
      <c r="D3330" s="59">
        <v>9515.6299999999992</v>
      </c>
      <c r="E3330" s="59">
        <v>9515.6299999999992</v>
      </c>
      <c r="F3330" s="59">
        <v>9515.6299999999992</v>
      </c>
      <c r="G3330" s="59">
        <v>9515.6299999999992</v>
      </c>
      <c r="H3330" s="59">
        <v>9515.6299999999992</v>
      </c>
      <c r="I3330" s="59">
        <v>0</v>
      </c>
      <c r="J3330" s="59">
        <v>0</v>
      </c>
      <c r="K3330" s="59">
        <v>0</v>
      </c>
      <c r="L3330" s="59">
        <v>423.5</v>
      </c>
      <c r="M3330" s="59">
        <v>423.5</v>
      </c>
      <c r="N3330" s="59">
        <v>423.5</v>
      </c>
      <c r="O3330" s="59">
        <v>423.5</v>
      </c>
      <c r="P3330" s="59">
        <v>423.5</v>
      </c>
      <c r="Q3330" s="59">
        <v>296.45</v>
      </c>
      <c r="R3330" s="59">
        <v>1026.71</v>
      </c>
    </row>
    <row r="3331" spans="2:18" x14ac:dyDescent="0.2">
      <c r="B3331" s="4">
        <v>1983</v>
      </c>
      <c r="C3331" s="30"/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60</v>
      </c>
      <c r="M3331" s="59">
        <v>60</v>
      </c>
      <c r="N3331" s="59">
        <v>60</v>
      </c>
      <c r="O3331" s="59">
        <v>60</v>
      </c>
      <c r="P3331" s="59">
        <v>60</v>
      </c>
      <c r="Q3331" s="59">
        <v>42</v>
      </c>
      <c r="R3331" s="59">
        <v>7229.98</v>
      </c>
    </row>
    <row r="3332" spans="2:18" x14ac:dyDescent="0.2">
      <c r="B3332" s="4">
        <v>1982</v>
      </c>
      <c r="C3332" s="30"/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30">
        <v>0</v>
      </c>
      <c r="O3332" s="30">
        <v>0</v>
      </c>
      <c r="P3332" s="30">
        <v>0</v>
      </c>
      <c r="Q3332" s="30">
        <v>0</v>
      </c>
      <c r="R3332" s="30">
        <v>0</v>
      </c>
    </row>
    <row r="3333" spans="2:18" x14ac:dyDescent="0.2">
      <c r="B3333" s="4">
        <v>1981</v>
      </c>
      <c r="C3333" s="30"/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56</v>
      </c>
      <c r="M3333" s="59">
        <v>56</v>
      </c>
      <c r="N3333" s="59">
        <v>56</v>
      </c>
      <c r="O3333" s="59">
        <v>56</v>
      </c>
      <c r="P3333" s="59">
        <v>56</v>
      </c>
      <c r="Q3333" s="59">
        <v>39.200000000000003</v>
      </c>
      <c r="R3333" s="59">
        <v>77.03</v>
      </c>
    </row>
    <row r="3334" spans="2:18" x14ac:dyDescent="0.2">
      <c r="B3334" s="4">
        <v>1980</v>
      </c>
      <c r="C3334" s="30"/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30">
        <v>0</v>
      </c>
      <c r="O3334" s="30">
        <v>0</v>
      </c>
      <c r="P3334" s="30">
        <v>0</v>
      </c>
      <c r="Q3334" s="30">
        <v>0</v>
      </c>
      <c r="R3334" s="30">
        <v>0</v>
      </c>
    </row>
    <row r="3335" spans="2:18" x14ac:dyDescent="0.2">
      <c r="B3335" s="4">
        <v>1979</v>
      </c>
      <c r="C3335" s="30"/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30">
        <v>0</v>
      </c>
      <c r="O3335" s="30">
        <v>0</v>
      </c>
      <c r="P3335" s="30">
        <v>0</v>
      </c>
      <c r="Q3335" s="30">
        <v>0</v>
      </c>
      <c r="R3335" s="30">
        <v>0</v>
      </c>
    </row>
    <row r="3336" spans="2:18" x14ac:dyDescent="0.2">
      <c r="B3336" s="4">
        <v>1978</v>
      </c>
      <c r="C3336" s="30"/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30">
        <v>0</v>
      </c>
      <c r="O3336" s="30">
        <v>0</v>
      </c>
      <c r="P3336" s="30">
        <v>0</v>
      </c>
      <c r="Q3336" s="30">
        <v>0</v>
      </c>
      <c r="R3336" s="30">
        <v>0</v>
      </c>
    </row>
    <row r="3337" spans="2:18" x14ac:dyDescent="0.2">
      <c r="B3337" s="4">
        <v>1977</v>
      </c>
      <c r="C3337" s="30"/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30">
        <v>0</v>
      </c>
      <c r="O3337" s="30">
        <v>0</v>
      </c>
      <c r="P3337" s="30">
        <v>0</v>
      </c>
      <c r="Q3337" s="30">
        <v>0</v>
      </c>
      <c r="R3337" s="30">
        <v>0</v>
      </c>
    </row>
    <row r="3338" spans="2:18" x14ac:dyDescent="0.2">
      <c r="B3338" s="4">
        <v>1976</v>
      </c>
      <c r="C3338" s="30"/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30">
        <v>0</v>
      </c>
      <c r="O3338" s="30">
        <v>0</v>
      </c>
      <c r="P3338" s="30">
        <v>0</v>
      </c>
      <c r="Q3338" s="30">
        <v>0</v>
      </c>
      <c r="R3338" s="30">
        <v>0</v>
      </c>
    </row>
    <row r="3339" spans="2:18" x14ac:dyDescent="0.2">
      <c r="B3339" s="4">
        <v>1975</v>
      </c>
      <c r="C3339" s="30"/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30">
        <v>0</v>
      </c>
      <c r="O3339" s="30">
        <v>0</v>
      </c>
      <c r="P3339" s="30">
        <v>0</v>
      </c>
      <c r="Q3339" s="30">
        <v>0</v>
      </c>
      <c r="R3339" s="30">
        <v>0</v>
      </c>
    </row>
    <row r="3340" spans="2:18" x14ac:dyDescent="0.2">
      <c r="B3340" s="4">
        <v>1974</v>
      </c>
      <c r="C3340" s="30"/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30">
        <v>0</v>
      </c>
      <c r="O3340" s="30">
        <v>0</v>
      </c>
      <c r="P3340" s="30">
        <v>0</v>
      </c>
      <c r="Q3340" s="30">
        <v>0</v>
      </c>
      <c r="R3340" s="30">
        <v>0</v>
      </c>
    </row>
    <row r="3341" spans="2:18" x14ac:dyDescent="0.2">
      <c r="B3341" s="4">
        <v>1973</v>
      </c>
      <c r="C3341" s="30"/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30">
        <v>0</v>
      </c>
      <c r="O3341" s="30">
        <v>0</v>
      </c>
      <c r="P3341" s="30">
        <v>0</v>
      </c>
      <c r="Q3341" s="59">
        <v>1400</v>
      </c>
      <c r="R3341" s="59">
        <v>1400</v>
      </c>
    </row>
    <row r="3342" spans="2:18" x14ac:dyDescent="0.2">
      <c r="B3342" s="4">
        <v>1972</v>
      </c>
      <c r="C3342" s="30"/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30">
        <v>0</v>
      </c>
      <c r="O3342" s="30">
        <v>0</v>
      </c>
      <c r="P3342" s="30">
        <v>0</v>
      </c>
      <c r="Q3342" s="30">
        <v>0</v>
      </c>
      <c r="R3342" s="30">
        <v>37.83</v>
      </c>
    </row>
    <row r="3343" spans="2:18" x14ac:dyDescent="0.2">
      <c r="B3343" s="4">
        <v>1971</v>
      </c>
      <c r="C3343" s="30"/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30">
        <v>0</v>
      </c>
      <c r="O3343" s="30">
        <v>0</v>
      </c>
      <c r="P3343" s="30">
        <v>0</v>
      </c>
      <c r="Q3343" s="30">
        <v>0</v>
      </c>
      <c r="R3343" s="30">
        <v>2230</v>
      </c>
    </row>
    <row r="3344" spans="2:18" x14ac:dyDescent="0.2">
      <c r="B3344" s="4">
        <v>1970</v>
      </c>
      <c r="C3344" s="30"/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1000</v>
      </c>
      <c r="M3344" s="59">
        <v>1000</v>
      </c>
      <c r="N3344" s="30">
        <v>0</v>
      </c>
      <c r="O3344" s="30">
        <v>0</v>
      </c>
      <c r="P3344" s="30">
        <v>0</v>
      </c>
      <c r="Q3344" s="59">
        <v>700</v>
      </c>
      <c r="R3344" s="59">
        <v>1330.5</v>
      </c>
    </row>
    <row r="3345" spans="2:18" x14ac:dyDescent="0.2">
      <c r="B3345" s="4">
        <v>1969</v>
      </c>
      <c r="C3345" s="30"/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30">
        <v>0</v>
      </c>
      <c r="O3345" s="30">
        <v>0</v>
      </c>
      <c r="P3345" s="30">
        <v>0</v>
      </c>
      <c r="Q3345" s="30">
        <v>0</v>
      </c>
      <c r="R3345" s="30">
        <v>0</v>
      </c>
    </row>
    <row r="3346" spans="2:18" x14ac:dyDescent="0.2">
      <c r="B3346" s="4">
        <v>1968</v>
      </c>
      <c r="C3346" s="30"/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30">
        <v>0</v>
      </c>
      <c r="O3346" s="30">
        <v>0</v>
      </c>
      <c r="P3346" s="30">
        <v>0</v>
      </c>
      <c r="Q3346" s="30">
        <v>0</v>
      </c>
      <c r="R3346" s="30">
        <v>0</v>
      </c>
    </row>
    <row r="3347" spans="2:18" x14ac:dyDescent="0.2">
      <c r="B3347" s="4">
        <v>1967</v>
      </c>
      <c r="C3347" s="30"/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30">
        <v>0</v>
      </c>
      <c r="O3347" s="30">
        <v>0</v>
      </c>
      <c r="P3347" s="30">
        <v>0</v>
      </c>
      <c r="Q3347" s="30">
        <v>0</v>
      </c>
      <c r="R3347" s="30">
        <v>0</v>
      </c>
    </row>
    <row r="3348" spans="2:18" x14ac:dyDescent="0.2">
      <c r="B3348" s="4">
        <v>1966</v>
      </c>
      <c r="C3348" s="30"/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30">
        <v>0</v>
      </c>
      <c r="O3348" s="30">
        <v>0</v>
      </c>
      <c r="P3348" s="30">
        <v>0</v>
      </c>
      <c r="Q3348" s="30">
        <v>0</v>
      </c>
      <c r="R3348" s="30">
        <v>0</v>
      </c>
    </row>
    <row r="3349" spans="2:18" x14ac:dyDescent="0.2">
      <c r="B3349" s="4">
        <v>1965</v>
      </c>
      <c r="C3349" s="30"/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5438.48</v>
      </c>
      <c r="M3349" s="59">
        <v>5438.48</v>
      </c>
      <c r="N3349" s="30">
        <v>0</v>
      </c>
      <c r="O3349" s="30">
        <v>0</v>
      </c>
      <c r="P3349" s="30">
        <v>0</v>
      </c>
      <c r="Q3349" s="59">
        <v>3806.94</v>
      </c>
      <c r="R3349" s="59">
        <v>3806.94</v>
      </c>
    </row>
    <row r="3350" spans="2:18" x14ac:dyDescent="0.2">
      <c r="B3350" s="4">
        <v>1964</v>
      </c>
      <c r="C3350" s="30"/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30">
        <v>0</v>
      </c>
      <c r="O3350" s="30">
        <v>0</v>
      </c>
      <c r="P3350" s="30">
        <v>0</v>
      </c>
      <c r="Q3350" s="30">
        <v>0</v>
      </c>
      <c r="R3350" s="30">
        <v>0</v>
      </c>
    </row>
    <row r="3351" spans="2:18" x14ac:dyDescent="0.2">
      <c r="B3351" s="4">
        <v>1963</v>
      </c>
      <c r="C3351" s="30"/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30">
        <v>0</v>
      </c>
      <c r="O3351" s="30">
        <v>0</v>
      </c>
      <c r="P3351" s="30">
        <v>0</v>
      </c>
      <c r="Q3351" s="30">
        <v>0</v>
      </c>
      <c r="R3351" s="30">
        <v>0</v>
      </c>
    </row>
    <row r="3352" spans="2:18" x14ac:dyDescent="0.2">
      <c r="B3352" s="4">
        <v>1962</v>
      </c>
      <c r="C3352" s="30"/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30">
        <v>0</v>
      </c>
      <c r="O3352" s="30">
        <v>0</v>
      </c>
      <c r="P3352" s="30">
        <v>0</v>
      </c>
      <c r="Q3352" s="30">
        <v>0</v>
      </c>
      <c r="R3352" s="30">
        <v>0</v>
      </c>
    </row>
    <row r="3353" spans="2:18" x14ac:dyDescent="0.2">
      <c r="B3353" s="4">
        <v>1961</v>
      </c>
      <c r="C3353" s="30"/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30">
        <v>0</v>
      </c>
      <c r="O3353" s="30">
        <v>0</v>
      </c>
      <c r="P3353" s="30">
        <v>0</v>
      </c>
      <c r="Q3353" s="30">
        <v>0</v>
      </c>
      <c r="R3353" s="30">
        <v>0</v>
      </c>
    </row>
    <row r="3354" spans="2:18" x14ac:dyDescent="0.2">
      <c r="B3354" s="4">
        <v>1960</v>
      </c>
      <c r="C3354" s="30"/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30">
        <v>0</v>
      </c>
      <c r="O3354" s="30">
        <v>0</v>
      </c>
      <c r="P3354" s="30">
        <v>0</v>
      </c>
      <c r="Q3354" s="30">
        <v>0</v>
      </c>
      <c r="R3354" s="30">
        <v>0</v>
      </c>
    </row>
    <row r="3355" spans="2:18" x14ac:dyDescent="0.2">
      <c r="B3355" s="4">
        <v>1959</v>
      </c>
      <c r="C3355" s="30"/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30">
        <v>0</v>
      </c>
      <c r="O3355" s="30">
        <v>0</v>
      </c>
      <c r="P3355" s="30">
        <v>0</v>
      </c>
      <c r="Q3355" s="30">
        <v>0</v>
      </c>
      <c r="R3355" s="30">
        <v>0</v>
      </c>
    </row>
    <row r="3356" spans="2:18" x14ac:dyDescent="0.2">
      <c r="B3356" s="4">
        <v>1958</v>
      </c>
      <c r="C3356" s="30"/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30">
        <v>0</v>
      </c>
      <c r="O3356" s="30">
        <v>0</v>
      </c>
      <c r="P3356" s="30">
        <v>0</v>
      </c>
      <c r="Q3356" s="30">
        <v>0</v>
      </c>
      <c r="R3356" s="30">
        <v>4063.75</v>
      </c>
    </row>
    <row r="3357" spans="2:18" x14ac:dyDescent="0.2">
      <c r="B3357" s="4">
        <v>1957</v>
      </c>
      <c r="C3357" s="30"/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30">
        <v>0</v>
      </c>
      <c r="O3357" s="30">
        <v>0</v>
      </c>
      <c r="P3357" s="30">
        <v>0</v>
      </c>
      <c r="Q3357" s="30">
        <v>0</v>
      </c>
      <c r="R3357" s="30">
        <v>0</v>
      </c>
    </row>
    <row r="3358" spans="2:18" x14ac:dyDescent="0.2">
      <c r="B3358" s="4">
        <v>1956</v>
      </c>
      <c r="C3358" s="30"/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30">
        <v>0</v>
      </c>
      <c r="O3358" s="30">
        <v>0</v>
      </c>
      <c r="P3358" s="30">
        <v>0</v>
      </c>
      <c r="Q3358" s="30">
        <v>0</v>
      </c>
      <c r="R3358" s="30">
        <v>424</v>
      </c>
    </row>
    <row r="3359" spans="2:18" x14ac:dyDescent="0.2">
      <c r="B3359" s="4">
        <v>1955</v>
      </c>
      <c r="C3359" s="30"/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30">
        <v>0</v>
      </c>
      <c r="O3359" s="30">
        <v>0</v>
      </c>
      <c r="P3359" s="30">
        <v>0</v>
      </c>
      <c r="Q3359" s="30">
        <v>0</v>
      </c>
      <c r="R3359" s="30">
        <v>0</v>
      </c>
    </row>
    <row r="3360" spans="2:18" x14ac:dyDescent="0.2">
      <c r="B3360" s="4">
        <v>1954</v>
      </c>
      <c r="C3360" s="30"/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30">
        <v>0</v>
      </c>
      <c r="O3360" s="30">
        <v>0</v>
      </c>
      <c r="P3360" s="30">
        <v>0</v>
      </c>
      <c r="Q3360" s="30">
        <v>0</v>
      </c>
      <c r="R3360" s="30">
        <v>0</v>
      </c>
    </row>
    <row r="3361" spans="2:18" x14ac:dyDescent="0.2">
      <c r="B3361" s="4">
        <v>1953</v>
      </c>
      <c r="C3361" s="30"/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30">
        <v>0</v>
      </c>
      <c r="O3361" s="30">
        <v>0</v>
      </c>
      <c r="P3361" s="30">
        <v>0</v>
      </c>
      <c r="Q3361" s="30">
        <v>0</v>
      </c>
      <c r="R3361" s="30">
        <v>0</v>
      </c>
    </row>
    <row r="3362" spans="2:18" x14ac:dyDescent="0.2">
      <c r="B3362" s="4">
        <v>1952</v>
      </c>
      <c r="C3362" s="30"/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30">
        <v>0</v>
      </c>
      <c r="O3362" s="30">
        <v>0</v>
      </c>
      <c r="P3362" s="30">
        <v>0</v>
      </c>
      <c r="Q3362" s="30">
        <v>0</v>
      </c>
      <c r="R3362" s="30">
        <v>0</v>
      </c>
    </row>
    <row r="3363" spans="2:18" x14ac:dyDescent="0.2">
      <c r="B3363" s="4">
        <v>1951</v>
      </c>
      <c r="C3363" s="30"/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30">
        <v>0</v>
      </c>
      <c r="O3363" s="30">
        <v>0</v>
      </c>
      <c r="P3363" s="30">
        <v>0</v>
      </c>
      <c r="Q3363" s="30">
        <v>0</v>
      </c>
      <c r="R3363" s="30">
        <v>0</v>
      </c>
    </row>
    <row r="3364" spans="2:18" x14ac:dyDescent="0.2">
      <c r="B3364" s="4">
        <v>1950</v>
      </c>
      <c r="C3364" s="30"/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30">
        <v>0</v>
      </c>
      <c r="O3364" s="30">
        <v>0</v>
      </c>
      <c r="P3364" s="30">
        <v>0</v>
      </c>
      <c r="Q3364" s="30">
        <v>0</v>
      </c>
      <c r="R3364" s="30">
        <v>0</v>
      </c>
    </row>
    <row r="3365" spans="2:18" x14ac:dyDescent="0.2">
      <c r="B3365" s="4">
        <v>1949</v>
      </c>
      <c r="C3365" s="30"/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30">
        <v>0</v>
      </c>
      <c r="O3365" s="30">
        <v>0</v>
      </c>
      <c r="P3365" s="30">
        <v>0</v>
      </c>
      <c r="Q3365" s="30">
        <v>0</v>
      </c>
      <c r="R3365" s="30">
        <v>0</v>
      </c>
    </row>
    <row r="3366" spans="2:18" x14ac:dyDescent="0.2">
      <c r="B3366" s="4">
        <v>1948</v>
      </c>
      <c r="C3366" s="30"/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30">
        <v>0</v>
      </c>
      <c r="O3366" s="30">
        <v>0</v>
      </c>
      <c r="P3366" s="30">
        <v>0</v>
      </c>
      <c r="Q3366" s="30">
        <v>0</v>
      </c>
      <c r="R3366" s="30">
        <v>0</v>
      </c>
    </row>
    <row r="3367" spans="2:18" x14ac:dyDescent="0.2">
      <c r="B3367" s="4">
        <v>1947</v>
      </c>
      <c r="C3367" s="30"/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30">
        <v>0</v>
      </c>
      <c r="O3367" s="30">
        <v>0</v>
      </c>
      <c r="P3367" s="30">
        <v>0</v>
      </c>
      <c r="Q3367" s="30">
        <v>0</v>
      </c>
      <c r="R3367" s="30">
        <v>0</v>
      </c>
    </row>
    <row r="3368" spans="2:18" x14ac:dyDescent="0.2">
      <c r="B3368" s="4">
        <v>1946</v>
      </c>
      <c r="C3368" s="30"/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30">
        <v>0</v>
      </c>
      <c r="O3368" s="30">
        <v>0</v>
      </c>
      <c r="P3368" s="30">
        <v>0</v>
      </c>
      <c r="Q3368" s="30">
        <v>0</v>
      </c>
      <c r="R3368" s="30">
        <v>0</v>
      </c>
    </row>
    <row r="3369" spans="2:18" x14ac:dyDescent="0.2">
      <c r="B3369" s="4">
        <v>1945</v>
      </c>
      <c r="C3369" s="30"/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30">
        <v>0</v>
      </c>
      <c r="O3369" s="30">
        <v>0</v>
      </c>
      <c r="P3369" s="30">
        <v>0</v>
      </c>
      <c r="Q3369" s="30">
        <v>0</v>
      </c>
      <c r="R3369" s="30">
        <v>0</v>
      </c>
    </row>
    <row r="3370" spans="2:18" x14ac:dyDescent="0.2">
      <c r="B3370" s="4">
        <v>1944</v>
      </c>
      <c r="C3370" s="30"/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30">
        <v>0</v>
      </c>
      <c r="O3370" s="30">
        <v>0</v>
      </c>
      <c r="P3370" s="30">
        <v>0</v>
      </c>
      <c r="Q3370" s="30">
        <v>0</v>
      </c>
      <c r="R3370" s="30">
        <v>0</v>
      </c>
    </row>
    <row r="3371" spans="2:18" x14ac:dyDescent="0.2">
      <c r="B3371" s="4">
        <v>1943</v>
      </c>
      <c r="C3371" s="30"/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30">
        <v>0</v>
      </c>
      <c r="O3371" s="30">
        <v>0</v>
      </c>
      <c r="P3371" s="30">
        <v>0</v>
      </c>
      <c r="Q3371" s="30">
        <v>0</v>
      </c>
      <c r="R3371" s="30">
        <v>0</v>
      </c>
    </row>
    <row r="3372" spans="2:18" x14ac:dyDescent="0.2">
      <c r="B3372" s="4">
        <v>1942</v>
      </c>
      <c r="C3372" s="30"/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30">
        <v>0</v>
      </c>
      <c r="O3372" s="30">
        <v>0</v>
      </c>
      <c r="P3372" s="30">
        <v>0</v>
      </c>
      <c r="Q3372" s="30">
        <v>0</v>
      </c>
      <c r="R3372" s="30">
        <v>0</v>
      </c>
    </row>
    <row r="3373" spans="2:18" x14ac:dyDescent="0.2">
      <c r="B3373" s="4">
        <v>1941</v>
      </c>
      <c r="C3373" s="30"/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30">
        <v>0</v>
      </c>
      <c r="O3373" s="30">
        <v>0</v>
      </c>
      <c r="P3373" s="30">
        <v>0</v>
      </c>
      <c r="Q3373" s="30">
        <v>0</v>
      </c>
      <c r="R3373" s="30">
        <v>0</v>
      </c>
    </row>
    <row r="3374" spans="2:18" x14ac:dyDescent="0.2">
      <c r="B3374" s="4">
        <v>1940</v>
      </c>
      <c r="C3374" s="30"/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30">
        <v>0</v>
      </c>
      <c r="O3374" s="30">
        <v>0</v>
      </c>
      <c r="P3374" s="30">
        <v>0</v>
      </c>
      <c r="Q3374" s="30">
        <v>0</v>
      </c>
      <c r="R3374" s="30">
        <v>0</v>
      </c>
    </row>
    <row r="3375" spans="2:18" x14ac:dyDescent="0.2">
      <c r="B3375" s="4">
        <v>1939</v>
      </c>
      <c r="C3375" s="30"/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30">
        <v>0</v>
      </c>
      <c r="O3375" s="30">
        <v>0</v>
      </c>
      <c r="P3375" s="30">
        <v>0</v>
      </c>
      <c r="Q3375" s="30">
        <v>0</v>
      </c>
      <c r="R3375" s="30">
        <v>0</v>
      </c>
    </row>
    <row r="3376" spans="2:18" x14ac:dyDescent="0.2">
      <c r="B3376" s="4">
        <v>1938</v>
      </c>
      <c r="C3376" s="30"/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30">
        <v>0</v>
      </c>
      <c r="O3376" s="30">
        <v>0</v>
      </c>
      <c r="P3376" s="30">
        <v>0</v>
      </c>
      <c r="Q3376" s="30">
        <v>0</v>
      </c>
      <c r="R3376" s="30">
        <v>0</v>
      </c>
    </row>
    <row r="3377" spans="1:18" x14ac:dyDescent="0.2">
      <c r="B3377" s="4">
        <v>1937</v>
      </c>
      <c r="C3377" s="30"/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30">
        <v>0</v>
      </c>
      <c r="O3377" s="30">
        <v>0</v>
      </c>
      <c r="P3377" s="30">
        <v>0</v>
      </c>
      <c r="Q3377" s="30">
        <v>0</v>
      </c>
      <c r="R3377" s="30">
        <v>0</v>
      </c>
    </row>
    <row r="3378" spans="1:18" x14ac:dyDescent="0.2">
      <c r="B3378" s="4">
        <v>1936</v>
      </c>
      <c r="C3378" s="30"/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30">
        <v>0</v>
      </c>
      <c r="O3378" s="30">
        <v>0</v>
      </c>
      <c r="P3378" s="30">
        <v>0</v>
      </c>
      <c r="Q3378" s="30">
        <v>0</v>
      </c>
      <c r="R3378" s="30">
        <v>0</v>
      </c>
    </row>
    <row r="3379" spans="1:18" x14ac:dyDescent="0.2">
      <c r="B3379" s="4">
        <v>1935</v>
      </c>
      <c r="C3379" s="30"/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30">
        <v>0</v>
      </c>
      <c r="O3379" s="30">
        <v>0</v>
      </c>
      <c r="P3379" s="30">
        <v>0</v>
      </c>
      <c r="Q3379" s="30">
        <v>0</v>
      </c>
      <c r="R3379" s="30">
        <v>0</v>
      </c>
    </row>
    <row r="3380" spans="1:18" x14ac:dyDescent="0.2">
      <c r="B3380" s="4">
        <v>1934</v>
      </c>
      <c r="C3380" s="30"/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30">
        <v>0</v>
      </c>
      <c r="O3380" s="30">
        <v>0</v>
      </c>
      <c r="P3380" s="30">
        <v>0</v>
      </c>
      <c r="Q3380" s="30">
        <v>0</v>
      </c>
      <c r="R3380" s="30">
        <v>0</v>
      </c>
    </row>
    <row r="3381" spans="1:18" x14ac:dyDescent="0.2">
      <c r="B3381" s="4">
        <v>1933</v>
      </c>
      <c r="C3381" s="30"/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30">
        <v>0</v>
      </c>
      <c r="O3381" s="30">
        <v>0</v>
      </c>
      <c r="P3381" s="30">
        <v>0</v>
      </c>
      <c r="Q3381" s="30">
        <v>0</v>
      </c>
      <c r="R3381" s="30">
        <v>0</v>
      </c>
    </row>
    <row r="3382" spans="1:18" x14ac:dyDescent="0.2">
      <c r="B3382" s="4">
        <v>1932</v>
      </c>
      <c r="C3382" s="30"/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30">
        <v>0</v>
      </c>
      <c r="O3382" s="30">
        <v>0</v>
      </c>
      <c r="P3382" s="30">
        <v>0</v>
      </c>
      <c r="Q3382" s="30">
        <v>0</v>
      </c>
      <c r="R3382" s="30">
        <v>0</v>
      </c>
    </row>
    <row r="3383" spans="1:18" x14ac:dyDescent="0.2">
      <c r="B3383" s="4">
        <v>1931</v>
      </c>
      <c r="C3383" s="30"/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30">
        <v>0</v>
      </c>
      <c r="O3383" s="30">
        <v>0</v>
      </c>
      <c r="P3383" s="30">
        <v>0</v>
      </c>
      <c r="Q3383" s="30">
        <v>0</v>
      </c>
      <c r="R3383" s="30">
        <v>0</v>
      </c>
    </row>
    <row r="3384" spans="1:18" x14ac:dyDescent="0.2">
      <c r="B3384" s="4">
        <v>1930</v>
      </c>
      <c r="C3384" s="30"/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30">
        <v>0</v>
      </c>
      <c r="O3384" s="30">
        <v>0</v>
      </c>
      <c r="P3384" s="30">
        <v>0</v>
      </c>
      <c r="Q3384" s="30">
        <v>0</v>
      </c>
      <c r="R3384" s="30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278650.81000000006</v>
      </c>
      <c r="E3385" s="6">
        <f>SUM(E3306:E3384)</f>
        <v>366185.95</v>
      </c>
      <c r="F3385" s="6">
        <f>SUM(F3305:F3384)</f>
        <v>374919.94000000006</v>
      </c>
      <c r="G3385" s="6">
        <f>SUM(G3304:G3384)</f>
        <v>487749.27000000014</v>
      </c>
      <c r="H3385" s="6">
        <f>SUM(H3298:H3384)</f>
        <v>571882.47</v>
      </c>
      <c r="I3385" s="6">
        <f>SUM(I3298:I3384)</f>
        <v>16422.660000000003</v>
      </c>
      <c r="J3385" s="6">
        <f t="shared" ref="J3385:L3385" si="35">SUM(J3298:J3384)</f>
        <v>126067.55</v>
      </c>
      <c r="K3385" s="6">
        <f>SUM(K3298:K3384)</f>
        <v>5897393.7200000007</v>
      </c>
      <c r="L3385" s="6">
        <f t="shared" si="35"/>
        <v>6041613.4600000018</v>
      </c>
      <c r="M3385" s="6">
        <f>SUM(M3298:M3384)</f>
        <v>6223039.9100000011</v>
      </c>
      <c r="N3385" s="13">
        <f>SUM(N3294:N3384)</f>
        <v>6576293.0300000003</v>
      </c>
      <c r="O3385" s="13">
        <f>SUM(O3294:O3384)</f>
        <v>6677862.8800000008</v>
      </c>
      <c r="P3385" s="13">
        <f>SUM(P3294:P3384)</f>
        <v>6644791.9400000013</v>
      </c>
      <c r="Q3385" s="13">
        <f>SUM(Q3294:Q3384)</f>
        <v>6937328.0600000024</v>
      </c>
      <c r="R3385" s="13">
        <f>SUM(R3293:R3384)</f>
        <v>8269136.0300000012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>
        <v>7210.87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11894.61</v>
      </c>
      <c r="R3388" s="59">
        <v>19950.41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>
        <v>0</v>
      </c>
      <c r="Q3389" s="30">
        <v>0</v>
      </c>
      <c r="R3389" s="30">
        <v>118127.91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12982.37</v>
      </c>
      <c r="P3390" s="59">
        <v>13085.05</v>
      </c>
      <c r="Q3390" s="59">
        <v>13085.05</v>
      </c>
      <c r="R3390" s="59">
        <v>14866.87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1193.67</v>
      </c>
      <c r="O3391" s="59">
        <v>1205.99</v>
      </c>
      <c r="P3391" s="59">
        <v>1205.99</v>
      </c>
      <c r="Q3391" s="59">
        <v>1205.99</v>
      </c>
      <c r="R3391" s="59">
        <v>31467.27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108907.57</v>
      </c>
      <c r="N3392" s="59">
        <v>108907.45</v>
      </c>
      <c r="O3392" s="59">
        <v>108907.45</v>
      </c>
      <c r="P3392" s="59">
        <v>108907.45</v>
      </c>
      <c r="Q3392" s="59">
        <v>174755.84</v>
      </c>
      <c r="R3392" s="59">
        <v>247352.53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200443.86</v>
      </c>
      <c r="M3393" s="59">
        <v>200443.86</v>
      </c>
      <c r="N3393" s="59">
        <v>206604.78</v>
      </c>
      <c r="O3393" s="59">
        <v>206524.64</v>
      </c>
      <c r="P3393" s="59">
        <v>206524.64</v>
      </c>
      <c r="Q3393" s="59">
        <v>206524.64</v>
      </c>
      <c r="R3393" s="59">
        <v>224176.51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8126.55</v>
      </c>
      <c r="L3394" s="59">
        <v>8126.55</v>
      </c>
      <c r="M3394" s="59">
        <v>8126.55</v>
      </c>
      <c r="N3394" s="59">
        <v>8126.55</v>
      </c>
      <c r="O3394" s="59">
        <v>8126.55</v>
      </c>
      <c r="P3394" s="59">
        <v>8126.55</v>
      </c>
      <c r="Q3394" s="59">
        <v>8126.55</v>
      </c>
      <c r="R3394" s="59">
        <v>33898.15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30">
        <v>0</v>
      </c>
      <c r="O3395" s="30">
        <v>0</v>
      </c>
      <c r="P3395" s="30">
        <v>0</v>
      </c>
      <c r="Q3395" s="30">
        <v>0</v>
      </c>
      <c r="R3395" s="30">
        <v>6993.48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15593.6</v>
      </c>
      <c r="K3396" s="59">
        <v>15593.6</v>
      </c>
      <c r="L3396" s="59">
        <v>11539.05</v>
      </c>
      <c r="M3396" s="59">
        <v>11539.05</v>
      </c>
      <c r="N3396" s="59">
        <v>11539.05</v>
      </c>
      <c r="O3396" s="59">
        <v>11539.05</v>
      </c>
      <c r="P3396" s="59">
        <v>11539.05</v>
      </c>
      <c r="Q3396" s="59">
        <v>11539.05</v>
      </c>
      <c r="R3396" s="59">
        <v>31840.400000000001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130503.43</v>
      </c>
      <c r="I3397" s="59">
        <v>0</v>
      </c>
      <c r="J3397" s="59">
        <v>3360.8</v>
      </c>
      <c r="K3397" s="59">
        <v>85904.65</v>
      </c>
      <c r="L3397" s="59">
        <v>93922.03</v>
      </c>
      <c r="M3397" s="59">
        <v>109427.66</v>
      </c>
      <c r="N3397" s="59">
        <v>109276.59</v>
      </c>
      <c r="O3397" s="59">
        <v>109276.59</v>
      </c>
      <c r="P3397" s="59">
        <v>109276.59</v>
      </c>
      <c r="Q3397" s="59">
        <v>109276.59</v>
      </c>
      <c r="R3397" s="59">
        <v>115583.42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286652.14</v>
      </c>
      <c r="H3398" s="59">
        <v>286652.14</v>
      </c>
      <c r="I3398" s="59">
        <v>0</v>
      </c>
      <c r="J3398" s="59">
        <v>15630.25</v>
      </c>
      <c r="K3398" s="59">
        <v>126101.55</v>
      </c>
      <c r="L3398" s="59">
        <v>132837.1</v>
      </c>
      <c r="M3398" s="59">
        <v>133397.79999999999</v>
      </c>
      <c r="N3398" s="59">
        <v>132411.71</v>
      </c>
      <c r="O3398" s="59">
        <v>132411.71</v>
      </c>
      <c r="P3398" s="59">
        <v>132411.71</v>
      </c>
      <c r="Q3398" s="59">
        <v>132411.71</v>
      </c>
      <c r="R3398" s="59">
        <v>146430.32</v>
      </c>
    </row>
    <row r="3399" spans="2:18" x14ac:dyDescent="0.2">
      <c r="B3399" s="4">
        <v>2009</v>
      </c>
      <c r="C3399" s="28"/>
      <c r="D3399" s="28"/>
      <c r="E3399" s="28"/>
      <c r="F3399" s="59">
        <v>97704.47</v>
      </c>
      <c r="G3399" s="59">
        <v>97704.47</v>
      </c>
      <c r="H3399" s="59">
        <v>97704.47</v>
      </c>
      <c r="I3399" s="59">
        <v>3992.79</v>
      </c>
      <c r="J3399" s="59">
        <v>3992.79</v>
      </c>
      <c r="K3399" s="59">
        <v>10968.09</v>
      </c>
      <c r="L3399" s="59">
        <v>15807.97</v>
      </c>
      <c r="M3399" s="59">
        <v>15807.97</v>
      </c>
      <c r="N3399" s="59">
        <v>15807.97</v>
      </c>
      <c r="O3399" s="59">
        <v>15807.97</v>
      </c>
      <c r="P3399" s="59">
        <v>15807.97</v>
      </c>
      <c r="Q3399" s="59">
        <v>15807.97</v>
      </c>
      <c r="R3399" s="59">
        <v>17058.47</v>
      </c>
    </row>
    <row r="3400" spans="2:18" x14ac:dyDescent="0.2">
      <c r="B3400" s="4">
        <v>2008</v>
      </c>
      <c r="C3400" s="28"/>
      <c r="D3400" s="28"/>
      <c r="E3400" s="59">
        <v>241557.06</v>
      </c>
      <c r="F3400" s="59">
        <v>241557.06</v>
      </c>
      <c r="G3400" s="59">
        <v>241557.06</v>
      </c>
      <c r="H3400" s="59">
        <v>241557.06</v>
      </c>
      <c r="I3400" s="59">
        <v>0</v>
      </c>
      <c r="J3400" s="59">
        <v>0</v>
      </c>
      <c r="K3400" s="59">
        <v>110002.45</v>
      </c>
      <c r="L3400" s="59">
        <v>115026.84</v>
      </c>
      <c r="M3400" s="59">
        <v>115026.84</v>
      </c>
      <c r="N3400" s="59">
        <v>114664.43</v>
      </c>
      <c r="O3400" s="59">
        <v>114664.43</v>
      </c>
      <c r="P3400" s="59">
        <v>114664.43</v>
      </c>
      <c r="Q3400" s="59">
        <v>114664.43</v>
      </c>
      <c r="R3400" s="59">
        <v>131322.89000000001</v>
      </c>
    </row>
    <row r="3401" spans="2:18" x14ac:dyDescent="0.2">
      <c r="B3401" s="4">
        <v>2007</v>
      </c>
      <c r="C3401" s="28"/>
      <c r="D3401" s="59">
        <v>228941.27</v>
      </c>
      <c r="E3401" s="59">
        <v>228941.27</v>
      </c>
      <c r="F3401" s="59">
        <v>228941.27</v>
      </c>
      <c r="G3401" s="59">
        <v>228941.27</v>
      </c>
      <c r="H3401" s="59">
        <v>228941.27</v>
      </c>
      <c r="I3401" s="59">
        <v>0</v>
      </c>
      <c r="J3401" s="59">
        <v>8977.5499999999993</v>
      </c>
      <c r="K3401" s="59">
        <v>28361.86</v>
      </c>
      <c r="L3401" s="59">
        <v>28361.86</v>
      </c>
      <c r="M3401" s="59">
        <v>31579.62</v>
      </c>
      <c r="N3401" s="59">
        <v>31579.62</v>
      </c>
      <c r="O3401" s="59">
        <v>31579.62</v>
      </c>
      <c r="P3401" s="59">
        <v>31579.62</v>
      </c>
      <c r="Q3401" s="59">
        <v>31579.62</v>
      </c>
      <c r="R3401" s="59">
        <v>74362.31</v>
      </c>
    </row>
    <row r="3402" spans="2:18" x14ac:dyDescent="0.2">
      <c r="B3402" s="4">
        <v>2006</v>
      </c>
      <c r="C3402" s="30"/>
      <c r="D3402" s="59">
        <v>219748.64</v>
      </c>
      <c r="E3402" s="59">
        <v>219748.64</v>
      </c>
      <c r="F3402" s="59">
        <v>217874.28</v>
      </c>
      <c r="G3402" s="59">
        <v>218354.5</v>
      </c>
      <c r="H3402" s="59">
        <v>218354.5</v>
      </c>
      <c r="I3402" s="59">
        <v>0</v>
      </c>
      <c r="J3402" s="59">
        <v>7781.7</v>
      </c>
      <c r="K3402" s="59">
        <v>28813.7</v>
      </c>
      <c r="L3402" s="59">
        <v>28813.7</v>
      </c>
      <c r="M3402" s="59">
        <v>28813.7</v>
      </c>
      <c r="N3402" s="59">
        <v>28813.7</v>
      </c>
      <c r="O3402" s="59">
        <v>28813.7</v>
      </c>
      <c r="P3402" s="59">
        <v>28813.7</v>
      </c>
      <c r="Q3402" s="59">
        <v>28813.7</v>
      </c>
      <c r="R3402" s="59">
        <v>77652.899999999994</v>
      </c>
    </row>
    <row r="3403" spans="2:18" x14ac:dyDescent="0.2">
      <c r="B3403" s="4">
        <v>2005</v>
      </c>
      <c r="C3403" s="30"/>
      <c r="D3403" s="59">
        <v>139263.54</v>
      </c>
      <c r="E3403" s="59">
        <v>139263.54</v>
      </c>
      <c r="F3403" s="59">
        <v>137516.41</v>
      </c>
      <c r="G3403" s="59">
        <v>137274.16</v>
      </c>
      <c r="H3403" s="59">
        <v>137274.16</v>
      </c>
      <c r="I3403" s="59">
        <v>1949.93</v>
      </c>
      <c r="J3403" s="59">
        <v>1949.93</v>
      </c>
      <c r="K3403" s="59">
        <v>24006.83</v>
      </c>
      <c r="L3403" s="59">
        <v>33008.01</v>
      </c>
      <c r="M3403" s="59">
        <v>33008.01</v>
      </c>
      <c r="N3403" s="59">
        <v>33008.01</v>
      </c>
      <c r="O3403" s="59">
        <v>33008.01</v>
      </c>
      <c r="P3403" s="59">
        <v>33008.01</v>
      </c>
      <c r="Q3403" s="59">
        <v>33008.01</v>
      </c>
      <c r="R3403" s="59">
        <v>56412.61</v>
      </c>
    </row>
    <row r="3404" spans="2:18" x14ac:dyDescent="0.2">
      <c r="B3404" s="4">
        <v>2004</v>
      </c>
      <c r="C3404" s="30"/>
      <c r="D3404" s="59">
        <v>76743.78</v>
      </c>
      <c r="E3404" s="59">
        <v>76743.78</v>
      </c>
      <c r="F3404" s="59">
        <v>76743.78</v>
      </c>
      <c r="G3404" s="59">
        <v>76743.78</v>
      </c>
      <c r="H3404" s="59">
        <v>76743.78</v>
      </c>
      <c r="I3404" s="59">
        <v>0</v>
      </c>
      <c r="J3404" s="59">
        <v>13558.77</v>
      </c>
      <c r="K3404" s="59">
        <v>24610.080000000002</v>
      </c>
      <c r="L3404" s="59">
        <v>24610.080000000002</v>
      </c>
      <c r="M3404" s="59">
        <v>24610.080000000002</v>
      </c>
      <c r="N3404" s="59">
        <v>24317.39</v>
      </c>
      <c r="O3404" s="59">
        <v>24317.39</v>
      </c>
      <c r="P3404" s="59">
        <v>24317.39</v>
      </c>
      <c r="Q3404" s="59">
        <v>24317.39</v>
      </c>
      <c r="R3404" s="59">
        <v>43013.45</v>
      </c>
    </row>
    <row r="3405" spans="2:18" x14ac:dyDescent="0.2">
      <c r="B3405" s="4">
        <v>2003</v>
      </c>
      <c r="C3405" s="30"/>
      <c r="D3405" s="59">
        <v>49357.23</v>
      </c>
      <c r="E3405" s="59">
        <v>49357.23</v>
      </c>
      <c r="F3405" s="59">
        <v>49357.23</v>
      </c>
      <c r="G3405" s="59">
        <v>49357.23</v>
      </c>
      <c r="H3405" s="59">
        <v>49357.23</v>
      </c>
      <c r="I3405" s="59">
        <v>0</v>
      </c>
      <c r="J3405" s="59">
        <v>0</v>
      </c>
      <c r="K3405" s="59">
        <v>15142.47</v>
      </c>
      <c r="L3405" s="59">
        <v>15142.47</v>
      </c>
      <c r="M3405" s="59">
        <v>15142.47</v>
      </c>
      <c r="N3405" s="59">
        <v>14795.66</v>
      </c>
      <c r="O3405" s="59">
        <v>14795.66</v>
      </c>
      <c r="P3405" s="59">
        <v>14795.66</v>
      </c>
      <c r="Q3405" s="59">
        <v>14795.66</v>
      </c>
      <c r="R3405" s="59">
        <v>14795.66</v>
      </c>
    </row>
    <row r="3406" spans="2:18" x14ac:dyDescent="0.2">
      <c r="B3406" s="4">
        <v>2002</v>
      </c>
      <c r="C3406" s="30"/>
      <c r="D3406" s="59">
        <v>164391.4</v>
      </c>
      <c r="E3406" s="59">
        <v>164391.4</v>
      </c>
      <c r="F3406" s="59">
        <v>164391.4</v>
      </c>
      <c r="G3406" s="59">
        <v>164391.4</v>
      </c>
      <c r="H3406" s="59">
        <v>164391.4</v>
      </c>
      <c r="I3406" s="59">
        <v>0</v>
      </c>
      <c r="J3406" s="59">
        <v>0</v>
      </c>
      <c r="K3406" s="59">
        <v>20222.45</v>
      </c>
      <c r="L3406" s="59">
        <v>30121.34</v>
      </c>
      <c r="M3406" s="59">
        <v>30121.34</v>
      </c>
      <c r="N3406" s="59">
        <v>30121.34</v>
      </c>
      <c r="O3406" s="59">
        <v>30121.34</v>
      </c>
      <c r="P3406" s="59">
        <v>30121.34</v>
      </c>
      <c r="Q3406" s="59">
        <v>30121.34</v>
      </c>
      <c r="R3406" s="59">
        <v>101574.02</v>
      </c>
    </row>
    <row r="3407" spans="2:18" x14ac:dyDescent="0.2">
      <c r="B3407" s="4">
        <v>2001</v>
      </c>
      <c r="C3407" s="30"/>
      <c r="D3407" s="59">
        <v>34137.75</v>
      </c>
      <c r="E3407" s="59">
        <v>34137.75</v>
      </c>
      <c r="F3407" s="59">
        <v>34137.75</v>
      </c>
      <c r="G3407" s="59">
        <v>34137.75</v>
      </c>
      <c r="H3407" s="59">
        <v>34137.75</v>
      </c>
      <c r="I3407" s="59">
        <v>0</v>
      </c>
      <c r="J3407" s="59">
        <v>5260.17</v>
      </c>
      <c r="K3407" s="59">
        <v>16967.560000000001</v>
      </c>
      <c r="L3407" s="59">
        <v>16967.560000000001</v>
      </c>
      <c r="M3407" s="59">
        <v>16967.560000000001</v>
      </c>
      <c r="N3407" s="59">
        <v>16967.560000000001</v>
      </c>
      <c r="O3407" s="59">
        <v>16967.560000000001</v>
      </c>
      <c r="P3407" s="59">
        <v>16967.560000000001</v>
      </c>
      <c r="Q3407" s="59">
        <v>16967.560000000001</v>
      </c>
      <c r="R3407" s="59">
        <v>17350.13</v>
      </c>
    </row>
    <row r="3408" spans="2:18" x14ac:dyDescent="0.2">
      <c r="B3408" s="4">
        <v>2000</v>
      </c>
      <c r="C3408" s="30"/>
      <c r="D3408" s="59">
        <v>106573.35</v>
      </c>
      <c r="E3408" s="59">
        <v>106573.35</v>
      </c>
      <c r="F3408" s="59">
        <v>106573.35</v>
      </c>
      <c r="G3408" s="59">
        <v>106573.35</v>
      </c>
      <c r="H3408" s="59">
        <v>106573.35</v>
      </c>
      <c r="I3408" s="59">
        <v>0</v>
      </c>
      <c r="J3408" s="59">
        <v>14187.12</v>
      </c>
      <c r="K3408" s="59">
        <v>53921</v>
      </c>
      <c r="L3408" s="59">
        <v>58585.8</v>
      </c>
      <c r="M3408" s="59">
        <v>60547.54</v>
      </c>
      <c r="N3408" s="59">
        <v>60547.54</v>
      </c>
      <c r="O3408" s="59">
        <v>60547.54</v>
      </c>
      <c r="P3408" s="59">
        <v>60547.54</v>
      </c>
      <c r="Q3408" s="59">
        <v>60547.54</v>
      </c>
      <c r="R3408" s="59">
        <v>65555.59</v>
      </c>
    </row>
    <row r="3409" spans="2:18" x14ac:dyDescent="0.2">
      <c r="B3409" s="4">
        <v>1999</v>
      </c>
      <c r="C3409" s="30"/>
      <c r="D3409" s="59">
        <v>137931.54999999999</v>
      </c>
      <c r="E3409" s="59">
        <v>137931.54999999999</v>
      </c>
      <c r="F3409" s="59">
        <v>137931.54999999999</v>
      </c>
      <c r="G3409" s="59">
        <v>137733.20000000001</v>
      </c>
      <c r="H3409" s="59">
        <v>137733.20000000001</v>
      </c>
      <c r="I3409" s="59">
        <v>0</v>
      </c>
      <c r="J3409" s="59">
        <v>6188.21</v>
      </c>
      <c r="K3409" s="59">
        <v>29224.44</v>
      </c>
      <c r="L3409" s="59">
        <v>29224.44</v>
      </c>
      <c r="M3409" s="59">
        <v>41296.04</v>
      </c>
      <c r="N3409" s="59">
        <v>41296.04</v>
      </c>
      <c r="O3409" s="59">
        <v>41296.04</v>
      </c>
      <c r="P3409" s="59">
        <v>41296.04</v>
      </c>
      <c r="Q3409" s="59">
        <v>41296.04</v>
      </c>
      <c r="R3409" s="59">
        <v>73473.52</v>
      </c>
    </row>
    <row r="3410" spans="2:18" x14ac:dyDescent="0.2">
      <c r="B3410" s="4">
        <v>1998</v>
      </c>
      <c r="C3410" s="30"/>
      <c r="D3410" s="59">
        <v>83306.289999999994</v>
      </c>
      <c r="E3410" s="59">
        <v>83306.289999999994</v>
      </c>
      <c r="F3410" s="59">
        <v>81721.61</v>
      </c>
      <c r="G3410" s="59">
        <v>81721.61</v>
      </c>
      <c r="H3410" s="59">
        <v>81721.61</v>
      </c>
      <c r="I3410" s="59">
        <v>0</v>
      </c>
      <c r="J3410" s="59">
        <v>0</v>
      </c>
      <c r="K3410" s="59">
        <v>25973.95</v>
      </c>
      <c r="L3410" s="59">
        <v>25973.95</v>
      </c>
      <c r="M3410" s="59">
        <v>30723.96</v>
      </c>
      <c r="N3410" s="59">
        <v>30723.96</v>
      </c>
      <c r="O3410" s="59">
        <v>30723.96</v>
      </c>
      <c r="P3410" s="59">
        <v>30723.96</v>
      </c>
      <c r="Q3410" s="59">
        <v>30723.96</v>
      </c>
      <c r="R3410" s="59">
        <v>32412.49</v>
      </c>
    </row>
    <row r="3411" spans="2:18" x14ac:dyDescent="0.2">
      <c r="B3411" s="4">
        <v>1997</v>
      </c>
      <c r="C3411" s="30"/>
      <c r="D3411" s="59">
        <v>228618.61</v>
      </c>
      <c r="E3411" s="59">
        <v>228618.61</v>
      </c>
      <c r="F3411" s="59">
        <v>225759.77</v>
      </c>
      <c r="G3411" s="59">
        <v>228618.61</v>
      </c>
      <c r="H3411" s="59">
        <v>228618.61</v>
      </c>
      <c r="I3411" s="59">
        <v>2858.84</v>
      </c>
      <c r="J3411" s="59">
        <v>4591.67</v>
      </c>
      <c r="K3411" s="59">
        <v>21592.07</v>
      </c>
      <c r="L3411" s="59">
        <v>21592.07</v>
      </c>
      <c r="M3411" s="59">
        <v>26085.51</v>
      </c>
      <c r="N3411" s="59">
        <v>26085.51</v>
      </c>
      <c r="O3411" s="59">
        <v>26085.51</v>
      </c>
      <c r="P3411" s="59">
        <v>26085.51</v>
      </c>
      <c r="Q3411" s="59">
        <v>26085.51</v>
      </c>
      <c r="R3411" s="59">
        <v>141159</v>
      </c>
    </row>
    <row r="3412" spans="2:18" x14ac:dyDescent="0.2">
      <c r="B3412" s="4">
        <v>1996</v>
      </c>
      <c r="C3412" s="30"/>
      <c r="D3412" s="59">
        <v>23121.34</v>
      </c>
      <c r="E3412" s="59">
        <v>23121.34</v>
      </c>
      <c r="F3412" s="59">
        <v>23121.34</v>
      </c>
      <c r="G3412" s="59">
        <v>23121.34</v>
      </c>
      <c r="H3412" s="59">
        <v>23121.34</v>
      </c>
      <c r="I3412" s="59">
        <v>0</v>
      </c>
      <c r="J3412" s="59">
        <v>0</v>
      </c>
      <c r="K3412" s="59">
        <v>1743.01</v>
      </c>
      <c r="L3412" s="59">
        <v>6224.59</v>
      </c>
      <c r="M3412" s="59">
        <v>6224.59</v>
      </c>
      <c r="N3412" s="59">
        <v>6224.59</v>
      </c>
      <c r="O3412" s="59">
        <v>6224.59</v>
      </c>
      <c r="P3412" s="59">
        <v>6224.59</v>
      </c>
      <c r="Q3412" s="59">
        <v>6224.59</v>
      </c>
      <c r="R3412" s="59">
        <v>6224.59</v>
      </c>
    </row>
    <row r="3413" spans="2:18" x14ac:dyDescent="0.2">
      <c r="B3413" s="4">
        <v>1995</v>
      </c>
      <c r="C3413" s="30"/>
      <c r="D3413" s="59">
        <v>104197.91</v>
      </c>
      <c r="E3413" s="59">
        <v>104197.91</v>
      </c>
      <c r="F3413" s="59">
        <v>104197.91</v>
      </c>
      <c r="G3413" s="59">
        <v>104197.91</v>
      </c>
      <c r="H3413" s="59">
        <v>104197.91</v>
      </c>
      <c r="I3413" s="59">
        <v>0</v>
      </c>
      <c r="J3413" s="59">
        <v>17180.55</v>
      </c>
      <c r="K3413" s="59">
        <v>28663.11</v>
      </c>
      <c r="L3413" s="59">
        <v>29872.58</v>
      </c>
      <c r="M3413" s="59">
        <v>29872.58</v>
      </c>
      <c r="N3413" s="59">
        <v>29872.58</v>
      </c>
      <c r="O3413" s="59">
        <v>29872.58</v>
      </c>
      <c r="P3413" s="59">
        <v>29872.58</v>
      </c>
      <c r="Q3413" s="59">
        <v>28663.11</v>
      </c>
      <c r="R3413" s="59">
        <v>65175.23</v>
      </c>
    </row>
    <row r="3414" spans="2:18" x14ac:dyDescent="0.2">
      <c r="B3414" s="4">
        <v>1994</v>
      </c>
      <c r="C3414" s="30"/>
      <c r="D3414" s="59">
        <v>64845.82</v>
      </c>
      <c r="E3414" s="59">
        <v>64845.82</v>
      </c>
      <c r="F3414" s="59">
        <v>62957.760000000002</v>
      </c>
      <c r="G3414" s="59">
        <v>62957.760000000002</v>
      </c>
      <c r="H3414" s="59">
        <v>62957.760000000002</v>
      </c>
      <c r="I3414" s="59">
        <v>0</v>
      </c>
      <c r="J3414" s="59">
        <v>6143.19</v>
      </c>
      <c r="K3414" s="59">
        <v>9660.31</v>
      </c>
      <c r="L3414" s="59">
        <v>9660.31</v>
      </c>
      <c r="M3414" s="59">
        <v>9660.31</v>
      </c>
      <c r="N3414" s="59">
        <v>9660.31</v>
      </c>
      <c r="O3414" s="59">
        <v>9660.31</v>
      </c>
      <c r="P3414" s="59">
        <v>9660.31</v>
      </c>
      <c r="Q3414" s="59">
        <v>9660.31</v>
      </c>
      <c r="R3414" s="59">
        <v>14581.19</v>
      </c>
    </row>
    <row r="3415" spans="2:18" x14ac:dyDescent="0.2">
      <c r="B3415" s="4">
        <v>1993</v>
      </c>
      <c r="C3415" s="30"/>
      <c r="D3415" s="59">
        <v>80348.490000000005</v>
      </c>
      <c r="E3415" s="59">
        <v>80348.490000000005</v>
      </c>
      <c r="F3415" s="59">
        <v>80348.490000000005</v>
      </c>
      <c r="G3415" s="59">
        <v>79562.2</v>
      </c>
      <c r="H3415" s="59">
        <v>79562.2</v>
      </c>
      <c r="I3415" s="59">
        <v>0</v>
      </c>
      <c r="J3415" s="59">
        <v>0</v>
      </c>
      <c r="K3415" s="59">
        <v>31189.32</v>
      </c>
      <c r="L3415" s="59">
        <v>31189.32</v>
      </c>
      <c r="M3415" s="59">
        <v>31189.32</v>
      </c>
      <c r="N3415" s="59">
        <v>31189.32</v>
      </c>
      <c r="O3415" s="59">
        <v>31189.32</v>
      </c>
      <c r="P3415" s="59">
        <v>31189.32</v>
      </c>
      <c r="Q3415" s="59">
        <v>31189.32</v>
      </c>
      <c r="R3415" s="59">
        <v>32388.81</v>
      </c>
    </row>
    <row r="3416" spans="2:18" x14ac:dyDescent="0.2">
      <c r="B3416" s="4">
        <v>1992</v>
      </c>
      <c r="C3416" s="30"/>
      <c r="D3416" s="59">
        <v>72168.100000000006</v>
      </c>
      <c r="E3416" s="59">
        <v>72168.100000000006</v>
      </c>
      <c r="F3416" s="59">
        <v>71469.31</v>
      </c>
      <c r="G3416" s="59">
        <v>70210.39</v>
      </c>
      <c r="H3416" s="59">
        <v>70210.39</v>
      </c>
      <c r="I3416" s="59">
        <v>0</v>
      </c>
      <c r="J3416" s="59">
        <v>4000.39</v>
      </c>
      <c r="K3416" s="59">
        <v>7857.86</v>
      </c>
      <c r="L3416" s="59">
        <v>8513.9500000000007</v>
      </c>
      <c r="M3416" s="59">
        <v>12130.79</v>
      </c>
      <c r="N3416" s="59">
        <v>12130.79</v>
      </c>
      <c r="O3416" s="59">
        <v>12130.79</v>
      </c>
      <c r="P3416" s="59">
        <v>12130.79</v>
      </c>
      <c r="Q3416" s="59">
        <v>27781.66</v>
      </c>
      <c r="R3416" s="59">
        <v>49602.96</v>
      </c>
    </row>
    <row r="3417" spans="2:18" x14ac:dyDescent="0.2">
      <c r="B3417" s="4">
        <v>1991</v>
      </c>
      <c r="C3417" s="30"/>
      <c r="D3417" s="59">
        <v>83041.47</v>
      </c>
      <c r="E3417" s="59">
        <v>83041.47</v>
      </c>
      <c r="F3417" s="59">
        <v>83041.47</v>
      </c>
      <c r="G3417" s="59">
        <v>81725.570000000007</v>
      </c>
      <c r="H3417" s="59">
        <v>81725.570000000007</v>
      </c>
      <c r="I3417" s="59">
        <v>0</v>
      </c>
      <c r="J3417" s="59">
        <v>2475.23</v>
      </c>
      <c r="K3417" s="59">
        <v>23113.87</v>
      </c>
      <c r="L3417" s="59">
        <v>23113.87</v>
      </c>
      <c r="M3417" s="59">
        <v>24753.89</v>
      </c>
      <c r="N3417" s="59">
        <v>24753.89</v>
      </c>
      <c r="O3417" s="59">
        <v>24753.89</v>
      </c>
      <c r="P3417" s="59">
        <v>24753.89</v>
      </c>
      <c r="Q3417" s="59">
        <v>215638.8</v>
      </c>
      <c r="R3417" s="59">
        <v>61660.04</v>
      </c>
    </row>
    <row r="3418" spans="2:18" x14ac:dyDescent="0.2">
      <c r="B3418" s="4">
        <v>1990</v>
      </c>
      <c r="C3418" s="30"/>
      <c r="D3418" s="59">
        <v>11731.47</v>
      </c>
      <c r="E3418" s="59">
        <v>11731.47</v>
      </c>
      <c r="F3418" s="59">
        <v>11731.47</v>
      </c>
      <c r="G3418" s="59">
        <v>11731.47</v>
      </c>
      <c r="H3418" s="59">
        <v>11731.47</v>
      </c>
      <c r="I3418" s="59">
        <v>0</v>
      </c>
      <c r="J3418" s="59">
        <v>256.3</v>
      </c>
      <c r="K3418" s="59">
        <v>4318.29</v>
      </c>
      <c r="L3418" s="59">
        <v>4061.99</v>
      </c>
      <c r="M3418" s="59">
        <v>4061.99</v>
      </c>
      <c r="N3418" s="59">
        <v>4061.99</v>
      </c>
      <c r="O3418" s="59">
        <v>4061.99</v>
      </c>
      <c r="P3418" s="59">
        <v>4061.99</v>
      </c>
      <c r="Q3418" s="59">
        <v>4061.99</v>
      </c>
      <c r="R3418" s="59">
        <v>4419.28</v>
      </c>
    </row>
    <row r="3419" spans="2:18" x14ac:dyDescent="0.2">
      <c r="B3419" s="4">
        <v>1989</v>
      </c>
      <c r="C3419" s="30"/>
      <c r="D3419" s="59">
        <v>72065.740000000005</v>
      </c>
      <c r="E3419" s="59">
        <v>72065.740000000005</v>
      </c>
      <c r="F3419" s="59">
        <v>67789.75</v>
      </c>
      <c r="G3419" s="59">
        <v>67789.75</v>
      </c>
      <c r="H3419" s="59">
        <v>67789.75</v>
      </c>
      <c r="I3419" s="59">
        <v>0</v>
      </c>
      <c r="J3419" s="59">
        <v>12655.99</v>
      </c>
      <c r="K3419" s="59">
        <v>15855.2</v>
      </c>
      <c r="L3419" s="59">
        <v>10570.53</v>
      </c>
      <c r="M3419" s="59">
        <v>10570.53</v>
      </c>
      <c r="N3419" s="59">
        <v>10570.53</v>
      </c>
      <c r="O3419" s="59">
        <v>10570.53</v>
      </c>
      <c r="P3419" s="59">
        <v>10570.53</v>
      </c>
      <c r="Q3419" s="59">
        <v>10570.53</v>
      </c>
      <c r="R3419" s="59">
        <v>11763.89</v>
      </c>
    </row>
    <row r="3420" spans="2:18" x14ac:dyDescent="0.2">
      <c r="B3420" s="4">
        <v>1988</v>
      </c>
      <c r="C3420" s="30"/>
      <c r="D3420" s="59">
        <v>46965.7</v>
      </c>
      <c r="E3420" s="59">
        <v>46965.7</v>
      </c>
      <c r="F3420" s="59">
        <v>46965.7</v>
      </c>
      <c r="G3420" s="59">
        <v>46965.7</v>
      </c>
      <c r="H3420" s="59">
        <v>46965.7</v>
      </c>
      <c r="I3420" s="59">
        <v>0</v>
      </c>
      <c r="J3420" s="59">
        <v>396.8</v>
      </c>
      <c r="K3420" s="59">
        <v>7349.56</v>
      </c>
      <c r="L3420" s="59">
        <v>7349.56</v>
      </c>
      <c r="M3420" s="59">
        <v>7349.56</v>
      </c>
      <c r="N3420" s="59">
        <v>7349.56</v>
      </c>
      <c r="O3420" s="59">
        <v>7349.56</v>
      </c>
      <c r="P3420" s="59">
        <v>7349.56</v>
      </c>
      <c r="Q3420" s="59">
        <v>7349.56</v>
      </c>
      <c r="R3420" s="59">
        <v>23937.02</v>
      </c>
    </row>
    <row r="3421" spans="2:18" x14ac:dyDescent="0.2">
      <c r="B3421" s="4">
        <v>1987</v>
      </c>
      <c r="C3421" s="30"/>
      <c r="D3421" s="59">
        <v>90811.27</v>
      </c>
      <c r="E3421" s="59">
        <v>90811.27</v>
      </c>
      <c r="F3421" s="59">
        <v>90811.27</v>
      </c>
      <c r="G3421" s="59">
        <v>86666.86</v>
      </c>
      <c r="H3421" s="59">
        <v>86666.86</v>
      </c>
      <c r="I3421" s="59">
        <v>0</v>
      </c>
      <c r="J3421" s="59">
        <v>946.54</v>
      </c>
      <c r="K3421" s="59">
        <v>3274.35</v>
      </c>
      <c r="L3421" s="59">
        <v>7159.14</v>
      </c>
      <c r="M3421" s="59">
        <v>7159.14</v>
      </c>
      <c r="N3421" s="59">
        <v>7159.14</v>
      </c>
      <c r="O3421" s="59">
        <v>7159.14</v>
      </c>
      <c r="P3421" s="59">
        <v>7159.14</v>
      </c>
      <c r="Q3421" s="59">
        <v>11692.25</v>
      </c>
      <c r="R3421" s="59">
        <v>30912.49</v>
      </c>
    </row>
    <row r="3422" spans="2:18" x14ac:dyDescent="0.2">
      <c r="B3422" s="4">
        <v>1986</v>
      </c>
      <c r="C3422" s="30"/>
      <c r="D3422" s="59">
        <v>159471.12</v>
      </c>
      <c r="E3422" s="59">
        <v>159471.12</v>
      </c>
      <c r="F3422" s="59">
        <v>152814.23000000001</v>
      </c>
      <c r="G3422" s="59">
        <v>150884.04</v>
      </c>
      <c r="H3422" s="59">
        <v>150884.04</v>
      </c>
      <c r="I3422" s="59">
        <v>0</v>
      </c>
      <c r="J3422" s="59">
        <v>8177.11</v>
      </c>
      <c r="K3422" s="59">
        <v>16940.740000000002</v>
      </c>
      <c r="L3422" s="59">
        <v>16940.740000000002</v>
      </c>
      <c r="M3422" s="59">
        <v>18194.75</v>
      </c>
      <c r="N3422" s="59">
        <v>18194.75</v>
      </c>
      <c r="O3422" s="59">
        <v>18194.75</v>
      </c>
      <c r="P3422" s="59">
        <v>18194.75</v>
      </c>
      <c r="Q3422" s="59">
        <v>90012.34</v>
      </c>
      <c r="R3422" s="59">
        <v>17096.7</v>
      </c>
    </row>
    <row r="3423" spans="2:18" x14ac:dyDescent="0.2">
      <c r="B3423" s="4">
        <v>1985</v>
      </c>
      <c r="C3423" s="30"/>
      <c r="D3423" s="59">
        <v>92830.61</v>
      </c>
      <c r="E3423" s="59">
        <v>92830.61</v>
      </c>
      <c r="F3423" s="59">
        <v>89382.78</v>
      </c>
      <c r="G3423" s="59">
        <v>88231.31</v>
      </c>
      <c r="H3423" s="59">
        <v>88231.31</v>
      </c>
      <c r="I3423" s="59">
        <v>0</v>
      </c>
      <c r="J3423" s="59">
        <v>11823.97</v>
      </c>
      <c r="K3423" s="59">
        <v>14358.22</v>
      </c>
      <c r="L3423" s="59">
        <v>17496.82</v>
      </c>
      <c r="M3423" s="59">
        <v>21674.97</v>
      </c>
      <c r="N3423" s="59">
        <v>21674.97</v>
      </c>
      <c r="O3423" s="59">
        <v>21674.97</v>
      </c>
      <c r="P3423" s="59">
        <v>21674.97</v>
      </c>
      <c r="Q3423" s="59">
        <v>92596.78</v>
      </c>
      <c r="R3423" s="59">
        <v>19353.990000000002</v>
      </c>
    </row>
    <row r="3424" spans="2:18" x14ac:dyDescent="0.2">
      <c r="B3424" s="4">
        <v>1984</v>
      </c>
      <c r="C3424" s="30"/>
      <c r="D3424" s="59">
        <v>216193.56</v>
      </c>
      <c r="E3424" s="59">
        <v>216193.56</v>
      </c>
      <c r="F3424" s="59">
        <v>202912.53</v>
      </c>
      <c r="G3424" s="59">
        <v>195704.62</v>
      </c>
      <c r="H3424" s="59">
        <v>195704.62</v>
      </c>
      <c r="I3424" s="59">
        <v>0</v>
      </c>
      <c r="J3424" s="59">
        <v>4580.2299999999996</v>
      </c>
      <c r="K3424" s="59">
        <v>8264.77</v>
      </c>
      <c r="L3424" s="59">
        <v>8264.77</v>
      </c>
      <c r="M3424" s="59">
        <v>8264.77</v>
      </c>
      <c r="N3424" s="59">
        <v>8264.77</v>
      </c>
      <c r="O3424" s="59">
        <v>8264.77</v>
      </c>
      <c r="P3424" s="59">
        <v>8264.77</v>
      </c>
      <c r="Q3424" s="59">
        <v>4976.22</v>
      </c>
      <c r="R3424" s="59">
        <v>6311.71</v>
      </c>
    </row>
    <row r="3425" spans="2:18" x14ac:dyDescent="0.2">
      <c r="B3425" s="4">
        <v>1983</v>
      </c>
      <c r="C3425" s="30"/>
      <c r="D3425" s="59">
        <v>87707.3</v>
      </c>
      <c r="E3425" s="59">
        <v>87707.3</v>
      </c>
      <c r="F3425" s="59">
        <v>76639.06</v>
      </c>
      <c r="G3425" s="59">
        <v>76639.06</v>
      </c>
      <c r="H3425" s="59">
        <v>76639.06</v>
      </c>
      <c r="I3425" s="59">
        <v>0</v>
      </c>
      <c r="J3425" s="59">
        <v>3897.89</v>
      </c>
      <c r="K3425" s="59">
        <v>17757.900000000001</v>
      </c>
      <c r="L3425" s="59">
        <v>17757.900000000001</v>
      </c>
      <c r="M3425" s="59">
        <v>17757.900000000001</v>
      </c>
      <c r="N3425" s="59">
        <v>17757.900000000001</v>
      </c>
      <c r="O3425" s="59">
        <v>17757.900000000001</v>
      </c>
      <c r="P3425" s="59">
        <v>17757.900000000001</v>
      </c>
      <c r="Q3425" s="59">
        <v>17757.900000000001</v>
      </c>
      <c r="R3425" s="59">
        <v>17757.900000000001</v>
      </c>
    </row>
    <row r="3426" spans="2:18" x14ac:dyDescent="0.2">
      <c r="B3426" s="4">
        <v>1982</v>
      </c>
      <c r="C3426" s="30"/>
      <c r="D3426" s="59">
        <v>57276.97</v>
      </c>
      <c r="E3426" s="59">
        <v>57276.97</v>
      </c>
      <c r="F3426" s="59">
        <v>57051.1</v>
      </c>
      <c r="G3426" s="59">
        <v>54237.81</v>
      </c>
      <c r="H3426" s="59">
        <v>54237.81</v>
      </c>
      <c r="I3426" s="59">
        <v>0</v>
      </c>
      <c r="J3426" s="59">
        <v>642.76</v>
      </c>
      <c r="K3426" s="59">
        <v>4286.3</v>
      </c>
      <c r="L3426" s="59">
        <v>4286.3</v>
      </c>
      <c r="M3426" s="59">
        <v>7130.31</v>
      </c>
      <c r="N3426" s="59">
        <v>7130.31</v>
      </c>
      <c r="O3426" s="59">
        <v>7130.31</v>
      </c>
      <c r="P3426" s="59">
        <v>7130.31</v>
      </c>
      <c r="Q3426" s="59">
        <v>7130.31</v>
      </c>
      <c r="R3426" s="59">
        <v>9661.4500000000007</v>
      </c>
    </row>
    <row r="3427" spans="2:18" x14ac:dyDescent="0.2">
      <c r="B3427" s="4">
        <v>1981</v>
      </c>
      <c r="C3427" s="30"/>
      <c r="D3427" s="59">
        <v>60133.38</v>
      </c>
      <c r="E3427" s="59">
        <v>60133.38</v>
      </c>
      <c r="F3427" s="59">
        <v>45076.639999999999</v>
      </c>
      <c r="G3427" s="59">
        <v>44876.78</v>
      </c>
      <c r="H3427" s="59">
        <v>44876.78</v>
      </c>
      <c r="I3427" s="59">
        <v>0</v>
      </c>
      <c r="J3427" s="59">
        <v>10165.959999999999</v>
      </c>
      <c r="K3427" s="59">
        <v>10996.66</v>
      </c>
      <c r="L3427" s="59">
        <v>10996.66</v>
      </c>
      <c r="M3427" s="59">
        <v>13729.74</v>
      </c>
      <c r="N3427" s="59">
        <v>13729.74</v>
      </c>
      <c r="O3427" s="59">
        <v>13729.74</v>
      </c>
      <c r="P3427" s="59">
        <v>13729.74</v>
      </c>
      <c r="Q3427" s="59">
        <v>13413.17</v>
      </c>
      <c r="R3427" s="59">
        <v>14850.64</v>
      </c>
    </row>
    <row r="3428" spans="2:18" x14ac:dyDescent="0.2">
      <c r="B3428" s="4">
        <v>1980</v>
      </c>
      <c r="C3428" s="30"/>
      <c r="D3428" s="59">
        <v>34616.07</v>
      </c>
      <c r="E3428" s="59">
        <v>34616.07</v>
      </c>
      <c r="F3428" s="59">
        <v>34616.07</v>
      </c>
      <c r="G3428" s="59">
        <v>34220.21</v>
      </c>
      <c r="H3428" s="59">
        <v>34220.21</v>
      </c>
      <c r="I3428" s="59">
        <v>0</v>
      </c>
      <c r="J3428" s="59">
        <v>1954.81</v>
      </c>
      <c r="K3428" s="59">
        <v>8525.77</v>
      </c>
      <c r="L3428" s="59">
        <v>8939.9599999999991</v>
      </c>
      <c r="M3428" s="59">
        <v>8939.9599999999991</v>
      </c>
      <c r="N3428" s="59">
        <v>8939.9599999999991</v>
      </c>
      <c r="O3428" s="59">
        <v>8939.9599999999991</v>
      </c>
      <c r="P3428" s="59">
        <v>8939.9599999999991</v>
      </c>
      <c r="Q3428" s="59">
        <v>8939.9599999999991</v>
      </c>
      <c r="R3428" s="59">
        <v>8939.9599999999991</v>
      </c>
    </row>
    <row r="3429" spans="2:18" x14ac:dyDescent="0.2">
      <c r="B3429" s="4">
        <v>1979</v>
      </c>
      <c r="C3429" s="30"/>
      <c r="D3429" s="59">
        <v>15502.29</v>
      </c>
      <c r="E3429" s="59">
        <v>15502.29</v>
      </c>
      <c r="F3429" s="59">
        <v>14109.37</v>
      </c>
      <c r="G3429" s="59">
        <v>14109.37</v>
      </c>
      <c r="H3429" s="59">
        <v>14109.37</v>
      </c>
      <c r="I3429" s="59">
        <v>0</v>
      </c>
      <c r="J3429" s="59">
        <v>0</v>
      </c>
      <c r="K3429" s="59">
        <v>7994.23</v>
      </c>
      <c r="L3429" s="59">
        <v>7884.49</v>
      </c>
      <c r="M3429" s="59">
        <v>7884.49</v>
      </c>
      <c r="N3429" s="59">
        <v>7884.49</v>
      </c>
      <c r="O3429" s="59">
        <v>7884.49</v>
      </c>
      <c r="P3429" s="59">
        <v>7884.49</v>
      </c>
      <c r="Q3429" s="59">
        <v>7884.49</v>
      </c>
      <c r="R3429" s="59">
        <v>8280.52</v>
      </c>
    </row>
    <row r="3430" spans="2:18" x14ac:dyDescent="0.2">
      <c r="B3430" s="4">
        <v>1978</v>
      </c>
      <c r="C3430" s="30"/>
      <c r="D3430" s="59">
        <v>11182.12</v>
      </c>
      <c r="E3430" s="59">
        <v>11182.12</v>
      </c>
      <c r="F3430" s="59">
        <v>8145.7</v>
      </c>
      <c r="G3430" s="59">
        <v>8145.7</v>
      </c>
      <c r="H3430" s="59">
        <v>8145.7</v>
      </c>
      <c r="I3430" s="59">
        <v>0</v>
      </c>
      <c r="J3430" s="59">
        <v>0</v>
      </c>
      <c r="K3430" s="59">
        <v>4767.82</v>
      </c>
      <c r="L3430" s="59">
        <v>4767.82</v>
      </c>
      <c r="M3430" s="59">
        <v>4767.82</v>
      </c>
      <c r="N3430" s="59">
        <v>4767.82</v>
      </c>
      <c r="O3430" s="59">
        <v>4767.82</v>
      </c>
      <c r="P3430" s="59">
        <v>4767.82</v>
      </c>
      <c r="Q3430" s="59">
        <v>4767.82</v>
      </c>
      <c r="R3430" s="59">
        <v>6391.8</v>
      </c>
    </row>
    <row r="3431" spans="2:18" x14ac:dyDescent="0.2">
      <c r="B3431" s="4">
        <v>1977</v>
      </c>
      <c r="C3431" s="30"/>
      <c r="D3431" s="59">
        <v>17272.509999999998</v>
      </c>
      <c r="E3431" s="59">
        <v>17272.509999999998</v>
      </c>
      <c r="F3431" s="59">
        <v>17272.509999999998</v>
      </c>
      <c r="G3431" s="59">
        <v>17272.509999999998</v>
      </c>
      <c r="H3431" s="59">
        <v>17272.509999999998</v>
      </c>
      <c r="I3431" s="59">
        <v>0</v>
      </c>
      <c r="J3431" s="59">
        <v>7245.77</v>
      </c>
      <c r="K3431" s="59">
        <v>11292.13</v>
      </c>
      <c r="L3431" s="59">
        <v>11292.13</v>
      </c>
      <c r="M3431" s="59">
        <v>11292.13</v>
      </c>
      <c r="N3431" s="59">
        <v>10590.19</v>
      </c>
      <c r="O3431" s="59">
        <v>10590.19</v>
      </c>
      <c r="P3431" s="59">
        <v>9486.7800000000007</v>
      </c>
      <c r="Q3431" s="59">
        <v>9486.7800000000007</v>
      </c>
      <c r="R3431" s="59">
        <v>12756.51</v>
      </c>
    </row>
    <row r="3432" spans="2:18" x14ac:dyDescent="0.2">
      <c r="B3432" s="4">
        <v>1976</v>
      </c>
      <c r="C3432" s="30"/>
      <c r="D3432" s="59">
        <v>20557.54</v>
      </c>
      <c r="E3432" s="59">
        <v>20557.54</v>
      </c>
      <c r="F3432" s="59">
        <v>20557.54</v>
      </c>
      <c r="G3432" s="59">
        <v>16798.68</v>
      </c>
      <c r="H3432" s="59">
        <v>16798.68</v>
      </c>
      <c r="I3432" s="59">
        <v>0</v>
      </c>
      <c r="J3432" s="59">
        <v>2512.94</v>
      </c>
      <c r="K3432" s="59">
        <v>5180.37</v>
      </c>
      <c r="L3432" s="59">
        <v>6771.67</v>
      </c>
      <c r="M3432" s="59">
        <v>6771.67</v>
      </c>
      <c r="N3432" s="59">
        <v>6771.67</v>
      </c>
      <c r="O3432" s="59">
        <v>6771.67</v>
      </c>
      <c r="P3432" s="59">
        <v>6771.67</v>
      </c>
      <c r="Q3432" s="59">
        <v>6771.67</v>
      </c>
      <c r="R3432" s="59">
        <v>7065.4</v>
      </c>
    </row>
    <row r="3433" spans="2:18" x14ac:dyDescent="0.2">
      <c r="B3433" s="4">
        <v>1975</v>
      </c>
      <c r="C3433" s="30"/>
      <c r="D3433" s="59">
        <v>21280.29</v>
      </c>
      <c r="E3433" s="59">
        <v>21280.29</v>
      </c>
      <c r="F3433" s="59">
        <v>17604.22</v>
      </c>
      <c r="G3433" s="59">
        <v>17604.22</v>
      </c>
      <c r="H3433" s="59">
        <v>17604.22</v>
      </c>
      <c r="I3433" s="59">
        <v>0</v>
      </c>
      <c r="J3433" s="59">
        <v>0</v>
      </c>
      <c r="K3433" s="59">
        <v>2243.5500000000002</v>
      </c>
      <c r="L3433" s="59">
        <v>0</v>
      </c>
      <c r="M3433" s="59">
        <v>0</v>
      </c>
      <c r="N3433" s="30">
        <v>0</v>
      </c>
      <c r="O3433" s="30">
        <v>0</v>
      </c>
      <c r="P3433" s="30">
        <v>0</v>
      </c>
      <c r="Q3433" s="30">
        <v>0</v>
      </c>
      <c r="R3433" s="30">
        <v>2034.53</v>
      </c>
    </row>
    <row r="3434" spans="2:18" x14ac:dyDescent="0.2">
      <c r="B3434" s="4">
        <v>1974</v>
      </c>
      <c r="C3434" s="30"/>
      <c r="D3434" s="59">
        <v>25550.98</v>
      </c>
      <c r="E3434" s="59">
        <v>25550.98</v>
      </c>
      <c r="F3434" s="59">
        <v>25550.98</v>
      </c>
      <c r="G3434" s="59">
        <v>24026.51</v>
      </c>
      <c r="H3434" s="59">
        <v>24026.51</v>
      </c>
      <c r="I3434" s="59">
        <v>0</v>
      </c>
      <c r="J3434" s="59">
        <v>3452.57</v>
      </c>
      <c r="K3434" s="59">
        <v>8120.42</v>
      </c>
      <c r="L3434" s="59">
        <v>5774.04</v>
      </c>
      <c r="M3434" s="59">
        <v>5774.04</v>
      </c>
      <c r="N3434" s="59">
        <v>5774.04</v>
      </c>
      <c r="O3434" s="59">
        <v>5774.04</v>
      </c>
      <c r="P3434" s="59">
        <v>5774.04</v>
      </c>
      <c r="Q3434" s="59">
        <v>5774.04</v>
      </c>
      <c r="R3434" s="59">
        <v>15834.67</v>
      </c>
    </row>
    <row r="3435" spans="2:18" x14ac:dyDescent="0.2">
      <c r="B3435" s="4">
        <v>1973</v>
      </c>
      <c r="C3435" s="30"/>
      <c r="D3435" s="59">
        <v>21560.52</v>
      </c>
      <c r="E3435" s="59">
        <v>21560.52</v>
      </c>
      <c r="F3435" s="59">
        <v>21560.52</v>
      </c>
      <c r="G3435" s="59">
        <v>21560.52</v>
      </c>
      <c r="H3435" s="59">
        <v>21560.52</v>
      </c>
      <c r="I3435" s="59">
        <v>0</v>
      </c>
      <c r="J3435" s="59">
        <v>0</v>
      </c>
      <c r="K3435" s="59">
        <v>5307</v>
      </c>
      <c r="L3435" s="59">
        <v>1263.71</v>
      </c>
      <c r="M3435" s="59">
        <v>1263.71</v>
      </c>
      <c r="N3435" s="59">
        <v>1263.71</v>
      </c>
      <c r="O3435" s="59">
        <v>1263.71</v>
      </c>
      <c r="P3435" s="59">
        <v>1263.71</v>
      </c>
      <c r="Q3435" s="59">
        <v>1263.71</v>
      </c>
      <c r="R3435" s="59">
        <v>2337.9499999999998</v>
      </c>
    </row>
    <row r="3436" spans="2:18" x14ac:dyDescent="0.2">
      <c r="B3436" s="4">
        <v>1972</v>
      </c>
      <c r="C3436" s="30"/>
      <c r="D3436" s="59">
        <v>31790.400000000001</v>
      </c>
      <c r="E3436" s="59">
        <v>31790.400000000001</v>
      </c>
      <c r="F3436" s="59">
        <v>25729.3</v>
      </c>
      <c r="G3436" s="59">
        <v>24043.43</v>
      </c>
      <c r="H3436" s="59">
        <v>24043.43</v>
      </c>
      <c r="I3436" s="59">
        <v>0</v>
      </c>
      <c r="J3436" s="59">
        <v>0</v>
      </c>
      <c r="K3436" s="59">
        <v>517.91999999999996</v>
      </c>
      <c r="L3436" s="59">
        <v>517.91999999999996</v>
      </c>
      <c r="M3436" s="59">
        <v>517.91999999999996</v>
      </c>
      <c r="N3436" s="59">
        <v>517.91999999999996</v>
      </c>
      <c r="O3436" s="59">
        <v>517.91999999999996</v>
      </c>
      <c r="P3436" s="59">
        <v>517.91999999999996</v>
      </c>
      <c r="Q3436" s="59">
        <v>517.91999999999996</v>
      </c>
      <c r="R3436" s="59">
        <v>15611.05</v>
      </c>
    </row>
    <row r="3437" spans="2:18" x14ac:dyDescent="0.2">
      <c r="B3437" s="4">
        <v>1971</v>
      </c>
      <c r="C3437" s="30"/>
      <c r="D3437" s="59">
        <v>32059.759999999998</v>
      </c>
      <c r="E3437" s="59">
        <v>32059.759999999998</v>
      </c>
      <c r="F3437" s="59">
        <v>24281.38</v>
      </c>
      <c r="G3437" s="59">
        <v>24281.38</v>
      </c>
      <c r="H3437" s="59">
        <v>24281.38</v>
      </c>
      <c r="I3437" s="59">
        <v>0</v>
      </c>
      <c r="J3437" s="59">
        <v>0</v>
      </c>
      <c r="K3437" s="59">
        <v>4698.8100000000004</v>
      </c>
      <c r="L3437" s="59">
        <v>4698.8100000000004</v>
      </c>
      <c r="M3437" s="59">
        <v>4759.84</v>
      </c>
      <c r="N3437" s="59">
        <v>2026.43</v>
      </c>
      <c r="O3437" s="59">
        <v>2026.43</v>
      </c>
      <c r="P3437" s="59">
        <v>2026.43</v>
      </c>
      <c r="Q3437" s="59">
        <v>2026.43</v>
      </c>
      <c r="R3437" s="59">
        <v>12323.04</v>
      </c>
    </row>
    <row r="3438" spans="2:18" x14ac:dyDescent="0.2">
      <c r="B3438" s="4">
        <v>1970</v>
      </c>
      <c r="C3438" s="30"/>
      <c r="D3438" s="59">
        <v>11065.87</v>
      </c>
      <c r="E3438" s="59">
        <v>11065.87</v>
      </c>
      <c r="F3438" s="59">
        <v>11065.87</v>
      </c>
      <c r="G3438" s="59">
        <v>11065.87</v>
      </c>
      <c r="H3438" s="59">
        <v>11065.87</v>
      </c>
      <c r="I3438" s="59">
        <v>0</v>
      </c>
      <c r="J3438" s="59">
        <v>379.91</v>
      </c>
      <c r="K3438" s="59">
        <v>379.91</v>
      </c>
      <c r="L3438" s="59">
        <v>379.91</v>
      </c>
      <c r="M3438" s="59">
        <v>379.91</v>
      </c>
      <c r="N3438" s="30">
        <v>0</v>
      </c>
      <c r="O3438" s="30">
        <v>0</v>
      </c>
      <c r="P3438" s="30">
        <v>0</v>
      </c>
      <c r="Q3438" s="30">
        <v>0</v>
      </c>
      <c r="R3438" s="30">
        <v>0</v>
      </c>
    </row>
    <row r="3439" spans="2:18" x14ac:dyDescent="0.2">
      <c r="B3439" s="4">
        <v>1969</v>
      </c>
      <c r="C3439" s="30"/>
      <c r="D3439" s="59">
        <v>13226.55</v>
      </c>
      <c r="E3439" s="59">
        <v>13226.55</v>
      </c>
      <c r="F3439" s="59">
        <v>13226.55</v>
      </c>
      <c r="G3439" s="59">
        <v>12820.87</v>
      </c>
      <c r="H3439" s="59">
        <v>12820.87</v>
      </c>
      <c r="I3439" s="59">
        <v>0</v>
      </c>
      <c r="J3439" s="59">
        <v>0</v>
      </c>
      <c r="K3439" s="59">
        <v>8157.4</v>
      </c>
      <c r="L3439" s="59">
        <v>4672.3500000000004</v>
      </c>
      <c r="M3439" s="59">
        <v>4672.3500000000004</v>
      </c>
      <c r="N3439" s="59">
        <v>2645.71</v>
      </c>
      <c r="O3439" s="59">
        <v>2645.71</v>
      </c>
      <c r="P3439" s="59">
        <v>2645.71</v>
      </c>
      <c r="Q3439" s="59">
        <v>2645.71</v>
      </c>
      <c r="R3439" s="59">
        <v>2899.02</v>
      </c>
    </row>
    <row r="3440" spans="2:18" x14ac:dyDescent="0.2">
      <c r="B3440" s="4">
        <v>1968</v>
      </c>
      <c r="C3440" s="30"/>
      <c r="D3440" s="59">
        <v>10546.85</v>
      </c>
      <c r="E3440" s="59">
        <v>10546.85</v>
      </c>
      <c r="F3440" s="59">
        <v>10546.85</v>
      </c>
      <c r="G3440" s="59">
        <v>8466.01</v>
      </c>
      <c r="H3440" s="59">
        <v>8466.01</v>
      </c>
      <c r="I3440" s="59">
        <v>0</v>
      </c>
      <c r="J3440" s="59">
        <v>0</v>
      </c>
      <c r="K3440" s="59">
        <v>8313.65</v>
      </c>
      <c r="L3440" s="59">
        <v>2409.9</v>
      </c>
      <c r="M3440" s="59">
        <v>2409.9</v>
      </c>
      <c r="N3440" s="59">
        <v>2409.9</v>
      </c>
      <c r="O3440" s="59">
        <v>2409.9</v>
      </c>
      <c r="P3440" s="59">
        <v>2409.9</v>
      </c>
      <c r="Q3440" s="59">
        <v>2409.9</v>
      </c>
      <c r="R3440" s="59">
        <v>2409.9</v>
      </c>
    </row>
    <row r="3441" spans="2:18" x14ac:dyDescent="0.2">
      <c r="B3441" s="4">
        <v>1967</v>
      </c>
      <c r="C3441" s="30"/>
      <c r="D3441" s="59">
        <v>27297.31</v>
      </c>
      <c r="E3441" s="59">
        <v>27297.31</v>
      </c>
      <c r="F3441" s="59">
        <v>23758.07</v>
      </c>
      <c r="G3441" s="59">
        <v>21698.46</v>
      </c>
      <c r="H3441" s="59">
        <v>21698.46</v>
      </c>
      <c r="I3441" s="59">
        <v>0</v>
      </c>
      <c r="J3441" s="59">
        <v>2383.52</v>
      </c>
      <c r="K3441" s="59">
        <v>10864.05</v>
      </c>
      <c r="L3441" s="59">
        <v>9345.7999999999993</v>
      </c>
      <c r="M3441" s="59">
        <v>9345.7999999999993</v>
      </c>
      <c r="N3441" s="59">
        <v>9345.7999999999993</v>
      </c>
      <c r="O3441" s="59">
        <v>9345.7999999999993</v>
      </c>
      <c r="P3441" s="59">
        <v>9345.7999999999993</v>
      </c>
      <c r="Q3441" s="59">
        <v>9345.7999999999993</v>
      </c>
      <c r="R3441" s="59">
        <v>11238.73</v>
      </c>
    </row>
    <row r="3442" spans="2:18" x14ac:dyDescent="0.2">
      <c r="B3442" s="4">
        <v>1966</v>
      </c>
      <c r="C3442" s="30"/>
      <c r="D3442" s="59">
        <v>9042.67</v>
      </c>
      <c r="E3442" s="59">
        <v>9042.67</v>
      </c>
      <c r="F3442" s="59">
        <v>9042.67</v>
      </c>
      <c r="G3442" s="59">
        <v>6764.02</v>
      </c>
      <c r="H3442" s="59">
        <v>6764.02</v>
      </c>
      <c r="I3442" s="59">
        <v>0</v>
      </c>
      <c r="J3442" s="59">
        <v>0</v>
      </c>
      <c r="K3442" s="59">
        <v>3296.52</v>
      </c>
      <c r="L3442" s="59">
        <v>3296.52</v>
      </c>
      <c r="M3442" s="59">
        <v>6571.78</v>
      </c>
      <c r="N3442" s="59">
        <v>6571.78</v>
      </c>
      <c r="O3442" s="59">
        <v>6571.78</v>
      </c>
      <c r="P3442" s="59">
        <v>6571.78</v>
      </c>
      <c r="Q3442" s="59">
        <v>6571.78</v>
      </c>
      <c r="R3442" s="59">
        <v>6711.75</v>
      </c>
    </row>
    <row r="3443" spans="2:18" x14ac:dyDescent="0.2">
      <c r="B3443" s="4">
        <v>1965</v>
      </c>
      <c r="C3443" s="30"/>
      <c r="D3443" s="59">
        <v>36283.519999999997</v>
      </c>
      <c r="E3443" s="59">
        <v>36283.519999999997</v>
      </c>
      <c r="F3443" s="59">
        <v>36283.519999999997</v>
      </c>
      <c r="G3443" s="59">
        <v>36283.519999999997</v>
      </c>
      <c r="H3443" s="59">
        <v>36283.519999999997</v>
      </c>
      <c r="I3443" s="59">
        <v>0</v>
      </c>
      <c r="J3443" s="59">
        <v>0</v>
      </c>
      <c r="K3443" s="59">
        <v>31306.400000000001</v>
      </c>
      <c r="L3443" s="59">
        <v>31306.400000000001</v>
      </c>
      <c r="M3443" s="59">
        <v>31306.400000000001</v>
      </c>
      <c r="N3443" s="59">
        <v>25563.41</v>
      </c>
      <c r="O3443" s="59">
        <v>25563.41</v>
      </c>
      <c r="P3443" s="59">
        <v>25563.41</v>
      </c>
      <c r="Q3443" s="59">
        <v>25563.41</v>
      </c>
      <c r="R3443" s="59">
        <v>27358.83</v>
      </c>
    </row>
    <row r="3444" spans="2:18" x14ac:dyDescent="0.2">
      <c r="B3444" s="4">
        <v>1964</v>
      </c>
      <c r="C3444" s="30"/>
      <c r="D3444" s="59">
        <v>40837.379999999997</v>
      </c>
      <c r="E3444" s="59">
        <v>40837.379999999997</v>
      </c>
      <c r="F3444" s="59">
        <v>40806.9</v>
      </c>
      <c r="G3444" s="59">
        <v>26084.73</v>
      </c>
      <c r="H3444" s="59">
        <v>26084.73</v>
      </c>
      <c r="I3444" s="59">
        <v>0</v>
      </c>
      <c r="J3444" s="59">
        <v>1416.28</v>
      </c>
      <c r="K3444" s="59">
        <v>14279.73</v>
      </c>
      <c r="L3444" s="59">
        <v>14279.73</v>
      </c>
      <c r="M3444" s="59">
        <v>14279.73</v>
      </c>
      <c r="N3444" s="59">
        <v>10452.69</v>
      </c>
      <c r="O3444" s="59">
        <v>10452.69</v>
      </c>
      <c r="P3444" s="59">
        <v>10452.69</v>
      </c>
      <c r="Q3444" s="59">
        <v>10452.69</v>
      </c>
      <c r="R3444" s="59">
        <v>10705.18</v>
      </c>
    </row>
    <row r="3445" spans="2:18" x14ac:dyDescent="0.2">
      <c r="B3445" s="4">
        <v>1963</v>
      </c>
      <c r="C3445" s="30"/>
      <c r="D3445" s="59">
        <v>8451.64</v>
      </c>
      <c r="E3445" s="59">
        <v>8451.64</v>
      </c>
      <c r="F3445" s="59">
        <v>4966.92</v>
      </c>
      <c r="G3445" s="59">
        <v>4966.92</v>
      </c>
      <c r="H3445" s="59">
        <v>4966.92</v>
      </c>
      <c r="I3445" s="59">
        <v>0</v>
      </c>
      <c r="J3445" s="59">
        <v>0</v>
      </c>
      <c r="K3445" s="59">
        <v>2952.4</v>
      </c>
      <c r="L3445" s="59">
        <v>895.7</v>
      </c>
      <c r="M3445" s="59">
        <v>1540.3</v>
      </c>
      <c r="N3445" s="59">
        <v>1455.22</v>
      </c>
      <c r="O3445" s="59">
        <v>1455.22</v>
      </c>
      <c r="P3445" s="59">
        <v>1455.22</v>
      </c>
      <c r="Q3445" s="59">
        <v>1455.22</v>
      </c>
      <c r="R3445" s="59">
        <v>1485.69</v>
      </c>
    </row>
    <row r="3446" spans="2:18" x14ac:dyDescent="0.2">
      <c r="B3446" s="4">
        <v>1962</v>
      </c>
      <c r="C3446" s="30"/>
      <c r="D3446" s="59">
        <v>12910.73</v>
      </c>
      <c r="E3446" s="59">
        <v>12910.73</v>
      </c>
      <c r="F3446" s="59">
        <v>11269.12</v>
      </c>
      <c r="G3446" s="59">
        <v>11269.12</v>
      </c>
      <c r="H3446" s="59">
        <v>11269.12</v>
      </c>
      <c r="I3446" s="59">
        <v>0</v>
      </c>
      <c r="J3446" s="59">
        <v>0</v>
      </c>
      <c r="K3446" s="59">
        <v>10084.27</v>
      </c>
      <c r="L3446" s="59">
        <v>9258.39</v>
      </c>
      <c r="M3446" s="59">
        <v>9258.39</v>
      </c>
      <c r="N3446" s="59">
        <v>7753.07</v>
      </c>
      <c r="O3446" s="59">
        <v>7753.07</v>
      </c>
      <c r="P3446" s="59">
        <v>7753.07</v>
      </c>
      <c r="Q3446" s="59">
        <v>7753.07</v>
      </c>
      <c r="R3446" s="59">
        <v>7753.07</v>
      </c>
    </row>
    <row r="3447" spans="2:18" x14ac:dyDescent="0.2">
      <c r="B3447" s="4">
        <v>1961</v>
      </c>
      <c r="C3447" s="30"/>
      <c r="D3447" s="59">
        <v>3642.12</v>
      </c>
      <c r="E3447" s="59">
        <v>3642.12</v>
      </c>
      <c r="F3447" s="59">
        <v>3642.12</v>
      </c>
      <c r="G3447" s="59">
        <v>3642.12</v>
      </c>
      <c r="H3447" s="59">
        <v>3642.12</v>
      </c>
      <c r="I3447" s="59">
        <v>0</v>
      </c>
      <c r="J3447" s="59">
        <v>0</v>
      </c>
      <c r="K3447" s="59">
        <v>3642.12</v>
      </c>
      <c r="L3447" s="59">
        <v>3642.12</v>
      </c>
      <c r="M3447" s="59">
        <v>3642.12</v>
      </c>
      <c r="N3447" s="59">
        <v>3642.12</v>
      </c>
      <c r="O3447" s="59">
        <v>3642.12</v>
      </c>
      <c r="P3447" s="59">
        <v>3642.12</v>
      </c>
      <c r="Q3447" s="59">
        <v>3642.12</v>
      </c>
      <c r="R3447" s="59">
        <v>3642.12</v>
      </c>
    </row>
    <row r="3448" spans="2:18" x14ac:dyDescent="0.2">
      <c r="B3448" s="4">
        <v>1960</v>
      </c>
      <c r="C3448" s="30"/>
      <c r="D3448" s="59">
        <v>6619.15</v>
      </c>
      <c r="E3448" s="59">
        <v>6619.15</v>
      </c>
      <c r="F3448" s="59">
        <v>6619.15</v>
      </c>
      <c r="G3448" s="59">
        <v>6619.15</v>
      </c>
      <c r="H3448" s="59">
        <v>6619.15</v>
      </c>
      <c r="I3448" s="59">
        <v>0</v>
      </c>
      <c r="J3448" s="59">
        <v>0</v>
      </c>
      <c r="K3448" s="59">
        <v>1654.95</v>
      </c>
      <c r="L3448" s="59">
        <v>1654.95</v>
      </c>
      <c r="M3448" s="59">
        <v>1654.95</v>
      </c>
      <c r="N3448" s="59">
        <v>1654.95</v>
      </c>
      <c r="O3448" s="59">
        <v>1654.95</v>
      </c>
      <c r="P3448" s="59">
        <v>1654.95</v>
      </c>
      <c r="Q3448" s="59">
        <v>1654.95</v>
      </c>
      <c r="R3448" s="59">
        <v>6619.15</v>
      </c>
    </row>
    <row r="3449" spans="2:18" x14ac:dyDescent="0.2">
      <c r="B3449" s="4">
        <v>1959</v>
      </c>
      <c r="C3449" s="30"/>
      <c r="D3449" s="59">
        <v>28591.81</v>
      </c>
      <c r="E3449" s="59">
        <v>28591.81</v>
      </c>
      <c r="F3449" s="59">
        <v>28591.81</v>
      </c>
      <c r="G3449" s="59">
        <v>26356.12</v>
      </c>
      <c r="H3449" s="59">
        <v>26356.12</v>
      </c>
      <c r="I3449" s="59">
        <v>0</v>
      </c>
      <c r="J3449" s="59">
        <v>0</v>
      </c>
      <c r="K3449" s="59">
        <v>1669.47</v>
      </c>
      <c r="L3449" s="59">
        <v>857.05</v>
      </c>
      <c r="M3449" s="59">
        <v>2138.14</v>
      </c>
      <c r="N3449" s="59">
        <v>2138.14</v>
      </c>
      <c r="O3449" s="59">
        <v>2138.14</v>
      </c>
      <c r="P3449" s="59">
        <v>2138.14</v>
      </c>
      <c r="Q3449" s="59">
        <v>2138.14</v>
      </c>
      <c r="R3449" s="59">
        <v>22809.88</v>
      </c>
    </row>
    <row r="3450" spans="2:18" x14ac:dyDescent="0.2">
      <c r="B3450" s="4">
        <v>1958</v>
      </c>
      <c r="C3450" s="30"/>
      <c r="D3450" s="59">
        <v>5292.03</v>
      </c>
      <c r="E3450" s="59">
        <v>5292.03</v>
      </c>
      <c r="F3450" s="59">
        <v>5280.21</v>
      </c>
      <c r="G3450" s="59">
        <v>5280.21</v>
      </c>
      <c r="H3450" s="59">
        <v>5280.21</v>
      </c>
      <c r="I3450" s="59">
        <v>0</v>
      </c>
      <c r="J3450" s="59">
        <v>0</v>
      </c>
      <c r="K3450" s="59">
        <v>841.14</v>
      </c>
      <c r="L3450" s="59">
        <v>841.14</v>
      </c>
      <c r="M3450" s="59">
        <v>841.14</v>
      </c>
      <c r="N3450" s="59">
        <v>841.14</v>
      </c>
      <c r="O3450" s="59">
        <v>841.14</v>
      </c>
      <c r="P3450" s="59">
        <v>841.14</v>
      </c>
      <c r="Q3450" s="59">
        <v>841.14</v>
      </c>
      <c r="R3450" s="59">
        <v>1838.97</v>
      </c>
    </row>
    <row r="3451" spans="2:18" x14ac:dyDescent="0.2">
      <c r="B3451" s="4">
        <v>1957</v>
      </c>
      <c r="C3451" s="30"/>
      <c r="D3451" s="59">
        <v>10268.24</v>
      </c>
      <c r="E3451" s="59">
        <v>10268.24</v>
      </c>
      <c r="F3451" s="59">
        <v>10268.24</v>
      </c>
      <c r="G3451" s="59">
        <v>7466.11</v>
      </c>
      <c r="H3451" s="59">
        <v>7466.11</v>
      </c>
      <c r="I3451" s="59">
        <v>0</v>
      </c>
      <c r="J3451" s="59">
        <v>2519.11</v>
      </c>
      <c r="K3451" s="59">
        <v>3654.59</v>
      </c>
      <c r="L3451" s="59">
        <v>3654.59</v>
      </c>
      <c r="M3451" s="59">
        <v>3658.97</v>
      </c>
      <c r="N3451" s="59">
        <v>3658.97</v>
      </c>
      <c r="O3451" s="59">
        <v>3658.97</v>
      </c>
      <c r="P3451" s="59">
        <v>3658.97</v>
      </c>
      <c r="Q3451" s="59">
        <v>3658.97</v>
      </c>
      <c r="R3451" s="59">
        <v>4786.76</v>
      </c>
    </row>
    <row r="3452" spans="2:18" x14ac:dyDescent="0.2">
      <c r="B3452" s="4">
        <v>1956</v>
      </c>
      <c r="C3452" s="30"/>
      <c r="D3452" s="59">
        <v>10727.27</v>
      </c>
      <c r="E3452" s="59">
        <v>10727.27</v>
      </c>
      <c r="F3452" s="59">
        <v>10086.77</v>
      </c>
      <c r="G3452" s="59">
        <v>9740.56</v>
      </c>
      <c r="H3452" s="59">
        <v>9740.56</v>
      </c>
      <c r="I3452" s="59">
        <v>0</v>
      </c>
      <c r="J3452" s="59">
        <v>0</v>
      </c>
      <c r="K3452" s="59">
        <v>6866.86</v>
      </c>
      <c r="L3452" s="59">
        <v>6060.24</v>
      </c>
      <c r="M3452" s="59">
        <v>6060.24</v>
      </c>
      <c r="N3452" s="59">
        <v>6060.24</v>
      </c>
      <c r="O3452" s="59">
        <v>6060.24</v>
      </c>
      <c r="P3452" s="59">
        <v>6060.24</v>
      </c>
      <c r="Q3452" s="59">
        <v>6060.24</v>
      </c>
      <c r="R3452" s="59">
        <v>6060.24</v>
      </c>
    </row>
    <row r="3453" spans="2:18" x14ac:dyDescent="0.2">
      <c r="B3453" s="4">
        <v>1955</v>
      </c>
      <c r="C3453" s="30"/>
      <c r="D3453" s="59">
        <v>9842.57</v>
      </c>
      <c r="E3453" s="59">
        <v>9842.57</v>
      </c>
      <c r="F3453" s="59">
        <v>9830.2199999999993</v>
      </c>
      <c r="G3453" s="59">
        <v>9256.9599999999991</v>
      </c>
      <c r="H3453" s="59">
        <v>9256.9599999999991</v>
      </c>
      <c r="I3453" s="59">
        <v>0</v>
      </c>
      <c r="J3453" s="59">
        <v>0</v>
      </c>
      <c r="K3453" s="59">
        <v>3589.84</v>
      </c>
      <c r="L3453" s="59">
        <v>4012.41</v>
      </c>
      <c r="M3453" s="59">
        <v>4012.41</v>
      </c>
      <c r="N3453" s="59">
        <v>3990.9</v>
      </c>
      <c r="O3453" s="59">
        <v>3990.9</v>
      </c>
      <c r="P3453" s="59">
        <v>3990.9</v>
      </c>
      <c r="Q3453" s="59">
        <v>3990.9</v>
      </c>
      <c r="R3453" s="59">
        <v>4309.74</v>
      </c>
    </row>
    <row r="3454" spans="2:18" x14ac:dyDescent="0.2">
      <c r="B3454" s="4">
        <v>1954</v>
      </c>
      <c r="C3454" s="30"/>
      <c r="D3454" s="59">
        <v>4142.9799999999996</v>
      </c>
      <c r="E3454" s="59">
        <v>4142.9799999999996</v>
      </c>
      <c r="F3454" s="59">
        <v>3885.78</v>
      </c>
      <c r="G3454" s="59">
        <v>3416.37</v>
      </c>
      <c r="H3454" s="59">
        <v>3416.37</v>
      </c>
      <c r="I3454" s="59">
        <v>0</v>
      </c>
      <c r="J3454" s="59">
        <v>0</v>
      </c>
      <c r="K3454" s="59">
        <v>2759.99</v>
      </c>
      <c r="L3454" s="59">
        <v>2759.99</v>
      </c>
      <c r="M3454" s="59">
        <v>2759.99</v>
      </c>
      <c r="N3454" s="59">
        <v>1213.6400000000001</v>
      </c>
      <c r="O3454" s="59">
        <v>1213.6400000000001</v>
      </c>
      <c r="P3454" s="59">
        <v>1213.6400000000001</v>
      </c>
      <c r="Q3454" s="59">
        <v>1213.6400000000001</v>
      </c>
      <c r="R3454" s="59">
        <v>1635.97</v>
      </c>
    </row>
    <row r="3455" spans="2:18" x14ac:dyDescent="0.2">
      <c r="B3455" s="4">
        <v>1953</v>
      </c>
      <c r="C3455" s="30"/>
      <c r="D3455" s="59">
        <v>10369.69</v>
      </c>
      <c r="E3455" s="59">
        <v>10369.69</v>
      </c>
      <c r="F3455" s="59">
        <v>4096.34</v>
      </c>
      <c r="G3455" s="59">
        <v>4089.15</v>
      </c>
      <c r="H3455" s="59">
        <v>4089.15</v>
      </c>
      <c r="I3455" s="59">
        <v>0</v>
      </c>
      <c r="J3455" s="59">
        <v>0</v>
      </c>
      <c r="K3455" s="59">
        <v>103.94</v>
      </c>
      <c r="L3455" s="59">
        <v>103.94</v>
      </c>
      <c r="M3455" s="59">
        <v>103.94</v>
      </c>
      <c r="N3455" s="59">
        <v>103.94</v>
      </c>
      <c r="O3455" s="59">
        <v>103.94</v>
      </c>
      <c r="P3455" s="59">
        <v>103.94</v>
      </c>
      <c r="Q3455" s="59">
        <v>103.94</v>
      </c>
      <c r="R3455" s="59">
        <v>103.94</v>
      </c>
    </row>
    <row r="3456" spans="2:18" x14ac:dyDescent="0.2">
      <c r="B3456" s="4">
        <v>1952</v>
      </c>
      <c r="C3456" s="30"/>
      <c r="D3456" s="59">
        <v>4.0599999999999996</v>
      </c>
      <c r="E3456" s="59">
        <v>4.0599999999999996</v>
      </c>
      <c r="F3456" s="59">
        <v>4.0599999999999996</v>
      </c>
      <c r="G3456" s="59">
        <v>4.0599999999999996</v>
      </c>
      <c r="H3456" s="59">
        <v>4.0599999999999996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30">
        <v>0</v>
      </c>
      <c r="O3456" s="30">
        <v>0</v>
      </c>
      <c r="P3456" s="30">
        <v>0</v>
      </c>
      <c r="Q3456" s="30">
        <v>0</v>
      </c>
      <c r="R3456" s="30">
        <v>4.0599999999999996</v>
      </c>
    </row>
    <row r="3457" spans="2:18" x14ac:dyDescent="0.2">
      <c r="B3457" s="4">
        <v>1951</v>
      </c>
      <c r="C3457" s="30"/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30">
        <v>0</v>
      </c>
      <c r="O3457" s="30">
        <v>0</v>
      </c>
      <c r="P3457" s="30">
        <v>0</v>
      </c>
      <c r="Q3457" s="30">
        <v>0</v>
      </c>
      <c r="R3457" s="30">
        <v>0</v>
      </c>
    </row>
    <row r="3458" spans="2:18" x14ac:dyDescent="0.2">
      <c r="B3458" s="4">
        <v>1950</v>
      </c>
      <c r="C3458" s="30"/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30">
        <v>0</v>
      </c>
      <c r="O3458" s="30">
        <v>0</v>
      </c>
      <c r="P3458" s="30">
        <v>0</v>
      </c>
      <c r="Q3458" s="30">
        <v>0</v>
      </c>
      <c r="R3458" s="30">
        <v>0</v>
      </c>
    </row>
    <row r="3459" spans="2:18" x14ac:dyDescent="0.2">
      <c r="B3459" s="4">
        <v>1949</v>
      </c>
      <c r="C3459" s="30"/>
      <c r="D3459" s="59">
        <v>1.73</v>
      </c>
      <c r="E3459" s="59">
        <v>1.73</v>
      </c>
      <c r="F3459" s="59">
        <v>1.73</v>
      </c>
      <c r="G3459" s="59">
        <v>1.73</v>
      </c>
      <c r="H3459" s="59">
        <v>1.73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30">
        <v>0</v>
      </c>
      <c r="O3459" s="30">
        <v>0</v>
      </c>
      <c r="P3459" s="30">
        <v>0</v>
      </c>
      <c r="Q3459" s="30">
        <v>0</v>
      </c>
      <c r="R3459" s="30">
        <v>1.73</v>
      </c>
    </row>
    <row r="3460" spans="2:18" x14ac:dyDescent="0.2">
      <c r="B3460" s="4">
        <v>1948</v>
      </c>
      <c r="C3460" s="30"/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30">
        <v>0</v>
      </c>
      <c r="O3460" s="30">
        <v>0</v>
      </c>
      <c r="P3460" s="30">
        <v>0</v>
      </c>
      <c r="Q3460" s="30">
        <v>0</v>
      </c>
      <c r="R3460" s="30">
        <v>0</v>
      </c>
    </row>
    <row r="3461" spans="2:18" x14ac:dyDescent="0.2">
      <c r="B3461" s="4">
        <v>1947</v>
      </c>
      <c r="C3461" s="30"/>
      <c r="D3461" s="59">
        <v>202.27</v>
      </c>
      <c r="E3461" s="59">
        <v>202.27</v>
      </c>
      <c r="F3461" s="59">
        <v>202.27</v>
      </c>
      <c r="G3461" s="59">
        <v>202.27</v>
      </c>
      <c r="H3461" s="59">
        <v>202.27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30">
        <v>0</v>
      </c>
      <c r="O3461" s="30">
        <v>0</v>
      </c>
      <c r="P3461" s="30">
        <v>0</v>
      </c>
      <c r="Q3461" s="30">
        <v>0</v>
      </c>
      <c r="R3461" s="30">
        <v>0</v>
      </c>
    </row>
    <row r="3462" spans="2:18" x14ac:dyDescent="0.2">
      <c r="B3462" s="4">
        <v>1946</v>
      </c>
      <c r="C3462" s="30"/>
      <c r="D3462" s="59">
        <v>7996.32</v>
      </c>
      <c r="E3462" s="59">
        <v>7996.32</v>
      </c>
      <c r="F3462" s="59">
        <v>7996.32</v>
      </c>
      <c r="G3462" s="59">
        <v>7996.32</v>
      </c>
      <c r="H3462" s="59">
        <v>7996.32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30">
        <v>0</v>
      </c>
      <c r="O3462" s="30">
        <v>0</v>
      </c>
      <c r="P3462" s="30">
        <v>0</v>
      </c>
      <c r="Q3462" s="30">
        <v>0</v>
      </c>
      <c r="R3462" s="30">
        <v>0</v>
      </c>
    </row>
    <row r="3463" spans="2:18" x14ac:dyDescent="0.2">
      <c r="B3463" s="4">
        <v>1945</v>
      </c>
      <c r="C3463" s="30"/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30">
        <v>0</v>
      </c>
      <c r="O3463" s="30">
        <v>0</v>
      </c>
      <c r="P3463" s="30">
        <v>0</v>
      </c>
      <c r="Q3463" s="30">
        <v>0</v>
      </c>
      <c r="R3463" s="30">
        <v>0</v>
      </c>
    </row>
    <row r="3464" spans="2:18" x14ac:dyDescent="0.2">
      <c r="B3464" s="4">
        <v>1944</v>
      </c>
      <c r="C3464" s="30"/>
      <c r="D3464" s="59">
        <v>824.62</v>
      </c>
      <c r="E3464" s="59">
        <v>824.62</v>
      </c>
      <c r="F3464" s="59">
        <v>824.62</v>
      </c>
      <c r="G3464" s="59">
        <v>824.62</v>
      </c>
      <c r="H3464" s="59">
        <v>824.62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30">
        <v>0</v>
      </c>
      <c r="O3464" s="30">
        <v>0</v>
      </c>
      <c r="P3464" s="30">
        <v>0</v>
      </c>
      <c r="Q3464" s="30">
        <v>0</v>
      </c>
      <c r="R3464" s="30">
        <v>36</v>
      </c>
    </row>
    <row r="3465" spans="2:18" x14ac:dyDescent="0.2">
      <c r="B3465" s="4">
        <v>1943</v>
      </c>
      <c r="C3465" s="30"/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30">
        <v>0</v>
      </c>
      <c r="O3465" s="30">
        <v>0</v>
      </c>
      <c r="P3465" s="30">
        <v>0</v>
      </c>
      <c r="Q3465" s="30">
        <v>0</v>
      </c>
      <c r="R3465" s="30">
        <v>0</v>
      </c>
    </row>
    <row r="3466" spans="2:18" x14ac:dyDescent="0.2">
      <c r="B3466" s="4">
        <v>1942</v>
      </c>
      <c r="C3466" s="30"/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30">
        <v>0</v>
      </c>
      <c r="O3466" s="30">
        <v>0</v>
      </c>
      <c r="P3466" s="30">
        <v>0</v>
      </c>
      <c r="Q3466" s="30">
        <v>0</v>
      </c>
      <c r="R3466" s="30">
        <v>0</v>
      </c>
    </row>
    <row r="3467" spans="2:18" x14ac:dyDescent="0.2">
      <c r="B3467" s="4">
        <v>1941</v>
      </c>
      <c r="C3467" s="30"/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30">
        <v>0</v>
      </c>
      <c r="O3467" s="30">
        <v>0</v>
      </c>
      <c r="P3467" s="30">
        <v>0</v>
      </c>
      <c r="Q3467" s="30">
        <v>0</v>
      </c>
      <c r="R3467" s="30">
        <v>0</v>
      </c>
    </row>
    <row r="3468" spans="2:18" x14ac:dyDescent="0.2">
      <c r="B3468" s="4">
        <v>1940</v>
      </c>
      <c r="C3468" s="30"/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30">
        <v>0</v>
      </c>
      <c r="O3468" s="30">
        <v>0</v>
      </c>
      <c r="P3468" s="30">
        <v>0</v>
      </c>
      <c r="Q3468" s="30">
        <v>0</v>
      </c>
      <c r="R3468" s="30">
        <v>0</v>
      </c>
    </row>
    <row r="3469" spans="2:18" x14ac:dyDescent="0.2">
      <c r="B3469" s="4">
        <v>1939</v>
      </c>
      <c r="C3469" s="30"/>
      <c r="D3469" s="59">
        <v>497.54</v>
      </c>
      <c r="E3469" s="59">
        <v>497.54</v>
      </c>
      <c r="F3469" s="59">
        <v>497.54</v>
      </c>
      <c r="G3469" s="59">
        <v>497.54</v>
      </c>
      <c r="H3469" s="59">
        <v>497.54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30">
        <v>0</v>
      </c>
      <c r="O3469" s="30">
        <v>0</v>
      </c>
      <c r="P3469" s="30">
        <v>0</v>
      </c>
      <c r="Q3469" s="30">
        <v>0</v>
      </c>
      <c r="R3469" s="30">
        <v>0</v>
      </c>
    </row>
    <row r="3470" spans="2:18" x14ac:dyDescent="0.2">
      <c r="B3470" s="4">
        <v>1938</v>
      </c>
      <c r="C3470" s="30"/>
      <c r="D3470" s="59">
        <v>944.41</v>
      </c>
      <c r="E3470" s="59">
        <v>944.41</v>
      </c>
      <c r="F3470" s="59">
        <v>944.41</v>
      </c>
      <c r="G3470" s="59">
        <v>944.41</v>
      </c>
      <c r="H3470" s="59">
        <v>944.41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30">
        <v>0</v>
      </c>
      <c r="O3470" s="30">
        <v>0</v>
      </c>
      <c r="P3470" s="30">
        <v>0</v>
      </c>
      <c r="Q3470" s="30">
        <v>0</v>
      </c>
      <c r="R3470" s="30">
        <v>0</v>
      </c>
    </row>
    <row r="3471" spans="2:18" x14ac:dyDescent="0.2">
      <c r="B3471" s="4">
        <v>1937</v>
      </c>
      <c r="C3471" s="30"/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30">
        <v>0</v>
      </c>
      <c r="O3471" s="30">
        <v>0</v>
      </c>
      <c r="P3471" s="30">
        <v>0</v>
      </c>
      <c r="Q3471" s="30">
        <v>0</v>
      </c>
      <c r="R3471" s="30">
        <v>0</v>
      </c>
    </row>
    <row r="3472" spans="2:18" x14ac:dyDescent="0.2">
      <c r="B3472" s="4">
        <v>1936</v>
      </c>
      <c r="C3472" s="30"/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30">
        <v>0</v>
      </c>
      <c r="O3472" s="30">
        <v>0</v>
      </c>
      <c r="P3472" s="30">
        <v>0</v>
      </c>
      <c r="Q3472" s="30">
        <v>0</v>
      </c>
      <c r="R3472" s="30">
        <v>0</v>
      </c>
    </row>
    <row r="3473" spans="1:18" x14ac:dyDescent="0.2">
      <c r="B3473" s="4">
        <v>1935</v>
      </c>
      <c r="C3473" s="30"/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30">
        <v>0</v>
      </c>
      <c r="O3473" s="30">
        <v>0</v>
      </c>
      <c r="P3473" s="30">
        <v>0</v>
      </c>
      <c r="Q3473" s="30">
        <v>0</v>
      </c>
      <c r="R3473" s="30">
        <v>0</v>
      </c>
    </row>
    <row r="3474" spans="1:18" x14ac:dyDescent="0.2">
      <c r="B3474" s="4">
        <v>1934</v>
      </c>
      <c r="C3474" s="30"/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30">
        <v>0</v>
      </c>
      <c r="O3474" s="30">
        <v>0</v>
      </c>
      <c r="P3474" s="30">
        <v>0</v>
      </c>
      <c r="Q3474" s="30">
        <v>0</v>
      </c>
      <c r="R3474" s="30">
        <v>0</v>
      </c>
    </row>
    <row r="3475" spans="1:18" x14ac:dyDescent="0.2">
      <c r="B3475" s="4">
        <v>1933</v>
      </c>
      <c r="C3475" s="30"/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30">
        <v>0</v>
      </c>
      <c r="O3475" s="30">
        <v>0</v>
      </c>
      <c r="P3475" s="30">
        <v>0</v>
      </c>
      <c r="Q3475" s="30">
        <v>0</v>
      </c>
      <c r="R3475" s="30">
        <v>0</v>
      </c>
    </row>
    <row r="3476" spans="1:18" x14ac:dyDescent="0.2">
      <c r="B3476" s="4">
        <v>1932</v>
      </c>
      <c r="C3476" s="30"/>
      <c r="D3476" s="59">
        <v>376.56</v>
      </c>
      <c r="E3476" s="59">
        <v>376.56</v>
      </c>
      <c r="F3476" s="59">
        <v>376.56</v>
      </c>
      <c r="G3476" s="59">
        <v>376.56</v>
      </c>
      <c r="H3476" s="59">
        <v>376.56</v>
      </c>
      <c r="I3476" s="59">
        <v>0</v>
      </c>
      <c r="J3476" s="59">
        <v>0</v>
      </c>
      <c r="K3476" s="59">
        <v>376.56</v>
      </c>
      <c r="L3476" s="59">
        <v>0</v>
      </c>
      <c r="M3476" s="59">
        <v>0</v>
      </c>
      <c r="N3476" s="30">
        <v>0</v>
      </c>
      <c r="O3476" s="30">
        <v>0</v>
      </c>
      <c r="P3476" s="30">
        <v>0</v>
      </c>
      <c r="Q3476" s="30">
        <v>0</v>
      </c>
      <c r="R3476" s="30">
        <v>0</v>
      </c>
    </row>
    <row r="3477" spans="1:18" x14ac:dyDescent="0.2">
      <c r="B3477" s="4">
        <v>1931</v>
      </c>
      <c r="C3477" s="30"/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30">
        <v>0</v>
      </c>
      <c r="O3477" s="30">
        <v>0</v>
      </c>
      <c r="P3477" s="30">
        <v>0</v>
      </c>
      <c r="Q3477" s="30">
        <v>0</v>
      </c>
      <c r="R3477" s="30">
        <v>0</v>
      </c>
    </row>
    <row r="3478" spans="1:18" x14ac:dyDescent="0.2">
      <c r="B3478" s="4">
        <v>1930</v>
      </c>
      <c r="C3478" s="30"/>
      <c r="D3478" s="59">
        <v>1591.16</v>
      </c>
      <c r="E3478" s="59">
        <v>1591.16</v>
      </c>
      <c r="F3478" s="59">
        <v>1591.16</v>
      </c>
      <c r="G3478" s="59">
        <v>1591.16</v>
      </c>
      <c r="H3478" s="59">
        <v>1591.16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30">
        <v>0</v>
      </c>
      <c r="O3478" s="30">
        <v>0</v>
      </c>
      <c r="P3478" s="30">
        <v>0</v>
      </c>
      <c r="Q3478" s="30">
        <v>0</v>
      </c>
      <c r="R3478" s="30">
        <v>1591.16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3294893.19</v>
      </c>
      <c r="E3479" s="6">
        <f>SUM(E3400:E3478)</f>
        <v>3536450.2500000009</v>
      </c>
      <c r="F3479" s="6">
        <f>SUM(F3399:F3478)</f>
        <v>3531654.1100000008</v>
      </c>
      <c r="G3479" s="6">
        <f>SUM(G3398:G3478)</f>
        <v>3765050.5700000008</v>
      </c>
      <c r="H3479" s="6">
        <f>SUM(H3392:H3478)</f>
        <v>3895554.0000000009</v>
      </c>
      <c r="I3479" s="6">
        <f>SUM(I3392:I3478)</f>
        <v>8801.5600000000013</v>
      </c>
      <c r="J3479" s="6">
        <f t="shared" ref="J3479:L3479" si="36">SUM(J3392:J3478)</f>
        <v>206280.37999999998</v>
      </c>
      <c r="K3479" s="6">
        <f>SUM(K3392:K3478)</f>
        <v>1024604.5800000001</v>
      </c>
      <c r="L3479" s="6">
        <f t="shared" si="36"/>
        <v>1254905.389999999</v>
      </c>
      <c r="M3479" s="6">
        <f>SUM(M3392:M3478)</f>
        <v>1427906.3099999991</v>
      </c>
      <c r="N3479" s="13">
        <f>SUM(N3388:N3478)</f>
        <v>1414551.5199999993</v>
      </c>
      <c r="O3479" s="13">
        <f>SUM(O3388:O3478)</f>
        <v>1427466.0699999994</v>
      </c>
      <c r="P3479" s="13">
        <f>SUM(P3388:P3478)</f>
        <v>1426465.3399999994</v>
      </c>
      <c r="Q3479" s="13">
        <f>SUM(Q3388:Q3478)</f>
        <v>1853202.0399999996</v>
      </c>
      <c r="R3479" s="13">
        <f>SUM(R3387:R3478)</f>
        <v>2445316.3900000006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14421.73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81055.48</v>
      </c>
      <c r="R3482" s="59">
        <v>92364.56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>
        <v>0</v>
      </c>
      <c r="Q3483" s="30">
        <v>0</v>
      </c>
      <c r="R3483" s="30">
        <v>234165.72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16227.97</v>
      </c>
      <c r="P3484" s="59">
        <v>16356.31</v>
      </c>
      <c r="Q3484" s="59">
        <v>16356.31</v>
      </c>
      <c r="R3484" s="59">
        <v>19919.96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2387.33</v>
      </c>
      <c r="O3485" s="59">
        <v>2411.9699999999998</v>
      </c>
      <c r="P3485" s="59">
        <v>2411.9699999999998</v>
      </c>
      <c r="Q3485" s="59">
        <v>2411.9699999999998</v>
      </c>
      <c r="R3485" s="59">
        <v>57358.400000000001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136133.96</v>
      </c>
      <c r="N3486" s="59">
        <v>136134.31</v>
      </c>
      <c r="O3486" s="59">
        <v>201982.7</v>
      </c>
      <c r="P3486" s="59">
        <v>201982.7</v>
      </c>
      <c r="Q3486" s="59">
        <v>261988.59</v>
      </c>
      <c r="R3486" s="59">
        <v>564378.34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250554.82</v>
      </c>
      <c r="M3487" s="59">
        <v>250554.82</v>
      </c>
      <c r="N3487" s="59">
        <v>258255.97</v>
      </c>
      <c r="O3487" s="59">
        <v>258155.8</v>
      </c>
      <c r="P3487" s="59">
        <v>258155.8</v>
      </c>
      <c r="Q3487" s="59">
        <v>258155.8</v>
      </c>
      <c r="R3487" s="59">
        <v>280220.64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10158.19</v>
      </c>
      <c r="L3488" s="59">
        <v>10158.19</v>
      </c>
      <c r="M3488" s="59">
        <v>10158.19</v>
      </c>
      <c r="N3488" s="59">
        <v>10158.19</v>
      </c>
      <c r="O3488" s="59">
        <v>10158.19</v>
      </c>
      <c r="P3488" s="59">
        <v>10158.19</v>
      </c>
      <c r="Q3488" s="59">
        <v>10158.19</v>
      </c>
      <c r="R3488" s="59">
        <v>42372.69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30">
        <v>0</v>
      </c>
      <c r="O3489" s="30">
        <v>0</v>
      </c>
      <c r="P3489" s="30">
        <v>0</v>
      </c>
      <c r="Q3489" s="30">
        <v>0</v>
      </c>
      <c r="R3489" s="30">
        <v>8741.86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19492</v>
      </c>
      <c r="K3490" s="59">
        <v>19492</v>
      </c>
      <c r="L3490" s="59">
        <v>14423.81</v>
      </c>
      <c r="M3490" s="59">
        <v>14423.81</v>
      </c>
      <c r="N3490" s="59">
        <v>14423.81</v>
      </c>
      <c r="O3490" s="59">
        <v>14423.81</v>
      </c>
      <c r="P3490" s="59">
        <v>14423.81</v>
      </c>
      <c r="Q3490" s="59">
        <v>14423.81</v>
      </c>
      <c r="R3490" s="59">
        <v>39800.5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175892.66</v>
      </c>
      <c r="I3491" s="59">
        <v>0</v>
      </c>
      <c r="J3491" s="59">
        <v>6095.57</v>
      </c>
      <c r="K3491" s="59">
        <v>110435.25</v>
      </c>
      <c r="L3491" s="59">
        <v>120456.97</v>
      </c>
      <c r="M3491" s="59">
        <v>139839</v>
      </c>
      <c r="N3491" s="59">
        <v>139650.17000000001</v>
      </c>
      <c r="O3491" s="59">
        <v>139650.17000000001</v>
      </c>
      <c r="P3491" s="59">
        <v>139650.17000000001</v>
      </c>
      <c r="Q3491" s="59">
        <v>139650.17000000001</v>
      </c>
      <c r="R3491" s="59">
        <v>152263.84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431098.05</v>
      </c>
      <c r="H3492" s="59">
        <v>431098.05</v>
      </c>
      <c r="I3492" s="59">
        <v>0</v>
      </c>
      <c r="J3492" s="59">
        <v>19537.810000000001</v>
      </c>
      <c r="K3492" s="59">
        <v>157626.94</v>
      </c>
      <c r="L3492" s="59">
        <v>171098.04</v>
      </c>
      <c r="M3492" s="59">
        <v>171798.91</v>
      </c>
      <c r="N3492" s="59">
        <v>170566.3</v>
      </c>
      <c r="O3492" s="59">
        <v>170566.3</v>
      </c>
      <c r="P3492" s="59">
        <v>170566.3</v>
      </c>
      <c r="Q3492" s="59">
        <v>170566.3</v>
      </c>
      <c r="R3492" s="59">
        <v>193183.48</v>
      </c>
    </row>
    <row r="3493" spans="2:18" x14ac:dyDescent="0.2">
      <c r="B3493" s="4">
        <v>2009</v>
      </c>
      <c r="C3493" s="28"/>
      <c r="D3493" s="28"/>
      <c r="E3493" s="28"/>
      <c r="F3493" s="59">
        <v>148227.03</v>
      </c>
      <c r="G3493" s="59">
        <v>148227.03</v>
      </c>
      <c r="H3493" s="59">
        <v>148227.03</v>
      </c>
      <c r="I3493" s="59">
        <v>7985.57</v>
      </c>
      <c r="J3493" s="59">
        <v>7985.57</v>
      </c>
      <c r="K3493" s="59">
        <v>19847.05</v>
      </c>
      <c r="L3493" s="59">
        <v>25896.91</v>
      </c>
      <c r="M3493" s="59">
        <v>25896.91</v>
      </c>
      <c r="N3493" s="59">
        <v>25896.91</v>
      </c>
      <c r="O3493" s="59">
        <v>25896.91</v>
      </c>
      <c r="P3493" s="59">
        <v>25896.91</v>
      </c>
      <c r="Q3493" s="59">
        <v>25896.91</v>
      </c>
      <c r="R3493" s="59">
        <v>28397.91</v>
      </c>
    </row>
    <row r="3494" spans="2:18" x14ac:dyDescent="0.2">
      <c r="B3494" s="4">
        <v>2008</v>
      </c>
      <c r="C3494" s="28"/>
      <c r="D3494" s="28"/>
      <c r="E3494" s="59">
        <v>301946.32</v>
      </c>
      <c r="F3494" s="59">
        <v>301946.32</v>
      </c>
      <c r="G3494" s="59">
        <v>301946.32</v>
      </c>
      <c r="H3494" s="59">
        <v>301946.32</v>
      </c>
      <c r="I3494" s="59">
        <v>0</v>
      </c>
      <c r="J3494" s="59">
        <v>0</v>
      </c>
      <c r="K3494" s="59">
        <v>137503.06</v>
      </c>
      <c r="L3494" s="59">
        <v>143783.54999999999</v>
      </c>
      <c r="M3494" s="59">
        <v>143783.54999999999</v>
      </c>
      <c r="N3494" s="59">
        <v>143330.54</v>
      </c>
      <c r="O3494" s="59">
        <v>143330.54</v>
      </c>
      <c r="P3494" s="59">
        <v>143330.54</v>
      </c>
      <c r="Q3494" s="59">
        <v>143330.54</v>
      </c>
      <c r="R3494" s="59">
        <v>164153.62</v>
      </c>
    </row>
    <row r="3495" spans="2:18" x14ac:dyDescent="0.2">
      <c r="B3495" s="4">
        <v>2007</v>
      </c>
      <c r="C3495" s="28"/>
      <c r="D3495" s="59">
        <v>287861.26</v>
      </c>
      <c r="E3495" s="59">
        <v>287861.26</v>
      </c>
      <c r="F3495" s="59">
        <v>287861.26</v>
      </c>
      <c r="G3495" s="59">
        <v>287861.26</v>
      </c>
      <c r="H3495" s="59">
        <v>287861.26</v>
      </c>
      <c r="I3495" s="59">
        <v>0</v>
      </c>
      <c r="J3495" s="59">
        <v>11221.94</v>
      </c>
      <c r="K3495" s="59">
        <v>35452.32</v>
      </c>
      <c r="L3495" s="59">
        <v>35452.32</v>
      </c>
      <c r="M3495" s="59">
        <v>39474.53</v>
      </c>
      <c r="N3495" s="59">
        <v>39474.53</v>
      </c>
      <c r="O3495" s="59">
        <v>39474.53</v>
      </c>
      <c r="P3495" s="59">
        <v>39474.53</v>
      </c>
      <c r="Q3495" s="59">
        <v>39474.53</v>
      </c>
      <c r="R3495" s="59">
        <v>92952.89</v>
      </c>
    </row>
    <row r="3496" spans="2:18" x14ac:dyDescent="0.2">
      <c r="B3496" s="4">
        <v>2006</v>
      </c>
      <c r="C3496" s="30"/>
      <c r="D3496" s="59">
        <v>318106.65000000002</v>
      </c>
      <c r="E3496" s="59">
        <v>318106.65000000002</v>
      </c>
      <c r="F3496" s="59">
        <v>314528.52</v>
      </c>
      <c r="G3496" s="59">
        <v>315128.78999999998</v>
      </c>
      <c r="H3496" s="59">
        <v>315128.78999999998</v>
      </c>
      <c r="I3496" s="59">
        <v>0</v>
      </c>
      <c r="J3496" s="59">
        <v>9727.1299999999992</v>
      </c>
      <c r="K3496" s="59">
        <v>36017.120000000003</v>
      </c>
      <c r="L3496" s="59">
        <v>36017.120000000003</v>
      </c>
      <c r="M3496" s="59">
        <v>36017.120000000003</v>
      </c>
      <c r="N3496" s="59">
        <v>36017.120000000003</v>
      </c>
      <c r="O3496" s="59">
        <v>36017.120000000003</v>
      </c>
      <c r="P3496" s="59">
        <v>36017.120000000003</v>
      </c>
      <c r="Q3496" s="59">
        <v>36017.120000000003</v>
      </c>
      <c r="R3496" s="59">
        <v>98594.880000000005</v>
      </c>
    </row>
    <row r="3497" spans="2:18" x14ac:dyDescent="0.2">
      <c r="B3497" s="4">
        <v>2005</v>
      </c>
      <c r="C3497" s="30"/>
      <c r="D3497" s="59">
        <v>174079.42</v>
      </c>
      <c r="E3497" s="59">
        <v>174079.42</v>
      </c>
      <c r="F3497" s="59">
        <v>171895.51</v>
      </c>
      <c r="G3497" s="59">
        <v>171592.7</v>
      </c>
      <c r="H3497" s="59">
        <v>171592.7</v>
      </c>
      <c r="I3497" s="59">
        <v>2437.41</v>
      </c>
      <c r="J3497" s="59">
        <v>2437.41</v>
      </c>
      <c r="K3497" s="59">
        <v>30008.53</v>
      </c>
      <c r="L3497" s="59">
        <v>384128.4</v>
      </c>
      <c r="M3497" s="59">
        <v>41260.01</v>
      </c>
      <c r="N3497" s="59">
        <v>41260.01</v>
      </c>
      <c r="O3497" s="59">
        <v>41260.01</v>
      </c>
      <c r="P3497" s="59">
        <v>41260.01</v>
      </c>
      <c r="Q3497" s="59">
        <v>41260.01</v>
      </c>
      <c r="R3497" s="59">
        <v>70515.759999999995</v>
      </c>
    </row>
    <row r="3498" spans="2:18" x14ac:dyDescent="0.2">
      <c r="B3498" s="4">
        <v>2004</v>
      </c>
      <c r="C3498" s="30"/>
      <c r="D3498" s="59">
        <v>95929.73</v>
      </c>
      <c r="E3498" s="59">
        <v>95929.73</v>
      </c>
      <c r="F3498" s="59">
        <v>95929.73</v>
      </c>
      <c r="G3498" s="59">
        <v>95929.73</v>
      </c>
      <c r="H3498" s="59">
        <v>95929.73</v>
      </c>
      <c r="I3498" s="59">
        <v>0</v>
      </c>
      <c r="J3498" s="59">
        <v>16948.46</v>
      </c>
      <c r="K3498" s="59">
        <v>30762.6</v>
      </c>
      <c r="L3498" s="59">
        <v>30762.6</v>
      </c>
      <c r="M3498" s="59">
        <v>30762.6</v>
      </c>
      <c r="N3498" s="59">
        <v>30396.73</v>
      </c>
      <c r="O3498" s="59">
        <v>30396.73</v>
      </c>
      <c r="P3498" s="59">
        <v>30396.73</v>
      </c>
      <c r="Q3498" s="59">
        <v>30396.73</v>
      </c>
      <c r="R3498" s="59">
        <v>53766.81</v>
      </c>
    </row>
    <row r="3499" spans="2:18" x14ac:dyDescent="0.2">
      <c r="B3499" s="4">
        <v>2003</v>
      </c>
      <c r="C3499" s="30"/>
      <c r="D3499" s="59">
        <v>61696.54</v>
      </c>
      <c r="E3499" s="59">
        <v>61696.54</v>
      </c>
      <c r="F3499" s="59">
        <v>61696.54</v>
      </c>
      <c r="G3499" s="59">
        <v>61696.54</v>
      </c>
      <c r="H3499" s="59">
        <v>61696.54</v>
      </c>
      <c r="I3499" s="59">
        <v>0</v>
      </c>
      <c r="J3499" s="59">
        <v>0</v>
      </c>
      <c r="K3499" s="59">
        <v>18928.09</v>
      </c>
      <c r="L3499" s="59">
        <v>18928.09</v>
      </c>
      <c r="M3499" s="59">
        <v>18928.09</v>
      </c>
      <c r="N3499" s="59">
        <v>18494.57</v>
      </c>
      <c r="O3499" s="59">
        <v>18494.57</v>
      </c>
      <c r="P3499" s="59">
        <v>18494.57</v>
      </c>
      <c r="Q3499" s="59">
        <v>18494.57</v>
      </c>
      <c r="R3499" s="59">
        <v>18494.57</v>
      </c>
    </row>
    <row r="3500" spans="2:18" x14ac:dyDescent="0.2">
      <c r="B3500" s="4">
        <v>2002</v>
      </c>
      <c r="C3500" s="30"/>
      <c r="D3500" s="59">
        <v>206250.37</v>
      </c>
      <c r="E3500" s="59">
        <v>206250.37</v>
      </c>
      <c r="F3500" s="59">
        <v>206250.37</v>
      </c>
      <c r="G3500" s="59">
        <v>206250.37</v>
      </c>
      <c r="H3500" s="59">
        <v>206250.37</v>
      </c>
      <c r="I3500" s="59">
        <v>0</v>
      </c>
      <c r="J3500" s="59">
        <v>0</v>
      </c>
      <c r="K3500" s="59">
        <v>25278.06</v>
      </c>
      <c r="L3500" s="59">
        <v>37651.67</v>
      </c>
      <c r="M3500" s="59">
        <v>37651.67</v>
      </c>
      <c r="N3500" s="59">
        <v>37651.67</v>
      </c>
      <c r="O3500" s="59">
        <v>37651.67</v>
      </c>
      <c r="P3500" s="59">
        <v>37651.67</v>
      </c>
      <c r="Q3500" s="59">
        <v>37651.67</v>
      </c>
      <c r="R3500" s="59">
        <v>126967.52</v>
      </c>
    </row>
    <row r="3501" spans="2:18" x14ac:dyDescent="0.2">
      <c r="B3501" s="4">
        <v>2001</v>
      </c>
      <c r="C3501" s="30"/>
      <c r="D3501" s="59">
        <v>42672.18</v>
      </c>
      <c r="E3501" s="59">
        <v>42672.18</v>
      </c>
      <c r="F3501" s="59">
        <v>42672.18</v>
      </c>
      <c r="G3501" s="59">
        <v>42672.18</v>
      </c>
      <c r="H3501" s="59">
        <v>42672.18</v>
      </c>
      <c r="I3501" s="59">
        <v>0</v>
      </c>
      <c r="J3501" s="59">
        <v>6575.21</v>
      </c>
      <c r="K3501" s="59">
        <v>21209.45</v>
      </c>
      <c r="L3501" s="59">
        <v>21209.45</v>
      </c>
      <c r="M3501" s="59">
        <v>21209.45</v>
      </c>
      <c r="N3501" s="59">
        <v>21209.45</v>
      </c>
      <c r="O3501" s="59">
        <v>21209.45</v>
      </c>
      <c r="P3501" s="59">
        <v>21209.45</v>
      </c>
      <c r="Q3501" s="59">
        <v>21209.45</v>
      </c>
      <c r="R3501" s="59">
        <v>21687.66</v>
      </c>
    </row>
    <row r="3502" spans="2:18" x14ac:dyDescent="0.2">
      <c r="B3502" s="4">
        <v>2000</v>
      </c>
      <c r="C3502" s="30"/>
      <c r="D3502" s="59">
        <v>133216.69</v>
      </c>
      <c r="E3502" s="59">
        <v>133216.69</v>
      </c>
      <c r="F3502" s="59">
        <v>133216.69</v>
      </c>
      <c r="G3502" s="59">
        <v>133216.69</v>
      </c>
      <c r="H3502" s="59">
        <v>133216.69</v>
      </c>
      <c r="I3502" s="59">
        <v>0</v>
      </c>
      <c r="J3502" s="59">
        <v>17733.900000000001</v>
      </c>
      <c r="K3502" s="59">
        <v>67401.25</v>
      </c>
      <c r="L3502" s="59">
        <v>73232.25</v>
      </c>
      <c r="M3502" s="59">
        <v>75684.429999999993</v>
      </c>
      <c r="N3502" s="59">
        <v>75684.429999999993</v>
      </c>
      <c r="O3502" s="59">
        <v>75684.429999999993</v>
      </c>
      <c r="P3502" s="59">
        <v>75684.429999999993</v>
      </c>
      <c r="Q3502" s="59">
        <v>75684.429999999993</v>
      </c>
      <c r="R3502" s="59">
        <v>81944.490000000005</v>
      </c>
    </row>
    <row r="3503" spans="2:18" x14ac:dyDescent="0.2">
      <c r="B3503" s="4">
        <v>1999</v>
      </c>
      <c r="C3503" s="30"/>
      <c r="D3503" s="59">
        <v>175033.54</v>
      </c>
      <c r="E3503" s="59">
        <v>175033.54</v>
      </c>
      <c r="F3503" s="59">
        <v>175033.54</v>
      </c>
      <c r="G3503" s="59">
        <v>174785.61</v>
      </c>
      <c r="H3503" s="59">
        <v>174785.61</v>
      </c>
      <c r="I3503" s="59">
        <v>0</v>
      </c>
      <c r="J3503" s="59">
        <v>7735.26</v>
      </c>
      <c r="K3503" s="59">
        <v>36530.550000000003</v>
      </c>
      <c r="L3503" s="59">
        <v>36530.550000000003</v>
      </c>
      <c r="M3503" s="59">
        <v>51620.05</v>
      </c>
      <c r="N3503" s="59">
        <v>51620.05</v>
      </c>
      <c r="O3503" s="59">
        <v>51620.05</v>
      </c>
      <c r="P3503" s="59">
        <v>51620.05</v>
      </c>
      <c r="Q3503" s="59">
        <v>51620.05</v>
      </c>
      <c r="R3503" s="59">
        <v>91841.9</v>
      </c>
    </row>
    <row r="3504" spans="2:18" x14ac:dyDescent="0.2">
      <c r="B3504" s="4">
        <v>1998</v>
      </c>
      <c r="C3504" s="30"/>
      <c r="D3504" s="59">
        <v>104340.31</v>
      </c>
      <c r="E3504" s="59">
        <v>104340.31</v>
      </c>
      <c r="F3504" s="59">
        <v>102359.47</v>
      </c>
      <c r="G3504" s="59">
        <v>102359.47</v>
      </c>
      <c r="H3504" s="59">
        <v>102359.47</v>
      </c>
      <c r="I3504" s="59">
        <v>0</v>
      </c>
      <c r="J3504" s="59">
        <v>0</v>
      </c>
      <c r="K3504" s="59">
        <v>32467.439999999999</v>
      </c>
      <c r="L3504" s="59">
        <v>32467.439999999999</v>
      </c>
      <c r="M3504" s="59">
        <v>38404.949999999997</v>
      </c>
      <c r="N3504" s="59">
        <v>38404.949999999997</v>
      </c>
      <c r="O3504" s="59">
        <v>38404.949999999997</v>
      </c>
      <c r="P3504" s="59">
        <v>38404.949999999997</v>
      </c>
      <c r="Q3504" s="59">
        <v>38404.949999999997</v>
      </c>
      <c r="R3504" s="59">
        <v>40515.620000000003</v>
      </c>
    </row>
    <row r="3505" spans="2:18" x14ac:dyDescent="0.2">
      <c r="B3505" s="4">
        <v>1997</v>
      </c>
      <c r="C3505" s="30"/>
      <c r="D3505" s="59">
        <v>310108.51</v>
      </c>
      <c r="E3505" s="59">
        <v>310108.51</v>
      </c>
      <c r="F3505" s="59">
        <v>306534.96000000002</v>
      </c>
      <c r="G3505" s="59">
        <v>310108.51</v>
      </c>
      <c r="H3505" s="59">
        <v>310108.51</v>
      </c>
      <c r="I3505" s="59">
        <v>3573.55</v>
      </c>
      <c r="J3505" s="59">
        <v>5739.59</v>
      </c>
      <c r="K3505" s="59">
        <v>26990.09</v>
      </c>
      <c r="L3505" s="59">
        <v>26990.09</v>
      </c>
      <c r="M3505" s="59">
        <v>32606.880000000001</v>
      </c>
      <c r="N3505" s="59">
        <v>32606.880000000001</v>
      </c>
      <c r="O3505" s="59">
        <v>32606.880000000001</v>
      </c>
      <c r="P3505" s="59">
        <v>32606.880000000001</v>
      </c>
      <c r="Q3505" s="59">
        <v>32606.880000000001</v>
      </c>
      <c r="R3505" s="59">
        <v>176448.74</v>
      </c>
    </row>
    <row r="3506" spans="2:18" x14ac:dyDescent="0.2">
      <c r="B3506" s="4">
        <v>1996</v>
      </c>
      <c r="C3506" s="30"/>
      <c r="D3506" s="59">
        <v>28901.68</v>
      </c>
      <c r="E3506" s="59">
        <v>28901.68</v>
      </c>
      <c r="F3506" s="59">
        <v>28901.68</v>
      </c>
      <c r="G3506" s="59">
        <v>28901.68</v>
      </c>
      <c r="H3506" s="59">
        <v>28901.68</v>
      </c>
      <c r="I3506" s="59">
        <v>0</v>
      </c>
      <c r="J3506" s="59">
        <v>0</v>
      </c>
      <c r="K3506" s="59">
        <v>2178.77</v>
      </c>
      <c r="L3506" s="59">
        <v>7780.74</v>
      </c>
      <c r="M3506" s="59">
        <v>7780.74</v>
      </c>
      <c r="N3506" s="59">
        <v>7780.74</v>
      </c>
      <c r="O3506" s="59">
        <v>7780.74</v>
      </c>
      <c r="P3506" s="59">
        <v>7780.74</v>
      </c>
      <c r="Q3506" s="59">
        <v>7780.74</v>
      </c>
      <c r="R3506" s="59">
        <v>7780.74</v>
      </c>
    </row>
    <row r="3507" spans="2:18" x14ac:dyDescent="0.2">
      <c r="B3507" s="4">
        <v>1995</v>
      </c>
      <c r="C3507" s="30"/>
      <c r="D3507" s="59">
        <v>154795.18</v>
      </c>
      <c r="E3507" s="59">
        <v>154795.18</v>
      </c>
      <c r="F3507" s="59">
        <v>154795.18</v>
      </c>
      <c r="G3507" s="59">
        <v>154795.18</v>
      </c>
      <c r="H3507" s="59">
        <v>154795.18</v>
      </c>
      <c r="I3507" s="59">
        <v>0</v>
      </c>
      <c r="J3507" s="59">
        <v>21475.69</v>
      </c>
      <c r="K3507" s="59">
        <v>35828.879999999997</v>
      </c>
      <c r="L3507" s="59">
        <v>38607.19</v>
      </c>
      <c r="M3507" s="59">
        <v>38607.19</v>
      </c>
      <c r="N3507" s="59">
        <v>38607.19</v>
      </c>
      <c r="O3507" s="59">
        <v>38607.19</v>
      </c>
      <c r="P3507" s="59">
        <v>38607.19</v>
      </c>
      <c r="Q3507" s="59">
        <v>37095.35</v>
      </c>
      <c r="R3507" s="59">
        <v>107259.6</v>
      </c>
    </row>
    <row r="3508" spans="2:18" x14ac:dyDescent="0.2">
      <c r="B3508" s="4">
        <v>1994</v>
      </c>
      <c r="C3508" s="30"/>
      <c r="D3508" s="59">
        <v>87797.24</v>
      </c>
      <c r="E3508" s="59">
        <v>87797.24</v>
      </c>
      <c r="F3508" s="59">
        <v>85437.17</v>
      </c>
      <c r="G3508" s="59">
        <v>85437.17</v>
      </c>
      <c r="H3508" s="59">
        <v>85437.17</v>
      </c>
      <c r="I3508" s="59">
        <v>0</v>
      </c>
      <c r="J3508" s="59">
        <v>7678.99</v>
      </c>
      <c r="K3508" s="59">
        <v>12075.39</v>
      </c>
      <c r="L3508" s="59">
        <v>14812.34</v>
      </c>
      <c r="M3508" s="59">
        <v>14812.34</v>
      </c>
      <c r="N3508" s="59">
        <v>14812.34</v>
      </c>
      <c r="O3508" s="59">
        <v>14812.34</v>
      </c>
      <c r="P3508" s="59">
        <v>14812.34</v>
      </c>
      <c r="Q3508" s="59">
        <v>14812.34</v>
      </c>
      <c r="R3508" s="59">
        <v>20963.43</v>
      </c>
    </row>
    <row r="3509" spans="2:18" x14ac:dyDescent="0.2">
      <c r="B3509" s="4">
        <v>1993</v>
      </c>
      <c r="C3509" s="30"/>
      <c r="D3509" s="59">
        <v>103345.03</v>
      </c>
      <c r="E3509" s="59">
        <v>103345.03</v>
      </c>
      <c r="F3509" s="59">
        <v>103345.03</v>
      </c>
      <c r="G3509" s="59">
        <v>102362.18</v>
      </c>
      <c r="H3509" s="59">
        <v>102362.18</v>
      </c>
      <c r="I3509" s="59">
        <v>0</v>
      </c>
      <c r="J3509" s="59">
        <v>0</v>
      </c>
      <c r="K3509" s="59">
        <v>38986.639999999999</v>
      </c>
      <c r="L3509" s="59">
        <v>348680.23</v>
      </c>
      <c r="M3509" s="59">
        <v>348680.23</v>
      </c>
      <c r="N3509" s="59">
        <v>348680.23</v>
      </c>
      <c r="O3509" s="59">
        <v>348680.23</v>
      </c>
      <c r="P3509" s="59">
        <v>348680.23</v>
      </c>
      <c r="Q3509" s="59">
        <v>348680.23</v>
      </c>
      <c r="R3509" s="59">
        <v>350179.6</v>
      </c>
    </row>
    <row r="3510" spans="2:18" x14ac:dyDescent="0.2">
      <c r="B3510" s="4">
        <v>1992</v>
      </c>
      <c r="C3510" s="30"/>
      <c r="D3510" s="59">
        <v>90210.13</v>
      </c>
      <c r="E3510" s="59">
        <v>90210.13</v>
      </c>
      <c r="F3510" s="59">
        <v>89336.639999999999</v>
      </c>
      <c r="G3510" s="59">
        <v>87762.99</v>
      </c>
      <c r="H3510" s="59">
        <v>87762.99</v>
      </c>
      <c r="I3510" s="59">
        <v>0</v>
      </c>
      <c r="J3510" s="59">
        <v>5000.49</v>
      </c>
      <c r="K3510" s="59">
        <v>9822.33</v>
      </c>
      <c r="L3510" s="59">
        <v>10642.44</v>
      </c>
      <c r="M3510" s="59">
        <v>15163.49</v>
      </c>
      <c r="N3510" s="59">
        <v>15163.49</v>
      </c>
      <c r="O3510" s="59">
        <v>30814.36</v>
      </c>
      <c r="P3510" s="59">
        <v>30814.36</v>
      </c>
      <c r="Q3510" s="59">
        <v>15163.49</v>
      </c>
      <c r="R3510" s="59">
        <v>77654.570000000007</v>
      </c>
    </row>
    <row r="3511" spans="2:18" x14ac:dyDescent="0.2">
      <c r="B3511" s="4">
        <v>1991</v>
      </c>
      <c r="C3511" s="30"/>
      <c r="D3511" s="59">
        <v>103994.05</v>
      </c>
      <c r="E3511" s="59">
        <v>103994.05</v>
      </c>
      <c r="F3511" s="59">
        <v>103994.05</v>
      </c>
      <c r="G3511" s="59">
        <v>102349.17</v>
      </c>
      <c r="H3511" s="59">
        <v>102349.17</v>
      </c>
      <c r="I3511" s="59">
        <v>0</v>
      </c>
      <c r="J3511" s="59">
        <v>3094.03</v>
      </c>
      <c r="K3511" s="59">
        <v>28892.34</v>
      </c>
      <c r="L3511" s="59">
        <v>28892.34</v>
      </c>
      <c r="M3511" s="59">
        <v>30942.36</v>
      </c>
      <c r="N3511" s="59">
        <v>30942.36</v>
      </c>
      <c r="O3511" s="59">
        <v>221827.27</v>
      </c>
      <c r="P3511" s="59">
        <v>221827.27</v>
      </c>
      <c r="Q3511" s="59">
        <v>30942.36</v>
      </c>
      <c r="R3511" s="59">
        <v>267959.96000000002</v>
      </c>
    </row>
    <row r="3512" spans="2:18" x14ac:dyDescent="0.2">
      <c r="B3512" s="4">
        <v>1990</v>
      </c>
      <c r="C3512" s="30"/>
      <c r="D3512" s="59">
        <v>18603.099999999999</v>
      </c>
      <c r="E3512" s="59">
        <v>18603.099999999999</v>
      </c>
      <c r="F3512" s="59">
        <v>18603.099999999999</v>
      </c>
      <c r="G3512" s="59">
        <v>18603.099999999999</v>
      </c>
      <c r="H3512" s="59">
        <v>18603.099999999999</v>
      </c>
      <c r="I3512" s="59">
        <v>0</v>
      </c>
      <c r="J3512" s="59">
        <v>320.38</v>
      </c>
      <c r="K3512" s="59">
        <v>5397.86</v>
      </c>
      <c r="L3512" s="59">
        <v>5077.49</v>
      </c>
      <c r="M3512" s="59">
        <v>5077.49</v>
      </c>
      <c r="N3512" s="59">
        <v>5077.49</v>
      </c>
      <c r="O3512" s="59">
        <v>5077.49</v>
      </c>
      <c r="P3512" s="59">
        <v>5077.49</v>
      </c>
      <c r="Q3512" s="59">
        <v>6726.1</v>
      </c>
      <c r="R3512" s="59">
        <v>7172.71</v>
      </c>
    </row>
    <row r="3513" spans="2:18" x14ac:dyDescent="0.2">
      <c r="B3513" s="4">
        <v>1989</v>
      </c>
      <c r="C3513" s="30"/>
      <c r="D3513" s="59">
        <v>96153.78</v>
      </c>
      <c r="E3513" s="59">
        <v>96153.78</v>
      </c>
      <c r="F3513" s="59">
        <v>87601.81</v>
      </c>
      <c r="G3513" s="59">
        <v>87601.81</v>
      </c>
      <c r="H3513" s="59">
        <v>87601.81</v>
      </c>
      <c r="I3513" s="59">
        <v>0</v>
      </c>
      <c r="J3513" s="59">
        <v>15819.99</v>
      </c>
      <c r="K3513" s="59">
        <v>19819</v>
      </c>
      <c r="L3513" s="59">
        <v>13213.16</v>
      </c>
      <c r="M3513" s="59">
        <v>13213.16</v>
      </c>
      <c r="N3513" s="59">
        <v>13213.16</v>
      </c>
      <c r="O3513" s="59">
        <v>13213.16</v>
      </c>
      <c r="P3513" s="59">
        <v>13213.16</v>
      </c>
      <c r="Q3513" s="59">
        <v>13213.16</v>
      </c>
      <c r="R3513" s="59">
        <v>14704.86</v>
      </c>
    </row>
    <row r="3514" spans="2:18" x14ac:dyDescent="0.2">
      <c r="B3514" s="4">
        <v>1988</v>
      </c>
      <c r="C3514" s="30"/>
      <c r="D3514" s="59">
        <v>60328.51</v>
      </c>
      <c r="E3514" s="59">
        <v>60328.51</v>
      </c>
      <c r="F3514" s="59">
        <v>60328.51</v>
      </c>
      <c r="G3514" s="59">
        <v>60328.51</v>
      </c>
      <c r="H3514" s="59">
        <v>60328.51</v>
      </c>
      <c r="I3514" s="59">
        <v>0</v>
      </c>
      <c r="J3514" s="59">
        <v>496</v>
      </c>
      <c r="K3514" s="59">
        <v>9186.94</v>
      </c>
      <c r="L3514" s="59">
        <v>9186.94</v>
      </c>
      <c r="M3514" s="59">
        <v>9186.94</v>
      </c>
      <c r="N3514" s="59">
        <v>9186.94</v>
      </c>
      <c r="O3514" s="59">
        <v>9186.94</v>
      </c>
      <c r="P3514" s="59">
        <v>9186.94</v>
      </c>
      <c r="Q3514" s="59">
        <v>48104.07</v>
      </c>
      <c r="R3514" s="59">
        <v>69277.279999999999</v>
      </c>
    </row>
    <row r="3515" spans="2:18" x14ac:dyDescent="0.2">
      <c r="B3515" s="4">
        <v>1987</v>
      </c>
      <c r="C3515" s="30"/>
      <c r="D3515" s="59">
        <v>134249.57</v>
      </c>
      <c r="E3515" s="59">
        <v>134249.57</v>
      </c>
      <c r="F3515" s="59">
        <v>134249.57</v>
      </c>
      <c r="G3515" s="59">
        <v>129069.06</v>
      </c>
      <c r="H3515" s="59">
        <v>129069.06</v>
      </c>
      <c r="I3515" s="59">
        <v>0</v>
      </c>
      <c r="J3515" s="59">
        <v>1183.18</v>
      </c>
      <c r="K3515" s="59">
        <v>4092.94</v>
      </c>
      <c r="L3515" s="59">
        <v>8948.92</v>
      </c>
      <c r="M3515" s="59">
        <v>8948.92</v>
      </c>
      <c r="N3515" s="59">
        <v>8948.92</v>
      </c>
      <c r="O3515" s="59">
        <v>13482.03</v>
      </c>
      <c r="P3515" s="59">
        <v>13482.03</v>
      </c>
      <c r="Q3515" s="59">
        <v>8948.92</v>
      </c>
      <c r="R3515" s="59">
        <v>43173.72</v>
      </c>
    </row>
    <row r="3516" spans="2:18" x14ac:dyDescent="0.2">
      <c r="B3516" s="4">
        <v>1986</v>
      </c>
      <c r="C3516" s="30"/>
      <c r="D3516" s="59">
        <v>204766.01</v>
      </c>
      <c r="E3516" s="59">
        <v>204766.01</v>
      </c>
      <c r="F3516" s="59">
        <v>196444.89</v>
      </c>
      <c r="G3516" s="59">
        <v>194032.15</v>
      </c>
      <c r="H3516" s="59">
        <v>194032.15</v>
      </c>
      <c r="I3516" s="59">
        <v>0</v>
      </c>
      <c r="J3516" s="59">
        <v>10221.39</v>
      </c>
      <c r="K3516" s="59">
        <v>21175.919999999998</v>
      </c>
      <c r="L3516" s="59">
        <v>21175.919999999998</v>
      </c>
      <c r="M3516" s="59">
        <v>22743.439999999999</v>
      </c>
      <c r="N3516" s="59">
        <v>22743.439999999999</v>
      </c>
      <c r="O3516" s="59">
        <v>94561.03</v>
      </c>
      <c r="P3516" s="59">
        <v>94561.03</v>
      </c>
      <c r="Q3516" s="59">
        <v>22743.439999999999</v>
      </c>
      <c r="R3516" s="59">
        <v>93188.47</v>
      </c>
    </row>
    <row r="3517" spans="2:18" x14ac:dyDescent="0.2">
      <c r="B3517" s="4">
        <v>1985</v>
      </c>
      <c r="C3517" s="30"/>
      <c r="D3517" s="59">
        <v>125433.37</v>
      </c>
      <c r="E3517" s="59">
        <v>125433.37</v>
      </c>
      <c r="F3517" s="59">
        <v>121123.59</v>
      </c>
      <c r="G3517" s="59">
        <v>119684.26</v>
      </c>
      <c r="H3517" s="59">
        <v>119684.26</v>
      </c>
      <c r="I3517" s="59">
        <v>0</v>
      </c>
      <c r="J3517" s="59">
        <v>14779.97</v>
      </c>
      <c r="K3517" s="59">
        <v>17947.78</v>
      </c>
      <c r="L3517" s="59">
        <v>21871.02</v>
      </c>
      <c r="M3517" s="59">
        <v>27093.72</v>
      </c>
      <c r="N3517" s="59">
        <v>27093.72</v>
      </c>
      <c r="O3517" s="59">
        <v>98015.53</v>
      </c>
      <c r="P3517" s="59">
        <v>98015.53</v>
      </c>
      <c r="Q3517" s="59">
        <v>27093.72</v>
      </c>
      <c r="R3517" s="59">
        <v>95114.3</v>
      </c>
    </row>
    <row r="3518" spans="2:18" x14ac:dyDescent="0.2">
      <c r="B3518" s="4">
        <v>1984</v>
      </c>
      <c r="C3518" s="30"/>
      <c r="D3518" s="59">
        <v>287970.24</v>
      </c>
      <c r="E3518" s="59">
        <v>287970.24</v>
      </c>
      <c r="F3518" s="59">
        <v>271368.95</v>
      </c>
      <c r="G3518" s="59">
        <v>262359.07</v>
      </c>
      <c r="H3518" s="59">
        <v>262359.07</v>
      </c>
      <c r="I3518" s="59">
        <v>0</v>
      </c>
      <c r="J3518" s="59">
        <v>5725.29</v>
      </c>
      <c r="K3518" s="59">
        <v>10330.959999999999</v>
      </c>
      <c r="L3518" s="59">
        <v>10330.959999999999</v>
      </c>
      <c r="M3518" s="59">
        <v>10330.959999999999</v>
      </c>
      <c r="N3518" s="59">
        <v>10330.959999999999</v>
      </c>
      <c r="O3518" s="59">
        <v>10330.959999999999</v>
      </c>
      <c r="P3518" s="59">
        <v>10330.959999999999</v>
      </c>
      <c r="Q3518" s="59">
        <v>6220.28</v>
      </c>
      <c r="R3518" s="59">
        <v>7889.64</v>
      </c>
    </row>
    <row r="3519" spans="2:18" x14ac:dyDescent="0.2">
      <c r="B3519" s="4">
        <v>1983</v>
      </c>
      <c r="C3519" s="30"/>
      <c r="D3519" s="59">
        <v>116669.55</v>
      </c>
      <c r="E3519" s="59">
        <v>116669.55</v>
      </c>
      <c r="F3519" s="59">
        <v>102834.25</v>
      </c>
      <c r="G3519" s="59">
        <v>102834.25</v>
      </c>
      <c r="H3519" s="59">
        <v>102834.25</v>
      </c>
      <c r="I3519" s="59">
        <v>0</v>
      </c>
      <c r="J3519" s="59">
        <v>4872.3599999999997</v>
      </c>
      <c r="K3519" s="59">
        <v>22197.38</v>
      </c>
      <c r="L3519" s="59">
        <v>22197.38</v>
      </c>
      <c r="M3519" s="59">
        <v>22197.38</v>
      </c>
      <c r="N3519" s="59">
        <v>22197.38</v>
      </c>
      <c r="O3519" s="59">
        <v>22197.38</v>
      </c>
      <c r="P3519" s="59">
        <v>22197.38</v>
      </c>
      <c r="Q3519" s="59">
        <v>22197.38</v>
      </c>
      <c r="R3519" s="59">
        <v>22197.38</v>
      </c>
    </row>
    <row r="3520" spans="2:18" x14ac:dyDescent="0.2">
      <c r="B3520" s="4">
        <v>1982</v>
      </c>
      <c r="C3520" s="30"/>
      <c r="D3520" s="59">
        <v>80932.58</v>
      </c>
      <c r="E3520" s="59">
        <v>80932.58</v>
      </c>
      <c r="F3520" s="59">
        <v>80650.240000000005</v>
      </c>
      <c r="G3520" s="59">
        <v>77133.63</v>
      </c>
      <c r="H3520" s="59">
        <v>77133.63</v>
      </c>
      <c r="I3520" s="59">
        <v>0</v>
      </c>
      <c r="J3520" s="59">
        <v>803.44</v>
      </c>
      <c r="K3520" s="59">
        <v>5357.88</v>
      </c>
      <c r="L3520" s="59">
        <v>5357.88</v>
      </c>
      <c r="M3520" s="59">
        <v>8912.89</v>
      </c>
      <c r="N3520" s="59">
        <v>8912.89</v>
      </c>
      <c r="O3520" s="59">
        <v>8912.89</v>
      </c>
      <c r="P3520" s="59">
        <v>8912.89</v>
      </c>
      <c r="Q3520" s="59">
        <v>8912.89</v>
      </c>
      <c r="R3520" s="59">
        <v>12076.82</v>
      </c>
    </row>
    <row r="3521" spans="2:18" x14ac:dyDescent="0.2">
      <c r="B3521" s="4">
        <v>1981</v>
      </c>
      <c r="C3521" s="30"/>
      <c r="D3521" s="59">
        <v>90307.14</v>
      </c>
      <c r="E3521" s="59">
        <v>90307.14</v>
      </c>
      <c r="F3521" s="59">
        <v>65671.91</v>
      </c>
      <c r="G3521" s="59">
        <v>65422.1</v>
      </c>
      <c r="H3521" s="59">
        <v>65422.1</v>
      </c>
      <c r="I3521" s="59">
        <v>0</v>
      </c>
      <c r="J3521" s="59">
        <v>12707.44</v>
      </c>
      <c r="K3521" s="59">
        <v>13745.83</v>
      </c>
      <c r="L3521" s="59">
        <v>13745.83</v>
      </c>
      <c r="M3521" s="59">
        <v>17162.18</v>
      </c>
      <c r="N3521" s="59">
        <v>17162.18</v>
      </c>
      <c r="O3521" s="59">
        <v>17162.18</v>
      </c>
      <c r="P3521" s="59">
        <v>17162.18</v>
      </c>
      <c r="Q3521" s="59">
        <v>16766.47</v>
      </c>
      <c r="R3521" s="59">
        <v>18563.3</v>
      </c>
    </row>
    <row r="3522" spans="2:18" x14ac:dyDescent="0.2">
      <c r="B3522" s="4">
        <v>1980</v>
      </c>
      <c r="C3522" s="30"/>
      <c r="D3522" s="59">
        <v>45758.02</v>
      </c>
      <c r="E3522" s="59">
        <v>45758.02</v>
      </c>
      <c r="F3522" s="59">
        <v>45758.02</v>
      </c>
      <c r="G3522" s="59">
        <v>45263.19</v>
      </c>
      <c r="H3522" s="59">
        <v>45263.19</v>
      </c>
      <c r="I3522" s="59">
        <v>0</v>
      </c>
      <c r="J3522" s="59">
        <v>2443.52</v>
      </c>
      <c r="K3522" s="59">
        <v>10657.21</v>
      </c>
      <c r="L3522" s="59">
        <v>11174.95</v>
      </c>
      <c r="M3522" s="59">
        <v>11174.95</v>
      </c>
      <c r="N3522" s="59">
        <v>11174.95</v>
      </c>
      <c r="O3522" s="59">
        <v>11174.95</v>
      </c>
      <c r="P3522" s="59">
        <v>11174.95</v>
      </c>
      <c r="Q3522" s="59">
        <v>11174.95</v>
      </c>
      <c r="R3522" s="59">
        <v>11174.95</v>
      </c>
    </row>
    <row r="3523" spans="2:18" x14ac:dyDescent="0.2">
      <c r="B3523" s="4">
        <v>1979</v>
      </c>
      <c r="C3523" s="30"/>
      <c r="D3523" s="59">
        <v>19377.86</v>
      </c>
      <c r="E3523" s="59">
        <v>19377.86</v>
      </c>
      <c r="F3523" s="59">
        <v>17636.71</v>
      </c>
      <c r="G3523" s="59">
        <v>17636.71</v>
      </c>
      <c r="H3523" s="59">
        <v>17636.71</v>
      </c>
      <c r="I3523" s="59">
        <v>0</v>
      </c>
      <c r="J3523" s="59">
        <v>0</v>
      </c>
      <c r="K3523" s="59">
        <v>9992.7900000000009</v>
      </c>
      <c r="L3523" s="59">
        <v>9855.61</v>
      </c>
      <c r="M3523" s="59">
        <v>9855.61</v>
      </c>
      <c r="N3523" s="59">
        <v>9855.61</v>
      </c>
      <c r="O3523" s="59">
        <v>9855.61</v>
      </c>
      <c r="P3523" s="59">
        <v>9855.61</v>
      </c>
      <c r="Q3523" s="59">
        <v>9855.61</v>
      </c>
      <c r="R3523" s="59">
        <v>10350.64</v>
      </c>
    </row>
    <row r="3524" spans="2:18" x14ac:dyDescent="0.2">
      <c r="B3524" s="4">
        <v>1978</v>
      </c>
      <c r="C3524" s="30"/>
      <c r="D3524" s="59">
        <v>13977.65</v>
      </c>
      <c r="E3524" s="59">
        <v>13977.65</v>
      </c>
      <c r="F3524" s="59">
        <v>10182.120000000001</v>
      </c>
      <c r="G3524" s="59">
        <v>10182.120000000001</v>
      </c>
      <c r="H3524" s="59">
        <v>10182.120000000001</v>
      </c>
      <c r="I3524" s="59">
        <v>0</v>
      </c>
      <c r="J3524" s="59">
        <v>0</v>
      </c>
      <c r="K3524" s="59">
        <v>5959.77</v>
      </c>
      <c r="L3524" s="59">
        <v>5959.77</v>
      </c>
      <c r="M3524" s="59">
        <v>5959.77</v>
      </c>
      <c r="N3524" s="59">
        <v>5959.77</v>
      </c>
      <c r="O3524" s="59">
        <v>5959.77</v>
      </c>
      <c r="P3524" s="59">
        <v>5959.77</v>
      </c>
      <c r="Q3524" s="59">
        <v>5959.77</v>
      </c>
      <c r="R3524" s="59">
        <v>7989.75</v>
      </c>
    </row>
    <row r="3525" spans="2:18" x14ac:dyDescent="0.2">
      <c r="B3525" s="4">
        <v>1977</v>
      </c>
      <c r="C3525" s="30"/>
      <c r="D3525" s="59">
        <v>23146.07</v>
      </c>
      <c r="E3525" s="59">
        <v>23146.07</v>
      </c>
      <c r="F3525" s="59">
        <v>23146.07</v>
      </c>
      <c r="G3525" s="59">
        <v>23146.07</v>
      </c>
      <c r="H3525" s="59">
        <v>23146.07</v>
      </c>
      <c r="I3525" s="59">
        <v>0</v>
      </c>
      <c r="J3525" s="59">
        <v>9057.2099999999991</v>
      </c>
      <c r="K3525" s="59">
        <v>14115.16</v>
      </c>
      <c r="L3525" s="59">
        <v>14115.16</v>
      </c>
      <c r="M3525" s="59">
        <v>14115.16</v>
      </c>
      <c r="N3525" s="59">
        <v>13237.74</v>
      </c>
      <c r="O3525" s="59">
        <v>13237.74</v>
      </c>
      <c r="P3525" s="59">
        <v>11858.48</v>
      </c>
      <c r="Q3525" s="59">
        <v>11858.48</v>
      </c>
      <c r="R3525" s="59">
        <v>15945.64</v>
      </c>
    </row>
    <row r="3526" spans="2:18" x14ac:dyDescent="0.2">
      <c r="B3526" s="4">
        <v>1976</v>
      </c>
      <c r="C3526" s="30"/>
      <c r="D3526" s="59">
        <v>29365.83</v>
      </c>
      <c r="E3526" s="59">
        <v>29365.83</v>
      </c>
      <c r="F3526" s="59">
        <v>29365.83</v>
      </c>
      <c r="G3526" s="59">
        <v>24667.27</v>
      </c>
      <c r="H3526" s="59">
        <v>24667.27</v>
      </c>
      <c r="I3526" s="59">
        <v>0</v>
      </c>
      <c r="J3526" s="59">
        <v>3141.17</v>
      </c>
      <c r="K3526" s="59">
        <v>6475.46</v>
      </c>
      <c r="L3526" s="59">
        <v>8464.59</v>
      </c>
      <c r="M3526" s="59">
        <v>8464.59</v>
      </c>
      <c r="N3526" s="59">
        <v>8464.59</v>
      </c>
      <c r="O3526" s="59">
        <v>8464.59</v>
      </c>
      <c r="P3526" s="59">
        <v>8464.59</v>
      </c>
      <c r="Q3526" s="59">
        <v>8464.59</v>
      </c>
      <c r="R3526" s="59">
        <v>8831.75</v>
      </c>
    </row>
    <row r="3527" spans="2:18" x14ac:dyDescent="0.2">
      <c r="B3527" s="4">
        <v>1975</v>
      </c>
      <c r="C3527" s="30"/>
      <c r="D3527" s="59">
        <v>26857.98</v>
      </c>
      <c r="E3527" s="59">
        <v>26857.98</v>
      </c>
      <c r="F3527" s="59">
        <v>22262.9</v>
      </c>
      <c r="G3527" s="59">
        <v>22262.9</v>
      </c>
      <c r="H3527" s="59">
        <v>22262.9</v>
      </c>
      <c r="I3527" s="59">
        <v>0</v>
      </c>
      <c r="J3527" s="59">
        <v>0</v>
      </c>
      <c r="K3527" s="59">
        <v>2804.44</v>
      </c>
      <c r="L3527" s="59">
        <v>0</v>
      </c>
      <c r="M3527" s="59">
        <v>0</v>
      </c>
      <c r="N3527" s="30">
        <v>0</v>
      </c>
      <c r="O3527" s="30">
        <v>0</v>
      </c>
      <c r="P3527" s="30">
        <v>0</v>
      </c>
      <c r="Q3527" s="30">
        <v>0</v>
      </c>
      <c r="R3527" s="30">
        <v>2543.17</v>
      </c>
    </row>
    <row r="3528" spans="2:18" x14ac:dyDescent="0.2">
      <c r="B3528" s="4">
        <v>1974</v>
      </c>
      <c r="C3528" s="30"/>
      <c r="D3528" s="59">
        <v>37372.21</v>
      </c>
      <c r="E3528" s="59">
        <v>37372.21</v>
      </c>
      <c r="F3528" s="59">
        <v>37372.21</v>
      </c>
      <c r="G3528" s="59">
        <v>35466.629999999997</v>
      </c>
      <c r="H3528" s="59">
        <v>35466.629999999997</v>
      </c>
      <c r="I3528" s="59">
        <v>0</v>
      </c>
      <c r="J3528" s="59">
        <v>4315.71</v>
      </c>
      <c r="K3528" s="59">
        <v>10150.530000000001</v>
      </c>
      <c r="L3528" s="59">
        <v>7217.55</v>
      </c>
      <c r="M3528" s="59">
        <v>7217.55</v>
      </c>
      <c r="N3528" s="59">
        <v>7217.55</v>
      </c>
      <c r="O3528" s="59">
        <v>7217.55</v>
      </c>
      <c r="P3528" s="59">
        <v>7217.55</v>
      </c>
      <c r="Q3528" s="59">
        <v>7217.55</v>
      </c>
      <c r="R3528" s="59">
        <v>24200.91</v>
      </c>
    </row>
    <row r="3529" spans="2:18" x14ac:dyDescent="0.2">
      <c r="B3529" s="4">
        <v>1973</v>
      </c>
      <c r="C3529" s="30"/>
      <c r="D3529" s="59">
        <v>27100.11</v>
      </c>
      <c r="E3529" s="59">
        <v>27100.11</v>
      </c>
      <c r="F3529" s="59">
        <v>27100.11</v>
      </c>
      <c r="G3529" s="59">
        <v>27100.11</v>
      </c>
      <c r="H3529" s="59">
        <v>27100.11</v>
      </c>
      <c r="I3529" s="59">
        <v>0</v>
      </c>
      <c r="J3529" s="59">
        <v>0</v>
      </c>
      <c r="K3529" s="59">
        <v>6633.76</v>
      </c>
      <c r="L3529" s="59">
        <v>1579.64</v>
      </c>
      <c r="M3529" s="59">
        <v>1579.64</v>
      </c>
      <c r="N3529" s="59">
        <v>1579.64</v>
      </c>
      <c r="O3529" s="59">
        <v>1579.64</v>
      </c>
      <c r="P3529" s="59">
        <v>1579.64</v>
      </c>
      <c r="Q3529" s="59">
        <v>1579.64</v>
      </c>
      <c r="R3529" s="59">
        <v>2922.44</v>
      </c>
    </row>
    <row r="3530" spans="2:18" x14ac:dyDescent="0.2">
      <c r="B3530" s="4">
        <v>1972</v>
      </c>
      <c r="C3530" s="30"/>
      <c r="D3530" s="59">
        <v>50449.1</v>
      </c>
      <c r="E3530" s="59">
        <v>50449.1</v>
      </c>
      <c r="F3530" s="59">
        <v>41953.82</v>
      </c>
      <c r="G3530" s="59">
        <v>39846.480000000003</v>
      </c>
      <c r="H3530" s="59">
        <v>39846.480000000003</v>
      </c>
      <c r="I3530" s="59">
        <v>0</v>
      </c>
      <c r="J3530" s="59">
        <v>0</v>
      </c>
      <c r="K3530" s="59">
        <v>647.4</v>
      </c>
      <c r="L3530" s="59">
        <v>647.4</v>
      </c>
      <c r="M3530" s="59">
        <v>647.4</v>
      </c>
      <c r="N3530" s="59">
        <v>647.4</v>
      </c>
      <c r="O3530" s="59">
        <v>647.4</v>
      </c>
      <c r="P3530" s="59">
        <v>647.4</v>
      </c>
      <c r="Q3530" s="59">
        <v>647.4</v>
      </c>
      <c r="R3530" s="59">
        <v>23798.61</v>
      </c>
    </row>
    <row r="3531" spans="2:18" x14ac:dyDescent="0.2">
      <c r="B3531" s="4">
        <v>1971</v>
      </c>
      <c r="C3531" s="30"/>
      <c r="D3531" s="59">
        <v>40074.699999999997</v>
      </c>
      <c r="E3531" s="59">
        <v>40074.699999999997</v>
      </c>
      <c r="F3531" s="59">
        <v>30351.72</v>
      </c>
      <c r="G3531" s="59">
        <v>30351.72</v>
      </c>
      <c r="H3531" s="59">
        <v>30351.72</v>
      </c>
      <c r="I3531" s="59">
        <v>0</v>
      </c>
      <c r="J3531" s="59">
        <v>0</v>
      </c>
      <c r="K3531" s="59">
        <v>5873.52</v>
      </c>
      <c r="L3531" s="59">
        <v>5873.52</v>
      </c>
      <c r="M3531" s="59">
        <v>5949.8</v>
      </c>
      <c r="N3531" s="59">
        <v>2533.04</v>
      </c>
      <c r="O3531" s="59">
        <v>2533.04</v>
      </c>
      <c r="P3531" s="59">
        <v>2533.04</v>
      </c>
      <c r="Q3531" s="59">
        <v>2533.04</v>
      </c>
      <c r="R3531" s="59">
        <v>15403.79</v>
      </c>
    </row>
    <row r="3532" spans="2:18" x14ac:dyDescent="0.2">
      <c r="B3532" s="4">
        <v>1970</v>
      </c>
      <c r="C3532" s="30"/>
      <c r="D3532" s="59">
        <v>15895.47</v>
      </c>
      <c r="E3532" s="59">
        <v>15895.47</v>
      </c>
      <c r="F3532" s="59">
        <v>15895.47</v>
      </c>
      <c r="G3532" s="59">
        <v>15895.47</v>
      </c>
      <c r="H3532" s="59">
        <v>15895.47</v>
      </c>
      <c r="I3532" s="59">
        <v>0</v>
      </c>
      <c r="J3532" s="59">
        <v>474.89</v>
      </c>
      <c r="K3532" s="59">
        <v>474.89</v>
      </c>
      <c r="L3532" s="59">
        <v>474.89</v>
      </c>
      <c r="M3532" s="59">
        <v>474.89</v>
      </c>
      <c r="N3532" s="30">
        <v>0</v>
      </c>
      <c r="O3532" s="30">
        <v>0</v>
      </c>
      <c r="P3532" s="30">
        <v>0</v>
      </c>
      <c r="Q3532" s="30">
        <v>0</v>
      </c>
      <c r="R3532" s="30">
        <v>0</v>
      </c>
    </row>
    <row r="3533" spans="2:18" x14ac:dyDescent="0.2">
      <c r="B3533" s="4">
        <v>1969</v>
      </c>
      <c r="C3533" s="30"/>
      <c r="D3533" s="59">
        <v>18481.419999999998</v>
      </c>
      <c r="E3533" s="59">
        <v>18481.419999999998</v>
      </c>
      <c r="F3533" s="59">
        <v>18481.419999999998</v>
      </c>
      <c r="G3533" s="59">
        <v>17974.32</v>
      </c>
      <c r="H3533" s="59">
        <v>17974.32</v>
      </c>
      <c r="I3533" s="59">
        <v>0</v>
      </c>
      <c r="J3533" s="59">
        <v>0</v>
      </c>
      <c r="K3533" s="59">
        <v>10196.75</v>
      </c>
      <c r="L3533" s="59">
        <v>5840.44</v>
      </c>
      <c r="M3533" s="59">
        <v>5840.44</v>
      </c>
      <c r="N3533" s="59">
        <v>3307.14</v>
      </c>
      <c r="O3533" s="59">
        <v>3307.14</v>
      </c>
      <c r="P3533" s="59">
        <v>3307.14</v>
      </c>
      <c r="Q3533" s="59">
        <v>3307.14</v>
      </c>
      <c r="R3533" s="59">
        <v>3623.78</v>
      </c>
    </row>
    <row r="3534" spans="2:18" x14ac:dyDescent="0.2">
      <c r="B3534" s="4">
        <v>1968</v>
      </c>
      <c r="C3534" s="30"/>
      <c r="D3534" s="59">
        <v>13183.56</v>
      </c>
      <c r="E3534" s="59">
        <v>13183.56</v>
      </c>
      <c r="F3534" s="59">
        <v>13183.56</v>
      </c>
      <c r="G3534" s="59">
        <v>10582.52</v>
      </c>
      <c r="H3534" s="59">
        <v>10582.52</v>
      </c>
      <c r="I3534" s="59">
        <v>0</v>
      </c>
      <c r="J3534" s="59">
        <v>0</v>
      </c>
      <c r="K3534" s="59">
        <v>10392.06</v>
      </c>
      <c r="L3534" s="59">
        <v>3012.38</v>
      </c>
      <c r="M3534" s="59">
        <v>3012.38</v>
      </c>
      <c r="N3534" s="59">
        <v>3012.38</v>
      </c>
      <c r="O3534" s="59">
        <v>3012.38</v>
      </c>
      <c r="P3534" s="59">
        <v>3012.38</v>
      </c>
      <c r="Q3534" s="59">
        <v>3012.38</v>
      </c>
      <c r="R3534" s="59">
        <v>3012.38</v>
      </c>
    </row>
    <row r="3535" spans="2:18" x14ac:dyDescent="0.2">
      <c r="B3535" s="4">
        <v>1967</v>
      </c>
      <c r="C3535" s="30"/>
      <c r="D3535" s="59">
        <v>37720.639999999999</v>
      </c>
      <c r="E3535" s="59">
        <v>37720.639999999999</v>
      </c>
      <c r="F3535" s="59">
        <v>33296.589999999997</v>
      </c>
      <c r="G3535" s="59">
        <v>30722.080000000002</v>
      </c>
      <c r="H3535" s="59">
        <v>30722.080000000002</v>
      </c>
      <c r="I3535" s="59">
        <v>0</v>
      </c>
      <c r="J3535" s="59">
        <v>2979.4</v>
      </c>
      <c r="K3535" s="59">
        <v>13580.07</v>
      </c>
      <c r="L3535" s="59">
        <v>11682.26</v>
      </c>
      <c r="M3535" s="59">
        <v>11682.26</v>
      </c>
      <c r="N3535" s="59">
        <v>11682.26</v>
      </c>
      <c r="O3535" s="59">
        <v>11682.26</v>
      </c>
      <c r="P3535" s="59">
        <v>11682.26</v>
      </c>
      <c r="Q3535" s="59">
        <v>11682.26</v>
      </c>
      <c r="R3535" s="59">
        <v>14048.41</v>
      </c>
    </row>
    <row r="3536" spans="2:18" x14ac:dyDescent="0.2">
      <c r="B3536" s="4">
        <v>1966</v>
      </c>
      <c r="C3536" s="30"/>
      <c r="D3536" s="59">
        <v>11303.33</v>
      </c>
      <c r="E3536" s="59">
        <v>11303.33</v>
      </c>
      <c r="F3536" s="59">
        <v>11303.33</v>
      </c>
      <c r="G3536" s="59">
        <v>8455.0300000000007</v>
      </c>
      <c r="H3536" s="59">
        <v>8455.0300000000007</v>
      </c>
      <c r="I3536" s="59">
        <v>0</v>
      </c>
      <c r="J3536" s="59">
        <v>0</v>
      </c>
      <c r="K3536" s="59">
        <v>4120.6499999999996</v>
      </c>
      <c r="L3536" s="59">
        <v>4120.6499999999996</v>
      </c>
      <c r="M3536" s="59">
        <v>8214.7199999999993</v>
      </c>
      <c r="N3536" s="59">
        <v>8214.7199999999993</v>
      </c>
      <c r="O3536" s="59">
        <v>8214.7199999999993</v>
      </c>
      <c r="P3536" s="59">
        <v>8214.7199999999993</v>
      </c>
      <c r="Q3536" s="59">
        <v>8214.7199999999993</v>
      </c>
      <c r="R3536" s="59">
        <v>8389.69</v>
      </c>
    </row>
    <row r="3537" spans="2:18" x14ac:dyDescent="0.2">
      <c r="B3537" s="4">
        <v>1965</v>
      </c>
      <c r="C3537" s="30"/>
      <c r="D3537" s="59">
        <v>45498.03</v>
      </c>
      <c r="E3537" s="59">
        <v>45498.03</v>
      </c>
      <c r="F3537" s="59">
        <v>45498.03</v>
      </c>
      <c r="G3537" s="59">
        <v>45498.03</v>
      </c>
      <c r="H3537" s="59">
        <v>45498.03</v>
      </c>
      <c r="I3537" s="59">
        <v>0</v>
      </c>
      <c r="J3537" s="59">
        <v>0</v>
      </c>
      <c r="K3537" s="59">
        <v>39133</v>
      </c>
      <c r="L3537" s="59">
        <v>39133</v>
      </c>
      <c r="M3537" s="59">
        <v>39133</v>
      </c>
      <c r="N3537" s="59">
        <v>31954.26</v>
      </c>
      <c r="O3537" s="59">
        <v>31954.26</v>
      </c>
      <c r="P3537" s="59">
        <v>31954.26</v>
      </c>
      <c r="Q3537" s="59">
        <v>31954.26</v>
      </c>
      <c r="R3537" s="59">
        <v>34248.58</v>
      </c>
    </row>
    <row r="3538" spans="2:18" x14ac:dyDescent="0.2">
      <c r="B3538" s="4">
        <v>1964</v>
      </c>
      <c r="C3538" s="30"/>
      <c r="D3538" s="59">
        <v>53605.9</v>
      </c>
      <c r="E3538" s="59">
        <v>53605.9</v>
      </c>
      <c r="F3538" s="59">
        <v>53567.81</v>
      </c>
      <c r="G3538" s="59">
        <v>35165.089999999997</v>
      </c>
      <c r="H3538" s="59">
        <v>35165.089999999997</v>
      </c>
      <c r="I3538" s="59">
        <v>0</v>
      </c>
      <c r="J3538" s="59">
        <v>1770.35</v>
      </c>
      <c r="K3538" s="59">
        <v>17849.66</v>
      </c>
      <c r="L3538" s="59">
        <v>17849.66</v>
      </c>
      <c r="M3538" s="59">
        <v>17849.66</v>
      </c>
      <c r="N3538" s="59">
        <v>13065.86</v>
      </c>
      <c r="O3538" s="59">
        <v>13065.86</v>
      </c>
      <c r="P3538" s="59">
        <v>13065.86</v>
      </c>
      <c r="Q3538" s="59">
        <v>13065.86</v>
      </c>
      <c r="R3538" s="59">
        <v>13381.48</v>
      </c>
    </row>
    <row r="3539" spans="2:18" x14ac:dyDescent="0.2">
      <c r="B3539" s="4">
        <v>1963</v>
      </c>
      <c r="C3539" s="30"/>
      <c r="D3539" s="59">
        <v>10581.97</v>
      </c>
      <c r="E3539" s="59">
        <v>10581.97</v>
      </c>
      <c r="F3539" s="59">
        <v>6226.07</v>
      </c>
      <c r="G3539" s="59">
        <v>6226.07</v>
      </c>
      <c r="H3539" s="59">
        <v>6226.07</v>
      </c>
      <c r="I3539" s="59">
        <v>0</v>
      </c>
      <c r="J3539" s="59">
        <v>0</v>
      </c>
      <c r="K3539" s="59">
        <v>3690.5</v>
      </c>
      <c r="L3539" s="59">
        <v>1119.6300000000001</v>
      </c>
      <c r="M3539" s="59">
        <v>1925.37</v>
      </c>
      <c r="N3539" s="59">
        <v>1819.02</v>
      </c>
      <c r="O3539" s="59">
        <v>1819.02</v>
      </c>
      <c r="P3539" s="59">
        <v>1819.02</v>
      </c>
      <c r="Q3539" s="59">
        <v>1819.02</v>
      </c>
      <c r="R3539" s="59">
        <v>1857.11</v>
      </c>
    </row>
    <row r="3540" spans="2:18" x14ac:dyDescent="0.2">
      <c r="B3540" s="4">
        <v>1962</v>
      </c>
      <c r="C3540" s="30"/>
      <c r="D3540" s="59">
        <v>16138.42</v>
      </c>
      <c r="E3540" s="59">
        <v>16138.42</v>
      </c>
      <c r="F3540" s="59">
        <v>14086.4</v>
      </c>
      <c r="G3540" s="59">
        <v>14086.4</v>
      </c>
      <c r="H3540" s="59">
        <v>14086.4</v>
      </c>
      <c r="I3540" s="59">
        <v>0</v>
      </c>
      <c r="J3540" s="59">
        <v>0</v>
      </c>
      <c r="K3540" s="59">
        <v>12605.34</v>
      </c>
      <c r="L3540" s="59">
        <v>11572.99</v>
      </c>
      <c r="M3540" s="59">
        <v>11572.99</v>
      </c>
      <c r="N3540" s="59">
        <v>9691.33</v>
      </c>
      <c r="O3540" s="59">
        <v>9691.33</v>
      </c>
      <c r="P3540" s="59">
        <v>9691.33</v>
      </c>
      <c r="Q3540" s="59">
        <v>9691.33</v>
      </c>
      <c r="R3540" s="59">
        <v>9691.33</v>
      </c>
    </row>
    <row r="3541" spans="2:18" x14ac:dyDescent="0.2">
      <c r="B3541" s="4">
        <v>1961</v>
      </c>
      <c r="C3541" s="30"/>
      <c r="D3541" s="59">
        <v>4552.6499999999996</v>
      </c>
      <c r="E3541" s="59">
        <v>4552.6499999999996</v>
      </c>
      <c r="F3541" s="59">
        <v>4552.6499999999996</v>
      </c>
      <c r="G3541" s="59">
        <v>4552.6499999999996</v>
      </c>
      <c r="H3541" s="59">
        <v>4552.6499999999996</v>
      </c>
      <c r="I3541" s="59">
        <v>0</v>
      </c>
      <c r="J3541" s="59">
        <v>0</v>
      </c>
      <c r="K3541" s="59">
        <v>4552.6499999999996</v>
      </c>
      <c r="L3541" s="59">
        <v>4552.6499999999996</v>
      </c>
      <c r="M3541" s="59">
        <v>4552.6499999999996</v>
      </c>
      <c r="N3541" s="59">
        <v>4552.6499999999996</v>
      </c>
      <c r="O3541" s="59">
        <v>4552.6499999999996</v>
      </c>
      <c r="P3541" s="59">
        <v>4552.6499999999996</v>
      </c>
      <c r="Q3541" s="59">
        <v>4552.6499999999996</v>
      </c>
      <c r="R3541" s="59">
        <v>4552.6499999999996</v>
      </c>
    </row>
    <row r="3542" spans="2:18" x14ac:dyDescent="0.2">
      <c r="B3542" s="4">
        <v>1960</v>
      </c>
      <c r="C3542" s="30"/>
      <c r="D3542" s="59">
        <v>8273.93</v>
      </c>
      <c r="E3542" s="59">
        <v>8273.93</v>
      </c>
      <c r="F3542" s="59">
        <v>8273.93</v>
      </c>
      <c r="G3542" s="59">
        <v>8273.93</v>
      </c>
      <c r="H3542" s="59">
        <v>8273.93</v>
      </c>
      <c r="I3542" s="59">
        <v>0</v>
      </c>
      <c r="J3542" s="59">
        <v>0</v>
      </c>
      <c r="K3542" s="59">
        <v>2068.69</v>
      </c>
      <c r="L3542" s="59">
        <v>2068.69</v>
      </c>
      <c r="M3542" s="59">
        <v>2068.69</v>
      </c>
      <c r="N3542" s="59">
        <v>2068.69</v>
      </c>
      <c r="O3542" s="59">
        <v>2068.69</v>
      </c>
      <c r="P3542" s="59">
        <v>2068.69</v>
      </c>
      <c r="Q3542" s="59">
        <v>2068.69</v>
      </c>
      <c r="R3542" s="59">
        <v>8273.93</v>
      </c>
    </row>
    <row r="3543" spans="2:18" x14ac:dyDescent="0.2">
      <c r="B3543" s="4">
        <v>1959</v>
      </c>
      <c r="C3543" s="30"/>
      <c r="D3543" s="59">
        <v>35739.760000000002</v>
      </c>
      <c r="E3543" s="59">
        <v>35739.760000000002</v>
      </c>
      <c r="F3543" s="59">
        <v>35739.760000000002</v>
      </c>
      <c r="G3543" s="59">
        <v>32945.15</v>
      </c>
      <c r="H3543" s="59">
        <v>32945.15</v>
      </c>
      <c r="I3543" s="59">
        <v>0</v>
      </c>
      <c r="J3543" s="59">
        <v>0</v>
      </c>
      <c r="K3543" s="59">
        <v>2086.84</v>
      </c>
      <c r="L3543" s="59">
        <v>1071.31</v>
      </c>
      <c r="M3543" s="59">
        <v>2672.68</v>
      </c>
      <c r="N3543" s="59">
        <v>2672.68</v>
      </c>
      <c r="O3543" s="59">
        <v>2672.68</v>
      </c>
      <c r="P3543" s="59">
        <v>2672.68</v>
      </c>
      <c r="Q3543" s="59">
        <v>2672.68</v>
      </c>
      <c r="R3543" s="59">
        <v>28512.35</v>
      </c>
    </row>
    <row r="3544" spans="2:18" x14ac:dyDescent="0.2">
      <c r="B3544" s="4">
        <v>1958</v>
      </c>
      <c r="C3544" s="30"/>
      <c r="D3544" s="59">
        <v>6619.42</v>
      </c>
      <c r="E3544" s="59">
        <v>6619.42</v>
      </c>
      <c r="F3544" s="59">
        <v>6604.64</v>
      </c>
      <c r="G3544" s="59">
        <v>6604.64</v>
      </c>
      <c r="H3544" s="59">
        <v>6604.64</v>
      </c>
      <c r="I3544" s="59">
        <v>0</v>
      </c>
      <c r="J3544" s="59">
        <v>0</v>
      </c>
      <c r="K3544" s="59">
        <v>1051.42</v>
      </c>
      <c r="L3544" s="59">
        <v>1051.42</v>
      </c>
      <c r="M3544" s="59">
        <v>1051.42</v>
      </c>
      <c r="N3544" s="59">
        <v>1051.42</v>
      </c>
      <c r="O3544" s="59">
        <v>1051.42</v>
      </c>
      <c r="P3544" s="59">
        <v>1051.42</v>
      </c>
      <c r="Q3544" s="59">
        <v>1051.42</v>
      </c>
      <c r="R3544" s="59">
        <v>2298.7199999999998</v>
      </c>
    </row>
    <row r="3545" spans="2:18" x14ac:dyDescent="0.2">
      <c r="B3545" s="4">
        <v>1957</v>
      </c>
      <c r="C3545" s="30"/>
      <c r="D3545" s="59">
        <v>13925.14</v>
      </c>
      <c r="E3545" s="59">
        <v>13925.14</v>
      </c>
      <c r="F3545" s="59">
        <v>13925.14</v>
      </c>
      <c r="G3545" s="59">
        <v>10422.48</v>
      </c>
      <c r="H3545" s="59">
        <v>10422.48</v>
      </c>
      <c r="I3545" s="59">
        <v>0</v>
      </c>
      <c r="J3545" s="59">
        <v>3148.89</v>
      </c>
      <c r="K3545" s="59">
        <v>4568.24</v>
      </c>
      <c r="L3545" s="59">
        <v>4568.24</v>
      </c>
      <c r="M3545" s="59">
        <v>4573.71</v>
      </c>
      <c r="N3545" s="59">
        <v>4573.71</v>
      </c>
      <c r="O3545" s="59">
        <v>4573.71</v>
      </c>
      <c r="P3545" s="59">
        <v>4573.71</v>
      </c>
      <c r="Q3545" s="59">
        <v>4573.71</v>
      </c>
      <c r="R3545" s="59">
        <v>5983.45</v>
      </c>
    </row>
    <row r="3546" spans="2:18" x14ac:dyDescent="0.2">
      <c r="B3546" s="4">
        <v>1956</v>
      </c>
      <c r="C3546" s="30"/>
      <c r="D3546" s="59">
        <v>13409.09</v>
      </c>
      <c r="E3546" s="59">
        <v>13409.09</v>
      </c>
      <c r="F3546" s="59">
        <v>12608.46</v>
      </c>
      <c r="G3546" s="59">
        <v>12175.7</v>
      </c>
      <c r="H3546" s="59">
        <v>12175.7</v>
      </c>
      <c r="I3546" s="59">
        <v>0</v>
      </c>
      <c r="J3546" s="59">
        <v>0</v>
      </c>
      <c r="K3546" s="59">
        <v>8583.57</v>
      </c>
      <c r="L3546" s="59">
        <v>7575.3</v>
      </c>
      <c r="M3546" s="59">
        <v>7575.3</v>
      </c>
      <c r="N3546" s="59">
        <v>7575.3</v>
      </c>
      <c r="O3546" s="59">
        <v>7575.3</v>
      </c>
      <c r="P3546" s="59">
        <v>7575.3</v>
      </c>
      <c r="Q3546" s="59">
        <v>7575.3</v>
      </c>
      <c r="R3546" s="59">
        <v>7575.3</v>
      </c>
    </row>
    <row r="3547" spans="2:18" x14ac:dyDescent="0.2">
      <c r="B3547" s="4">
        <v>1955</v>
      </c>
      <c r="C3547" s="30"/>
      <c r="D3547" s="59">
        <v>12303.22</v>
      </c>
      <c r="E3547" s="59">
        <v>12303.22</v>
      </c>
      <c r="F3547" s="59">
        <v>12287.78</v>
      </c>
      <c r="G3547" s="59">
        <v>11571.2</v>
      </c>
      <c r="H3547" s="59">
        <v>11571.2</v>
      </c>
      <c r="I3547" s="59">
        <v>0</v>
      </c>
      <c r="J3547" s="59">
        <v>0</v>
      </c>
      <c r="K3547" s="59">
        <v>4487.3</v>
      </c>
      <c r="L3547" s="59">
        <v>5015.5200000000004</v>
      </c>
      <c r="M3547" s="59">
        <v>5015.5200000000004</v>
      </c>
      <c r="N3547" s="59">
        <v>4988.62</v>
      </c>
      <c r="O3547" s="59">
        <v>4988.62</v>
      </c>
      <c r="P3547" s="59">
        <v>4988.62</v>
      </c>
      <c r="Q3547" s="59">
        <v>4988.62</v>
      </c>
      <c r="R3547" s="59">
        <v>5387.18</v>
      </c>
    </row>
    <row r="3548" spans="2:18" x14ac:dyDescent="0.2">
      <c r="B3548" s="4">
        <v>1954</v>
      </c>
      <c r="C3548" s="30"/>
      <c r="D3548" s="59">
        <v>5178.72</v>
      </c>
      <c r="E3548" s="59">
        <v>5178.72</v>
      </c>
      <c r="F3548" s="59">
        <v>4857.22</v>
      </c>
      <c r="G3548" s="59">
        <v>4270.46</v>
      </c>
      <c r="H3548" s="59">
        <v>4270.46</v>
      </c>
      <c r="I3548" s="59">
        <v>0</v>
      </c>
      <c r="J3548" s="59">
        <v>0</v>
      </c>
      <c r="K3548" s="59">
        <v>3449.99</v>
      </c>
      <c r="L3548" s="59">
        <v>3449.99</v>
      </c>
      <c r="M3548" s="59">
        <v>3449.99</v>
      </c>
      <c r="N3548" s="59">
        <v>1517.05</v>
      </c>
      <c r="O3548" s="59">
        <v>1517.05</v>
      </c>
      <c r="P3548" s="59">
        <v>1517.05</v>
      </c>
      <c r="Q3548" s="59">
        <v>1517.05</v>
      </c>
      <c r="R3548" s="59">
        <v>2044.96</v>
      </c>
    </row>
    <row r="3549" spans="2:18" x14ac:dyDescent="0.2">
      <c r="B3549" s="4">
        <v>1953</v>
      </c>
      <c r="C3549" s="30"/>
      <c r="D3549" s="59">
        <v>12962.54</v>
      </c>
      <c r="E3549" s="59">
        <v>12962.54</v>
      </c>
      <c r="F3549" s="59">
        <v>5120.8599999999997</v>
      </c>
      <c r="G3549" s="59">
        <v>5111.8599999999997</v>
      </c>
      <c r="H3549" s="59">
        <v>5111.8599999999997</v>
      </c>
      <c r="I3549" s="59">
        <v>0</v>
      </c>
      <c r="J3549" s="59">
        <v>0</v>
      </c>
      <c r="K3549" s="59">
        <v>129.91999999999999</v>
      </c>
      <c r="L3549" s="59">
        <v>129.91999999999999</v>
      </c>
      <c r="M3549" s="59">
        <v>129.91999999999999</v>
      </c>
      <c r="N3549" s="59">
        <v>129.91999999999999</v>
      </c>
      <c r="O3549" s="59">
        <v>129.91999999999999</v>
      </c>
      <c r="P3549" s="59">
        <v>129.91999999999999</v>
      </c>
      <c r="Q3549" s="59">
        <v>129.91999999999999</v>
      </c>
      <c r="R3549" s="59">
        <v>129.91999999999999</v>
      </c>
    </row>
    <row r="3550" spans="2:18" x14ac:dyDescent="0.2">
      <c r="B3550" s="4">
        <v>1952</v>
      </c>
      <c r="C3550" s="30"/>
      <c r="D3550" s="59">
        <v>8.1300000000000008</v>
      </c>
      <c r="E3550" s="59">
        <v>8.1300000000000008</v>
      </c>
      <c r="F3550" s="59">
        <v>8.1300000000000008</v>
      </c>
      <c r="G3550" s="59">
        <v>8.1300000000000008</v>
      </c>
      <c r="H3550" s="59">
        <v>8.1300000000000008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30">
        <v>0</v>
      </c>
      <c r="O3550" s="30">
        <v>0</v>
      </c>
      <c r="P3550" s="30">
        <v>0</v>
      </c>
      <c r="Q3550" s="30">
        <v>0</v>
      </c>
      <c r="R3550" s="30">
        <v>8.1300000000000008</v>
      </c>
    </row>
    <row r="3551" spans="2:18" x14ac:dyDescent="0.2">
      <c r="B3551" s="4">
        <v>1951</v>
      </c>
      <c r="C3551" s="30"/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30">
        <v>0</v>
      </c>
      <c r="O3551" s="30">
        <v>0</v>
      </c>
      <c r="P3551" s="30">
        <v>0</v>
      </c>
      <c r="Q3551" s="30">
        <v>0</v>
      </c>
      <c r="R3551" s="30">
        <v>0</v>
      </c>
    </row>
    <row r="3552" spans="2:18" x14ac:dyDescent="0.2">
      <c r="B3552" s="4">
        <v>1950</v>
      </c>
      <c r="C3552" s="30"/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30">
        <v>0</v>
      </c>
      <c r="O3552" s="30">
        <v>0</v>
      </c>
      <c r="P3552" s="30">
        <v>0</v>
      </c>
      <c r="Q3552" s="30">
        <v>0</v>
      </c>
      <c r="R3552" s="30">
        <v>0</v>
      </c>
    </row>
    <row r="3553" spans="2:18" x14ac:dyDescent="0.2">
      <c r="B3553" s="4">
        <v>1949</v>
      </c>
      <c r="C3553" s="30"/>
      <c r="D3553" s="59">
        <v>3.47</v>
      </c>
      <c r="E3553" s="59">
        <v>3.47</v>
      </c>
      <c r="F3553" s="59">
        <v>3.47</v>
      </c>
      <c r="G3553" s="59">
        <v>3.47</v>
      </c>
      <c r="H3553" s="59">
        <v>3.47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30">
        <v>0</v>
      </c>
      <c r="O3553" s="30">
        <v>0</v>
      </c>
      <c r="P3553" s="30">
        <v>0</v>
      </c>
      <c r="Q3553" s="30">
        <v>0</v>
      </c>
      <c r="R3553" s="30">
        <v>3.47</v>
      </c>
    </row>
    <row r="3554" spans="2:18" x14ac:dyDescent="0.2">
      <c r="B3554" s="4">
        <v>1948</v>
      </c>
      <c r="C3554" s="30"/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30">
        <v>0</v>
      </c>
      <c r="O3554" s="30">
        <v>0</v>
      </c>
      <c r="P3554" s="30">
        <v>0</v>
      </c>
      <c r="Q3554" s="30">
        <v>0</v>
      </c>
      <c r="R3554" s="30">
        <v>0</v>
      </c>
    </row>
    <row r="3555" spans="2:18" x14ac:dyDescent="0.2">
      <c r="B3555" s="4">
        <v>1947</v>
      </c>
      <c r="C3555" s="30"/>
      <c r="D3555" s="59">
        <v>252.83</v>
      </c>
      <c r="E3555" s="59">
        <v>252.83</v>
      </c>
      <c r="F3555" s="59">
        <v>252.83</v>
      </c>
      <c r="G3555" s="59">
        <v>252.83</v>
      </c>
      <c r="H3555" s="59">
        <v>252.83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30">
        <v>0</v>
      </c>
      <c r="O3555" s="30">
        <v>0</v>
      </c>
      <c r="P3555" s="30">
        <v>0</v>
      </c>
      <c r="Q3555" s="30">
        <v>0</v>
      </c>
      <c r="R3555" s="30">
        <v>0</v>
      </c>
    </row>
    <row r="3556" spans="2:18" x14ac:dyDescent="0.2">
      <c r="B3556" s="4">
        <v>1946</v>
      </c>
      <c r="C3556" s="30"/>
      <c r="D3556" s="59">
        <v>15992.65</v>
      </c>
      <c r="E3556" s="59">
        <v>15992.65</v>
      </c>
      <c r="F3556" s="59">
        <v>15992.65</v>
      </c>
      <c r="G3556" s="59">
        <v>15992.65</v>
      </c>
      <c r="H3556" s="59">
        <v>15992.65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30">
        <v>0</v>
      </c>
      <c r="O3556" s="30">
        <v>0</v>
      </c>
      <c r="P3556" s="30">
        <v>0</v>
      </c>
      <c r="Q3556" s="30">
        <v>0</v>
      </c>
      <c r="R3556" s="30">
        <v>0</v>
      </c>
    </row>
    <row r="3557" spans="2:18" x14ac:dyDescent="0.2">
      <c r="B3557" s="4">
        <v>1945</v>
      </c>
      <c r="C3557" s="30"/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30">
        <v>0</v>
      </c>
      <c r="O3557" s="30">
        <v>0</v>
      </c>
      <c r="P3557" s="30">
        <v>0</v>
      </c>
      <c r="Q3557" s="30">
        <v>0</v>
      </c>
      <c r="R3557" s="30">
        <v>0</v>
      </c>
    </row>
    <row r="3558" spans="2:18" x14ac:dyDescent="0.2">
      <c r="B3558" s="4">
        <v>1944</v>
      </c>
      <c r="C3558" s="30"/>
      <c r="D3558" s="59">
        <v>1057.77</v>
      </c>
      <c r="E3558" s="59">
        <v>1057.77</v>
      </c>
      <c r="F3558" s="59">
        <v>1057.77</v>
      </c>
      <c r="G3558" s="59">
        <v>1057.77</v>
      </c>
      <c r="H3558" s="59">
        <v>1057.77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30">
        <v>0</v>
      </c>
      <c r="O3558" s="30">
        <v>0</v>
      </c>
      <c r="P3558" s="30">
        <v>0</v>
      </c>
      <c r="Q3558" s="30">
        <v>0</v>
      </c>
      <c r="R3558" s="30">
        <v>72</v>
      </c>
    </row>
    <row r="3559" spans="2:18" x14ac:dyDescent="0.2">
      <c r="B3559" s="4">
        <v>1943</v>
      </c>
      <c r="C3559" s="30"/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30">
        <v>0</v>
      </c>
      <c r="O3559" s="30">
        <v>0</v>
      </c>
      <c r="P3559" s="30">
        <v>0</v>
      </c>
      <c r="Q3559" s="30">
        <v>0</v>
      </c>
      <c r="R3559" s="30">
        <v>0</v>
      </c>
    </row>
    <row r="3560" spans="2:18" x14ac:dyDescent="0.2">
      <c r="B3560" s="4">
        <v>1942</v>
      </c>
      <c r="C3560" s="30"/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30">
        <v>0</v>
      </c>
      <c r="O3560" s="30">
        <v>0</v>
      </c>
      <c r="P3560" s="30">
        <v>0</v>
      </c>
      <c r="Q3560" s="30">
        <v>0</v>
      </c>
      <c r="R3560" s="30">
        <v>0</v>
      </c>
    </row>
    <row r="3561" spans="2:18" x14ac:dyDescent="0.2">
      <c r="B3561" s="4">
        <v>1941</v>
      </c>
      <c r="C3561" s="30"/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30">
        <v>0</v>
      </c>
      <c r="O3561" s="30">
        <v>0</v>
      </c>
      <c r="P3561" s="30">
        <v>0</v>
      </c>
      <c r="Q3561" s="30">
        <v>0</v>
      </c>
      <c r="R3561" s="30">
        <v>0</v>
      </c>
    </row>
    <row r="3562" spans="2:18" x14ac:dyDescent="0.2">
      <c r="B3562" s="4">
        <v>1940</v>
      </c>
      <c r="C3562" s="30"/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30">
        <v>0</v>
      </c>
      <c r="O3562" s="30">
        <v>0</v>
      </c>
      <c r="P3562" s="30">
        <v>0</v>
      </c>
      <c r="Q3562" s="30">
        <v>0</v>
      </c>
      <c r="R3562" s="30">
        <v>0</v>
      </c>
    </row>
    <row r="3563" spans="2:18" x14ac:dyDescent="0.2">
      <c r="B3563" s="4">
        <v>1939</v>
      </c>
      <c r="C3563" s="30"/>
      <c r="D3563" s="59">
        <v>995.09</v>
      </c>
      <c r="E3563" s="59">
        <v>995.09</v>
      </c>
      <c r="F3563" s="59">
        <v>995.09</v>
      </c>
      <c r="G3563" s="59">
        <v>995.09</v>
      </c>
      <c r="H3563" s="59">
        <v>995.09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30">
        <v>0</v>
      </c>
      <c r="O3563" s="30">
        <v>0</v>
      </c>
      <c r="P3563" s="30">
        <v>0</v>
      </c>
      <c r="Q3563" s="30">
        <v>0</v>
      </c>
      <c r="R3563" s="30">
        <v>0</v>
      </c>
    </row>
    <row r="3564" spans="2:18" x14ac:dyDescent="0.2">
      <c r="B3564" s="4">
        <v>1938</v>
      </c>
      <c r="C3564" s="30"/>
      <c r="D3564" s="59">
        <v>1888.81</v>
      </c>
      <c r="E3564" s="59">
        <v>1888.81</v>
      </c>
      <c r="F3564" s="59">
        <v>1888.81</v>
      </c>
      <c r="G3564" s="59">
        <v>1888.81</v>
      </c>
      <c r="H3564" s="59">
        <v>1888.81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30">
        <v>0</v>
      </c>
      <c r="O3564" s="30">
        <v>0</v>
      </c>
      <c r="P3564" s="30">
        <v>0</v>
      </c>
      <c r="Q3564" s="30">
        <v>0</v>
      </c>
      <c r="R3564" s="30">
        <v>0</v>
      </c>
    </row>
    <row r="3565" spans="2:18" x14ac:dyDescent="0.2">
      <c r="B3565" s="4">
        <v>1937</v>
      </c>
      <c r="C3565" s="30"/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30">
        <v>0</v>
      </c>
      <c r="O3565" s="30">
        <v>0</v>
      </c>
      <c r="P3565" s="30">
        <v>0</v>
      </c>
      <c r="Q3565" s="30">
        <v>0</v>
      </c>
      <c r="R3565" s="30">
        <v>0</v>
      </c>
    </row>
    <row r="3566" spans="2:18" x14ac:dyDescent="0.2">
      <c r="B3566" s="4">
        <v>1936</v>
      </c>
      <c r="C3566" s="30"/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30">
        <v>0</v>
      </c>
      <c r="O3566" s="30">
        <v>0</v>
      </c>
      <c r="P3566" s="30">
        <v>0</v>
      </c>
      <c r="Q3566" s="30">
        <v>0</v>
      </c>
      <c r="R3566" s="30">
        <v>0</v>
      </c>
    </row>
    <row r="3567" spans="2:18" x14ac:dyDescent="0.2">
      <c r="B3567" s="4">
        <v>1935</v>
      </c>
      <c r="C3567" s="30"/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30">
        <v>0</v>
      </c>
      <c r="O3567" s="30">
        <v>0</v>
      </c>
      <c r="P3567" s="30">
        <v>0</v>
      </c>
      <c r="Q3567" s="30">
        <v>0</v>
      </c>
      <c r="R3567" s="30">
        <v>0</v>
      </c>
    </row>
    <row r="3568" spans="2:18" x14ac:dyDescent="0.2">
      <c r="B3568" s="4">
        <v>1934</v>
      </c>
      <c r="C3568" s="30"/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30">
        <v>0</v>
      </c>
      <c r="O3568" s="30">
        <v>0</v>
      </c>
      <c r="P3568" s="30">
        <v>0</v>
      </c>
      <c r="Q3568" s="30">
        <v>0</v>
      </c>
      <c r="R3568" s="30">
        <v>0</v>
      </c>
    </row>
    <row r="3569" spans="1:18" x14ac:dyDescent="0.2">
      <c r="B3569" s="4">
        <v>1933</v>
      </c>
      <c r="C3569" s="30"/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30">
        <v>0</v>
      </c>
      <c r="O3569" s="30">
        <v>0</v>
      </c>
      <c r="P3569" s="30">
        <v>0</v>
      </c>
      <c r="Q3569" s="30">
        <v>0</v>
      </c>
      <c r="R3569" s="30">
        <v>0</v>
      </c>
    </row>
    <row r="3570" spans="1:18" x14ac:dyDescent="0.2">
      <c r="B3570" s="4">
        <v>1932</v>
      </c>
      <c r="C3570" s="30"/>
      <c r="D3570" s="59">
        <v>470.7</v>
      </c>
      <c r="E3570" s="59">
        <v>470.7</v>
      </c>
      <c r="F3570" s="59">
        <v>470.7</v>
      </c>
      <c r="G3570" s="59">
        <v>470.7</v>
      </c>
      <c r="H3570" s="59">
        <v>470.7</v>
      </c>
      <c r="I3570" s="59">
        <v>0</v>
      </c>
      <c r="J3570" s="59">
        <v>0</v>
      </c>
      <c r="K3570" s="59">
        <v>470.7</v>
      </c>
      <c r="L3570" s="59">
        <v>0</v>
      </c>
      <c r="M3570" s="59">
        <v>0</v>
      </c>
      <c r="N3570" s="30">
        <v>0</v>
      </c>
      <c r="O3570" s="30">
        <v>0</v>
      </c>
      <c r="P3570" s="30">
        <v>0</v>
      </c>
      <c r="Q3570" s="30">
        <v>0</v>
      </c>
      <c r="R3570" s="30">
        <v>0</v>
      </c>
    </row>
    <row r="3571" spans="1:18" x14ac:dyDescent="0.2">
      <c r="B3571" s="4">
        <v>1931</v>
      </c>
      <c r="C3571" s="30"/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30">
        <v>0</v>
      </c>
      <c r="O3571" s="30">
        <v>0</v>
      </c>
      <c r="P3571" s="30">
        <v>0</v>
      </c>
      <c r="Q3571" s="30">
        <v>0</v>
      </c>
      <c r="R3571" s="30">
        <v>0</v>
      </c>
    </row>
    <row r="3572" spans="1:18" x14ac:dyDescent="0.2">
      <c r="B3572" s="4">
        <v>1930</v>
      </c>
      <c r="C3572" s="30"/>
      <c r="D3572" s="59">
        <v>3105.95</v>
      </c>
      <c r="E3572" s="59">
        <v>3105.95</v>
      </c>
      <c r="F3572" s="59">
        <v>3105.95</v>
      </c>
      <c r="G3572" s="59">
        <v>3105.95</v>
      </c>
      <c r="H3572" s="59">
        <v>3105.95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30">
        <v>0</v>
      </c>
      <c r="O3572" s="30">
        <v>0</v>
      </c>
      <c r="P3572" s="30">
        <v>0</v>
      </c>
      <c r="Q3572" s="30">
        <v>0</v>
      </c>
      <c r="R3572" s="30">
        <v>3105.96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4366380.4999999981</v>
      </c>
      <c r="E3573" s="6">
        <f>SUM(E3494:E3572)</f>
        <v>4668326.8199999975</v>
      </c>
      <c r="F3573" s="6">
        <f>SUM(F3493:F3572)</f>
        <v>4677252.7199999988</v>
      </c>
      <c r="G3573" s="6">
        <f>SUM(G3492:G3572)</f>
        <v>5041781.2400000021</v>
      </c>
      <c r="H3573" s="6">
        <f>SUM(H3486:H3572)</f>
        <v>5217673.9000000022</v>
      </c>
      <c r="I3573" s="6">
        <f>SUM(I3486:I3572)</f>
        <v>13996.529999999999</v>
      </c>
      <c r="J3573" s="6">
        <f t="shared" ref="J3573:L3573" si="37">SUM(J3486:J3572)</f>
        <v>262739.63</v>
      </c>
      <c r="K3573" s="6">
        <f>SUM(K3486:K3572)</f>
        <v>1289947.1099999994</v>
      </c>
      <c r="L3573" s="6">
        <f t="shared" si="37"/>
        <v>2239440.1799999992</v>
      </c>
      <c r="M3573" s="6">
        <f>SUM(M3486:M3572)</f>
        <v>2112822.419999999</v>
      </c>
      <c r="N3573" s="13">
        <f>SUM(N3482:N3572)</f>
        <v>2097024.6499999992</v>
      </c>
      <c r="O3573" s="13">
        <f>SUM(O3482:O3572)</f>
        <v>2532833.7699999986</v>
      </c>
      <c r="P3573" s="13">
        <f>SUM(P3482:P3572)</f>
        <v>2531582.8499999987</v>
      </c>
      <c r="Q3573" s="13">
        <f>SUM(Q3482:Q3572)</f>
        <v>2353383.4399999995</v>
      </c>
      <c r="R3573" s="13">
        <f>SUM(R3481:R3572)</f>
        <v>4259992.8999999985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>
        <v>14421.73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14868.26</v>
      </c>
      <c r="R3576" s="59">
        <v>26177.34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>
        <v>0</v>
      </c>
      <c r="Q3577" s="30">
        <v>0</v>
      </c>
      <c r="R3577" s="30">
        <v>234165.72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16227.97</v>
      </c>
      <c r="P3578" s="59">
        <v>16356.31</v>
      </c>
      <c r="Q3578" s="59">
        <v>16356.31</v>
      </c>
      <c r="R3578" s="59">
        <v>19919.96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2387.33</v>
      </c>
      <c r="O3579" s="59">
        <v>2411.9699999999998</v>
      </c>
      <c r="P3579" s="59">
        <v>2411.9699999999998</v>
      </c>
      <c r="Q3579" s="59">
        <v>2411.9699999999998</v>
      </c>
      <c r="R3579" s="59">
        <v>57358.400000000001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136133.96</v>
      </c>
      <c r="N3580" s="59">
        <v>136134.31</v>
      </c>
      <c r="O3580" s="59">
        <v>136134.31</v>
      </c>
      <c r="P3580" s="59">
        <v>136134.31</v>
      </c>
      <c r="Q3580" s="59">
        <v>136134.31</v>
      </c>
      <c r="R3580" s="59">
        <v>372675.67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250554.82</v>
      </c>
      <c r="M3581" s="59">
        <v>250554.82</v>
      </c>
      <c r="N3581" s="59">
        <v>258255.97</v>
      </c>
      <c r="O3581" s="59">
        <v>258155.8</v>
      </c>
      <c r="P3581" s="59">
        <v>258155.8</v>
      </c>
      <c r="Q3581" s="59">
        <v>258155.8</v>
      </c>
      <c r="R3581" s="59">
        <v>280220.64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10158.19</v>
      </c>
      <c r="L3582" s="59">
        <v>10158.19</v>
      </c>
      <c r="M3582" s="59">
        <v>10158.19</v>
      </c>
      <c r="N3582" s="59">
        <v>10158.19</v>
      </c>
      <c r="O3582" s="59">
        <v>10158.19</v>
      </c>
      <c r="P3582" s="59">
        <v>10158.19</v>
      </c>
      <c r="Q3582" s="59">
        <v>10158.19</v>
      </c>
      <c r="R3582" s="59">
        <v>42372.69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30">
        <v>0</v>
      </c>
      <c r="O3583" s="30">
        <v>0</v>
      </c>
      <c r="P3583" s="30">
        <v>0</v>
      </c>
      <c r="Q3583" s="30">
        <v>0</v>
      </c>
      <c r="R3583" s="30">
        <v>8741.86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19492</v>
      </c>
      <c r="K3584" s="59">
        <v>19492</v>
      </c>
      <c r="L3584" s="59">
        <v>14423.81</v>
      </c>
      <c r="M3584" s="59">
        <v>14423.81</v>
      </c>
      <c r="N3584" s="59">
        <v>14423.81</v>
      </c>
      <c r="O3584" s="59">
        <v>14423.81</v>
      </c>
      <c r="P3584" s="59">
        <v>14423.81</v>
      </c>
      <c r="Q3584" s="59">
        <v>14423.81</v>
      </c>
      <c r="R3584" s="59">
        <v>39800.5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175892.66</v>
      </c>
      <c r="I3585" s="59">
        <v>0</v>
      </c>
      <c r="J3585" s="59">
        <v>6095.57</v>
      </c>
      <c r="K3585" s="59">
        <v>110435.25</v>
      </c>
      <c r="L3585" s="59">
        <v>120456.97</v>
      </c>
      <c r="M3585" s="59">
        <v>139839</v>
      </c>
      <c r="N3585" s="59">
        <v>139650.17000000001</v>
      </c>
      <c r="O3585" s="59">
        <v>139650.17000000001</v>
      </c>
      <c r="P3585" s="59">
        <v>139650.17000000001</v>
      </c>
      <c r="Q3585" s="59">
        <v>139650.17000000001</v>
      </c>
      <c r="R3585" s="59">
        <v>152263.84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431098.05</v>
      </c>
      <c r="H3586" s="59">
        <v>431098.05</v>
      </c>
      <c r="I3586" s="59">
        <v>0</v>
      </c>
      <c r="J3586" s="59">
        <v>19537.810000000001</v>
      </c>
      <c r="K3586" s="59">
        <v>157626.94</v>
      </c>
      <c r="L3586" s="59">
        <v>171098.04</v>
      </c>
      <c r="M3586" s="59">
        <v>171798.91</v>
      </c>
      <c r="N3586" s="59">
        <v>170566.3</v>
      </c>
      <c r="O3586" s="59">
        <v>170566.3</v>
      </c>
      <c r="P3586" s="59">
        <v>170566.3</v>
      </c>
      <c r="Q3586" s="59">
        <v>170566.3</v>
      </c>
      <c r="R3586" s="59">
        <v>193183.48</v>
      </c>
    </row>
    <row r="3587" spans="2:18" x14ac:dyDescent="0.2">
      <c r="B3587" s="4">
        <v>2009</v>
      </c>
      <c r="C3587" s="28"/>
      <c r="D3587" s="28"/>
      <c r="E3587" s="28"/>
      <c r="F3587" s="59">
        <v>148227.03</v>
      </c>
      <c r="G3587" s="59">
        <v>148227.03</v>
      </c>
      <c r="H3587" s="59">
        <v>148227.03</v>
      </c>
      <c r="I3587" s="59">
        <v>7985.57</v>
      </c>
      <c r="J3587" s="59">
        <v>7985.57</v>
      </c>
      <c r="K3587" s="59">
        <v>19847.05</v>
      </c>
      <c r="L3587" s="59">
        <v>25896.91</v>
      </c>
      <c r="M3587" s="59">
        <v>25896.91</v>
      </c>
      <c r="N3587" s="59">
        <v>25896.91</v>
      </c>
      <c r="O3587" s="59">
        <v>25896.91</v>
      </c>
      <c r="P3587" s="59">
        <v>25896.91</v>
      </c>
      <c r="Q3587" s="59">
        <v>25896.91</v>
      </c>
      <c r="R3587" s="59">
        <v>28397.91</v>
      </c>
    </row>
    <row r="3588" spans="2:18" x14ac:dyDescent="0.2">
      <c r="B3588" s="4">
        <v>2008</v>
      </c>
      <c r="C3588" s="28"/>
      <c r="D3588" s="28"/>
      <c r="E3588" s="59">
        <v>301946.32</v>
      </c>
      <c r="F3588" s="59">
        <v>301946.32</v>
      </c>
      <c r="G3588" s="59">
        <v>301946.32</v>
      </c>
      <c r="H3588" s="59">
        <v>301946.32</v>
      </c>
      <c r="I3588" s="59">
        <v>0</v>
      </c>
      <c r="J3588" s="59">
        <v>0</v>
      </c>
      <c r="K3588" s="59">
        <v>137503.06</v>
      </c>
      <c r="L3588" s="59">
        <v>143783.54999999999</v>
      </c>
      <c r="M3588" s="59">
        <v>143783.54999999999</v>
      </c>
      <c r="N3588" s="59">
        <v>143330.54</v>
      </c>
      <c r="O3588" s="59">
        <v>143330.54</v>
      </c>
      <c r="P3588" s="59">
        <v>143330.54</v>
      </c>
      <c r="Q3588" s="59">
        <v>143330.54</v>
      </c>
      <c r="R3588" s="59">
        <v>164153.62</v>
      </c>
    </row>
    <row r="3589" spans="2:18" x14ac:dyDescent="0.2">
      <c r="B3589" s="4">
        <v>2007</v>
      </c>
      <c r="C3589" s="28"/>
      <c r="D3589" s="59">
        <v>287861.26</v>
      </c>
      <c r="E3589" s="59">
        <v>287861.26</v>
      </c>
      <c r="F3589" s="59">
        <v>287861.26</v>
      </c>
      <c r="G3589" s="59">
        <v>287861.26</v>
      </c>
      <c r="H3589" s="59">
        <v>287861.26</v>
      </c>
      <c r="I3589" s="59">
        <v>0</v>
      </c>
      <c r="J3589" s="59">
        <v>11221.94</v>
      </c>
      <c r="K3589" s="59">
        <v>35452.32</v>
      </c>
      <c r="L3589" s="59">
        <v>35452.32</v>
      </c>
      <c r="M3589" s="59">
        <v>39474.53</v>
      </c>
      <c r="N3589" s="59">
        <v>39474.53</v>
      </c>
      <c r="O3589" s="59">
        <v>39474.53</v>
      </c>
      <c r="P3589" s="59">
        <v>39474.53</v>
      </c>
      <c r="Q3589" s="59">
        <v>39474.53</v>
      </c>
      <c r="R3589" s="59">
        <v>92952.89</v>
      </c>
    </row>
    <row r="3590" spans="2:18" x14ac:dyDescent="0.2">
      <c r="B3590" s="4">
        <v>2006</v>
      </c>
      <c r="C3590" s="30"/>
      <c r="D3590" s="59">
        <v>318106.65000000002</v>
      </c>
      <c r="E3590" s="59">
        <v>318106.65000000002</v>
      </c>
      <c r="F3590" s="59">
        <v>314528.52</v>
      </c>
      <c r="G3590" s="59">
        <v>315128.78999999998</v>
      </c>
      <c r="H3590" s="59">
        <v>315128.78999999998</v>
      </c>
      <c r="I3590" s="59">
        <v>0</v>
      </c>
      <c r="J3590" s="59">
        <v>9727.1299999999992</v>
      </c>
      <c r="K3590" s="59">
        <v>36017.120000000003</v>
      </c>
      <c r="L3590" s="59">
        <v>36017.120000000003</v>
      </c>
      <c r="M3590" s="59">
        <v>36017.120000000003</v>
      </c>
      <c r="N3590" s="59">
        <v>36017.120000000003</v>
      </c>
      <c r="O3590" s="59">
        <v>36017.120000000003</v>
      </c>
      <c r="P3590" s="59">
        <v>36017.120000000003</v>
      </c>
      <c r="Q3590" s="59">
        <v>36017.120000000003</v>
      </c>
      <c r="R3590" s="59">
        <v>98594.880000000005</v>
      </c>
    </row>
    <row r="3591" spans="2:18" x14ac:dyDescent="0.2">
      <c r="B3591" s="4">
        <v>2005</v>
      </c>
      <c r="C3591" s="30"/>
      <c r="D3591" s="59">
        <v>174079.42</v>
      </c>
      <c r="E3591" s="59">
        <v>174079.42</v>
      </c>
      <c r="F3591" s="59">
        <v>171895.51</v>
      </c>
      <c r="G3591" s="59">
        <v>171592.7</v>
      </c>
      <c r="H3591" s="59">
        <v>171592.7</v>
      </c>
      <c r="I3591" s="59">
        <v>2437.41</v>
      </c>
      <c r="J3591" s="59">
        <v>2437.41</v>
      </c>
      <c r="K3591" s="59">
        <v>30008.53</v>
      </c>
      <c r="L3591" s="59">
        <v>41260.01</v>
      </c>
      <c r="M3591" s="59">
        <v>41260.01</v>
      </c>
      <c r="N3591" s="59">
        <v>41260.01</v>
      </c>
      <c r="O3591" s="59">
        <v>41260.01</v>
      </c>
      <c r="P3591" s="59">
        <v>41260.01</v>
      </c>
      <c r="Q3591" s="59">
        <v>41260.01</v>
      </c>
      <c r="R3591" s="59">
        <v>70515.759999999995</v>
      </c>
    </row>
    <row r="3592" spans="2:18" x14ac:dyDescent="0.2">
      <c r="B3592" s="4">
        <v>2004</v>
      </c>
      <c r="C3592" s="30"/>
      <c r="D3592" s="59">
        <v>95929.73</v>
      </c>
      <c r="E3592" s="59">
        <v>95929.73</v>
      </c>
      <c r="F3592" s="59">
        <v>95929.73</v>
      </c>
      <c r="G3592" s="59">
        <v>95929.73</v>
      </c>
      <c r="H3592" s="59">
        <v>95929.73</v>
      </c>
      <c r="I3592" s="59">
        <v>0</v>
      </c>
      <c r="J3592" s="59">
        <v>16948.46</v>
      </c>
      <c r="K3592" s="59">
        <v>30762.6</v>
      </c>
      <c r="L3592" s="59">
        <v>30762.6</v>
      </c>
      <c r="M3592" s="59">
        <v>30762.6</v>
      </c>
      <c r="N3592" s="59">
        <v>30396.73</v>
      </c>
      <c r="O3592" s="59">
        <v>30396.73</v>
      </c>
      <c r="P3592" s="59">
        <v>30396.73</v>
      </c>
      <c r="Q3592" s="59">
        <v>30396.73</v>
      </c>
      <c r="R3592" s="59">
        <v>53766.81</v>
      </c>
    </row>
    <row r="3593" spans="2:18" x14ac:dyDescent="0.2">
      <c r="B3593" s="4">
        <v>2003</v>
      </c>
      <c r="C3593" s="30"/>
      <c r="D3593" s="59">
        <v>61696.54</v>
      </c>
      <c r="E3593" s="59">
        <v>61696.54</v>
      </c>
      <c r="F3593" s="59">
        <v>61696.54</v>
      </c>
      <c r="G3593" s="59">
        <v>61696.54</v>
      </c>
      <c r="H3593" s="59">
        <v>61696.54</v>
      </c>
      <c r="I3593" s="59">
        <v>0</v>
      </c>
      <c r="J3593" s="59">
        <v>0</v>
      </c>
      <c r="K3593" s="59">
        <v>18928.09</v>
      </c>
      <c r="L3593" s="59">
        <v>18928.09</v>
      </c>
      <c r="M3593" s="59">
        <v>18928.09</v>
      </c>
      <c r="N3593" s="59">
        <v>18494.57</v>
      </c>
      <c r="O3593" s="59">
        <v>18494.57</v>
      </c>
      <c r="P3593" s="59">
        <v>18494.57</v>
      </c>
      <c r="Q3593" s="59">
        <v>18494.57</v>
      </c>
      <c r="R3593" s="59">
        <v>18494.57</v>
      </c>
    </row>
    <row r="3594" spans="2:18" x14ac:dyDescent="0.2">
      <c r="B3594" s="4">
        <v>2002</v>
      </c>
      <c r="C3594" s="30"/>
      <c r="D3594" s="59">
        <v>206250.37</v>
      </c>
      <c r="E3594" s="59">
        <v>206250.37</v>
      </c>
      <c r="F3594" s="59">
        <v>206250.37</v>
      </c>
      <c r="G3594" s="59">
        <v>206250.37</v>
      </c>
      <c r="H3594" s="59">
        <v>206250.37</v>
      </c>
      <c r="I3594" s="59">
        <v>0</v>
      </c>
      <c r="J3594" s="59">
        <v>0</v>
      </c>
      <c r="K3594" s="59">
        <v>25278.06</v>
      </c>
      <c r="L3594" s="59">
        <v>37651.67</v>
      </c>
      <c r="M3594" s="59">
        <v>37651.67</v>
      </c>
      <c r="N3594" s="59">
        <v>37651.67</v>
      </c>
      <c r="O3594" s="59">
        <v>37651.67</v>
      </c>
      <c r="P3594" s="59">
        <v>37651.67</v>
      </c>
      <c r="Q3594" s="59">
        <v>37651.67</v>
      </c>
      <c r="R3594" s="59">
        <v>126967.52</v>
      </c>
    </row>
    <row r="3595" spans="2:18" x14ac:dyDescent="0.2">
      <c r="B3595" s="4">
        <v>2001</v>
      </c>
      <c r="C3595" s="30"/>
      <c r="D3595" s="59">
        <v>42672.18</v>
      </c>
      <c r="E3595" s="59">
        <v>42672.18</v>
      </c>
      <c r="F3595" s="59">
        <v>42672.18</v>
      </c>
      <c r="G3595" s="59">
        <v>42672.18</v>
      </c>
      <c r="H3595" s="59">
        <v>42672.18</v>
      </c>
      <c r="I3595" s="59">
        <v>0</v>
      </c>
      <c r="J3595" s="59">
        <v>6575.21</v>
      </c>
      <c r="K3595" s="59">
        <v>21209.45</v>
      </c>
      <c r="L3595" s="59">
        <v>21209.45</v>
      </c>
      <c r="M3595" s="59">
        <v>21209.45</v>
      </c>
      <c r="N3595" s="59">
        <v>21209.45</v>
      </c>
      <c r="O3595" s="59">
        <v>21209.45</v>
      </c>
      <c r="P3595" s="59">
        <v>21209.45</v>
      </c>
      <c r="Q3595" s="59">
        <v>21209.45</v>
      </c>
      <c r="R3595" s="59">
        <v>21687.66</v>
      </c>
    </row>
    <row r="3596" spans="2:18" x14ac:dyDescent="0.2">
      <c r="B3596" s="4">
        <v>2000</v>
      </c>
      <c r="C3596" s="30"/>
      <c r="D3596" s="59">
        <v>133216.69</v>
      </c>
      <c r="E3596" s="59">
        <v>133216.69</v>
      </c>
      <c r="F3596" s="59">
        <v>133216.69</v>
      </c>
      <c r="G3596" s="59">
        <v>133216.69</v>
      </c>
      <c r="H3596" s="59">
        <v>133216.69</v>
      </c>
      <c r="I3596" s="59">
        <v>0</v>
      </c>
      <c r="J3596" s="59">
        <v>17733.900000000001</v>
      </c>
      <c r="K3596" s="59">
        <v>67401.25</v>
      </c>
      <c r="L3596" s="59">
        <v>73232.25</v>
      </c>
      <c r="M3596" s="59">
        <v>75684.429999999993</v>
      </c>
      <c r="N3596" s="59">
        <v>75684.429999999993</v>
      </c>
      <c r="O3596" s="59">
        <v>75684.429999999993</v>
      </c>
      <c r="P3596" s="59">
        <v>75684.429999999993</v>
      </c>
      <c r="Q3596" s="59">
        <v>75684.429999999993</v>
      </c>
      <c r="R3596" s="59">
        <v>81944.490000000005</v>
      </c>
    </row>
    <row r="3597" spans="2:18" x14ac:dyDescent="0.2">
      <c r="B3597" s="4">
        <v>1999</v>
      </c>
      <c r="C3597" s="30"/>
      <c r="D3597" s="59">
        <v>175033.54</v>
      </c>
      <c r="E3597" s="59">
        <v>175033.54</v>
      </c>
      <c r="F3597" s="59">
        <v>175033.54</v>
      </c>
      <c r="G3597" s="59">
        <v>174785.61</v>
      </c>
      <c r="H3597" s="59">
        <v>174785.61</v>
      </c>
      <c r="I3597" s="59">
        <v>0</v>
      </c>
      <c r="J3597" s="59">
        <v>7735.26</v>
      </c>
      <c r="K3597" s="59">
        <v>36530.550000000003</v>
      </c>
      <c r="L3597" s="59">
        <v>36530.550000000003</v>
      </c>
      <c r="M3597" s="59">
        <v>51620.05</v>
      </c>
      <c r="N3597" s="59">
        <v>51620.05</v>
      </c>
      <c r="O3597" s="59">
        <v>51620.05</v>
      </c>
      <c r="P3597" s="59">
        <v>51620.05</v>
      </c>
      <c r="Q3597" s="59">
        <v>51620.05</v>
      </c>
      <c r="R3597" s="59">
        <v>91841.9</v>
      </c>
    </row>
    <row r="3598" spans="2:18" x14ac:dyDescent="0.2">
      <c r="B3598" s="4">
        <v>1998</v>
      </c>
      <c r="C3598" s="30"/>
      <c r="D3598" s="59">
        <v>104340.31</v>
      </c>
      <c r="E3598" s="59">
        <v>104340.31</v>
      </c>
      <c r="F3598" s="59">
        <v>102359.47</v>
      </c>
      <c r="G3598" s="59">
        <v>102359.47</v>
      </c>
      <c r="H3598" s="59">
        <v>102359.47</v>
      </c>
      <c r="I3598" s="59">
        <v>0</v>
      </c>
      <c r="J3598" s="59">
        <v>0</v>
      </c>
      <c r="K3598" s="59">
        <v>32467.439999999999</v>
      </c>
      <c r="L3598" s="59">
        <v>32467.439999999999</v>
      </c>
      <c r="M3598" s="59">
        <v>38404.949999999997</v>
      </c>
      <c r="N3598" s="59">
        <v>38404.949999999997</v>
      </c>
      <c r="O3598" s="59">
        <v>38404.949999999997</v>
      </c>
      <c r="P3598" s="59">
        <v>38404.949999999997</v>
      </c>
      <c r="Q3598" s="59">
        <v>38404.949999999997</v>
      </c>
      <c r="R3598" s="59">
        <v>40515.620000000003</v>
      </c>
    </row>
    <row r="3599" spans="2:18" x14ac:dyDescent="0.2">
      <c r="B3599" s="4">
        <v>1997</v>
      </c>
      <c r="C3599" s="30"/>
      <c r="D3599" s="59">
        <v>310108.51</v>
      </c>
      <c r="E3599" s="59">
        <v>310108.51</v>
      </c>
      <c r="F3599" s="59">
        <v>306534.96000000002</v>
      </c>
      <c r="G3599" s="59">
        <v>310108.51</v>
      </c>
      <c r="H3599" s="59">
        <v>310108.51</v>
      </c>
      <c r="I3599" s="59">
        <v>3573.55</v>
      </c>
      <c r="J3599" s="59">
        <v>5739.59</v>
      </c>
      <c r="K3599" s="59">
        <v>26990.09</v>
      </c>
      <c r="L3599" s="59">
        <v>26990.09</v>
      </c>
      <c r="M3599" s="59">
        <v>32606.880000000001</v>
      </c>
      <c r="N3599" s="59">
        <v>32606.880000000001</v>
      </c>
      <c r="O3599" s="59">
        <v>32606.880000000001</v>
      </c>
      <c r="P3599" s="59">
        <v>32606.880000000001</v>
      </c>
      <c r="Q3599" s="59">
        <v>32606.880000000001</v>
      </c>
      <c r="R3599" s="59">
        <v>176448.74</v>
      </c>
    </row>
    <row r="3600" spans="2:18" x14ac:dyDescent="0.2">
      <c r="B3600" s="4">
        <v>1996</v>
      </c>
      <c r="C3600" s="30"/>
      <c r="D3600" s="59">
        <v>28901.68</v>
      </c>
      <c r="E3600" s="59">
        <v>28901.68</v>
      </c>
      <c r="F3600" s="59">
        <v>28901.68</v>
      </c>
      <c r="G3600" s="59">
        <v>28901.68</v>
      </c>
      <c r="H3600" s="59">
        <v>28901.68</v>
      </c>
      <c r="I3600" s="59">
        <v>0</v>
      </c>
      <c r="J3600" s="59">
        <v>0</v>
      </c>
      <c r="K3600" s="59">
        <v>2178.77</v>
      </c>
      <c r="L3600" s="59">
        <v>7780.74</v>
      </c>
      <c r="M3600" s="59">
        <v>7780.74</v>
      </c>
      <c r="N3600" s="59">
        <v>7780.74</v>
      </c>
      <c r="O3600" s="59">
        <v>7780.74</v>
      </c>
      <c r="P3600" s="59">
        <v>7780.74</v>
      </c>
      <c r="Q3600" s="59">
        <v>7780.74</v>
      </c>
      <c r="R3600" s="59">
        <v>7780.74</v>
      </c>
    </row>
    <row r="3601" spans="2:18" x14ac:dyDescent="0.2">
      <c r="B3601" s="4">
        <v>1995</v>
      </c>
      <c r="C3601" s="30"/>
      <c r="D3601" s="59">
        <v>154795.18</v>
      </c>
      <c r="E3601" s="59">
        <v>154795.18</v>
      </c>
      <c r="F3601" s="59">
        <v>154795.18</v>
      </c>
      <c r="G3601" s="59">
        <v>154795.18</v>
      </c>
      <c r="H3601" s="59">
        <v>154795.18</v>
      </c>
      <c r="I3601" s="59">
        <v>0</v>
      </c>
      <c r="J3601" s="59">
        <v>21475.69</v>
      </c>
      <c r="K3601" s="59">
        <v>35828.879999999997</v>
      </c>
      <c r="L3601" s="59">
        <v>37340.720000000001</v>
      </c>
      <c r="M3601" s="59">
        <v>37340.720000000001</v>
      </c>
      <c r="N3601" s="59">
        <v>37340.720000000001</v>
      </c>
      <c r="O3601" s="59">
        <v>37340.720000000001</v>
      </c>
      <c r="P3601" s="59">
        <v>37340.720000000001</v>
      </c>
      <c r="Q3601" s="59">
        <v>35828.879999999997</v>
      </c>
      <c r="R3601" s="59">
        <v>105993.13</v>
      </c>
    </row>
    <row r="3602" spans="2:18" x14ac:dyDescent="0.2">
      <c r="B3602" s="4">
        <v>1994</v>
      </c>
      <c r="C3602" s="30"/>
      <c r="D3602" s="59">
        <v>87797.24</v>
      </c>
      <c r="E3602" s="59">
        <v>87797.24</v>
      </c>
      <c r="F3602" s="59">
        <v>85437.17</v>
      </c>
      <c r="G3602" s="59">
        <v>85437.17</v>
      </c>
      <c r="H3602" s="59">
        <v>85437.17</v>
      </c>
      <c r="I3602" s="59">
        <v>0</v>
      </c>
      <c r="J3602" s="59">
        <v>7678.99</v>
      </c>
      <c r="K3602" s="59">
        <v>12075.39</v>
      </c>
      <c r="L3602" s="59">
        <v>12075.39</v>
      </c>
      <c r="M3602" s="59">
        <v>12075.39</v>
      </c>
      <c r="N3602" s="59">
        <v>12075.39</v>
      </c>
      <c r="O3602" s="59">
        <v>12075.39</v>
      </c>
      <c r="P3602" s="59">
        <v>12075.39</v>
      </c>
      <c r="Q3602" s="59">
        <v>12075.39</v>
      </c>
      <c r="R3602" s="59">
        <v>18226.48</v>
      </c>
    </row>
    <row r="3603" spans="2:18" x14ac:dyDescent="0.2">
      <c r="B3603" s="4">
        <v>1993</v>
      </c>
      <c r="C3603" s="30"/>
      <c r="D3603" s="59">
        <v>103345.03</v>
      </c>
      <c r="E3603" s="59">
        <v>103345.03</v>
      </c>
      <c r="F3603" s="59">
        <v>103345.03</v>
      </c>
      <c r="G3603" s="59">
        <v>102362.18</v>
      </c>
      <c r="H3603" s="59">
        <v>102362.18</v>
      </c>
      <c r="I3603" s="59">
        <v>0</v>
      </c>
      <c r="J3603" s="59">
        <v>0</v>
      </c>
      <c r="K3603" s="59">
        <v>38986.639999999999</v>
      </c>
      <c r="L3603" s="59">
        <v>38986.639999999999</v>
      </c>
      <c r="M3603" s="59">
        <v>38986.639999999999</v>
      </c>
      <c r="N3603" s="59">
        <v>38986.639999999999</v>
      </c>
      <c r="O3603" s="59">
        <v>38986.639999999999</v>
      </c>
      <c r="P3603" s="59">
        <v>38986.639999999999</v>
      </c>
      <c r="Q3603" s="59">
        <v>38986.639999999999</v>
      </c>
      <c r="R3603" s="59">
        <v>40486.01</v>
      </c>
    </row>
    <row r="3604" spans="2:18" x14ac:dyDescent="0.2">
      <c r="B3604" s="4">
        <v>1992</v>
      </c>
      <c r="C3604" s="30"/>
      <c r="D3604" s="59">
        <v>90210.13</v>
      </c>
      <c r="E3604" s="59">
        <v>90210.13</v>
      </c>
      <c r="F3604" s="59">
        <v>89336.639999999999</v>
      </c>
      <c r="G3604" s="59">
        <v>87762.99</v>
      </c>
      <c r="H3604" s="59">
        <v>87762.99</v>
      </c>
      <c r="I3604" s="59">
        <v>0</v>
      </c>
      <c r="J3604" s="59">
        <v>5000.49</v>
      </c>
      <c r="K3604" s="59">
        <v>9822.33</v>
      </c>
      <c r="L3604" s="59">
        <v>10642.44</v>
      </c>
      <c r="M3604" s="59">
        <v>15163.49</v>
      </c>
      <c r="N3604" s="59">
        <v>15163.49</v>
      </c>
      <c r="O3604" s="59">
        <v>15163.49</v>
      </c>
      <c r="P3604" s="59">
        <v>15163.49</v>
      </c>
      <c r="Q3604" s="59">
        <v>15163.49</v>
      </c>
      <c r="R3604" s="59">
        <v>62003.7</v>
      </c>
    </row>
    <row r="3605" spans="2:18" x14ac:dyDescent="0.2">
      <c r="B3605" s="4">
        <v>1991</v>
      </c>
      <c r="C3605" s="30"/>
      <c r="D3605" s="59">
        <v>103994.05</v>
      </c>
      <c r="E3605" s="59">
        <v>103994.05</v>
      </c>
      <c r="F3605" s="59">
        <v>103994.05</v>
      </c>
      <c r="G3605" s="59">
        <v>102349.17</v>
      </c>
      <c r="H3605" s="59">
        <v>102349.17</v>
      </c>
      <c r="I3605" s="59">
        <v>0</v>
      </c>
      <c r="J3605" s="59">
        <v>3094.03</v>
      </c>
      <c r="K3605" s="59">
        <v>28892.34</v>
      </c>
      <c r="L3605" s="59">
        <v>28892.34</v>
      </c>
      <c r="M3605" s="59">
        <v>30942.36</v>
      </c>
      <c r="N3605" s="59">
        <v>30942.36</v>
      </c>
      <c r="O3605" s="59">
        <v>30942.36</v>
      </c>
      <c r="P3605" s="59">
        <v>30942.36</v>
      </c>
      <c r="Q3605" s="59">
        <v>30942.36</v>
      </c>
      <c r="R3605" s="59">
        <v>77075.05</v>
      </c>
    </row>
    <row r="3606" spans="2:18" x14ac:dyDescent="0.2">
      <c r="B3606" s="4">
        <v>1990</v>
      </c>
      <c r="C3606" s="30"/>
      <c r="D3606" s="59">
        <v>18603.099999999999</v>
      </c>
      <c r="E3606" s="59">
        <v>18603.099999999999</v>
      </c>
      <c r="F3606" s="59">
        <v>18603.099999999999</v>
      </c>
      <c r="G3606" s="59">
        <v>18603.099999999999</v>
      </c>
      <c r="H3606" s="59">
        <v>18603.099999999999</v>
      </c>
      <c r="I3606" s="59">
        <v>0</v>
      </c>
      <c r="J3606" s="59">
        <v>320.38</v>
      </c>
      <c r="K3606" s="59">
        <v>5397.86</v>
      </c>
      <c r="L3606" s="59">
        <v>5077.49</v>
      </c>
      <c r="M3606" s="59">
        <v>5077.49</v>
      </c>
      <c r="N3606" s="59">
        <v>5077.49</v>
      </c>
      <c r="O3606" s="59">
        <v>5077.49</v>
      </c>
      <c r="P3606" s="59">
        <v>5077.49</v>
      </c>
      <c r="Q3606" s="59">
        <v>5077.49</v>
      </c>
      <c r="R3606" s="59">
        <v>5524.1</v>
      </c>
    </row>
    <row r="3607" spans="2:18" x14ac:dyDescent="0.2">
      <c r="B3607" s="4">
        <v>1989</v>
      </c>
      <c r="C3607" s="30"/>
      <c r="D3607" s="59">
        <v>96153.78</v>
      </c>
      <c r="E3607" s="59">
        <v>96153.78</v>
      </c>
      <c r="F3607" s="59">
        <v>87601.81</v>
      </c>
      <c r="G3607" s="59">
        <v>87601.81</v>
      </c>
      <c r="H3607" s="59">
        <v>87601.81</v>
      </c>
      <c r="I3607" s="59">
        <v>0</v>
      </c>
      <c r="J3607" s="59">
        <v>15819.99</v>
      </c>
      <c r="K3607" s="59">
        <v>19819</v>
      </c>
      <c r="L3607" s="59">
        <v>13213.16</v>
      </c>
      <c r="M3607" s="59">
        <v>13213.16</v>
      </c>
      <c r="N3607" s="59">
        <v>13213.16</v>
      </c>
      <c r="O3607" s="59">
        <v>13213.16</v>
      </c>
      <c r="P3607" s="59">
        <v>13213.16</v>
      </c>
      <c r="Q3607" s="59">
        <v>13213.16</v>
      </c>
      <c r="R3607" s="59">
        <v>14704.86</v>
      </c>
    </row>
    <row r="3608" spans="2:18" x14ac:dyDescent="0.2">
      <c r="B3608" s="4">
        <v>1988</v>
      </c>
      <c r="C3608" s="30"/>
      <c r="D3608" s="59">
        <v>60328.51</v>
      </c>
      <c r="E3608" s="59">
        <v>60328.51</v>
      </c>
      <c r="F3608" s="59">
        <v>60328.51</v>
      </c>
      <c r="G3608" s="59">
        <v>60328.51</v>
      </c>
      <c r="H3608" s="59">
        <v>60328.51</v>
      </c>
      <c r="I3608" s="59">
        <v>0</v>
      </c>
      <c r="J3608" s="59">
        <v>496</v>
      </c>
      <c r="K3608" s="59">
        <v>9186.94</v>
      </c>
      <c r="L3608" s="59">
        <v>9186.94</v>
      </c>
      <c r="M3608" s="59">
        <v>9186.94</v>
      </c>
      <c r="N3608" s="59">
        <v>9186.94</v>
      </c>
      <c r="O3608" s="59">
        <v>9186.94</v>
      </c>
      <c r="P3608" s="59">
        <v>9186.94</v>
      </c>
      <c r="Q3608" s="59">
        <v>9186.94</v>
      </c>
      <c r="R3608" s="59">
        <v>30360.15</v>
      </c>
    </row>
    <row r="3609" spans="2:18" x14ac:dyDescent="0.2">
      <c r="B3609" s="4">
        <v>1987</v>
      </c>
      <c r="C3609" s="30"/>
      <c r="D3609" s="59">
        <v>134249.57</v>
      </c>
      <c r="E3609" s="59">
        <v>134249.57</v>
      </c>
      <c r="F3609" s="59">
        <v>134249.57</v>
      </c>
      <c r="G3609" s="59">
        <v>129069.06</v>
      </c>
      <c r="H3609" s="59">
        <v>129069.06</v>
      </c>
      <c r="I3609" s="59">
        <v>0</v>
      </c>
      <c r="J3609" s="59">
        <v>1183.18</v>
      </c>
      <c r="K3609" s="59">
        <v>4092.94</v>
      </c>
      <c r="L3609" s="59">
        <v>8948.92</v>
      </c>
      <c r="M3609" s="59">
        <v>8948.92</v>
      </c>
      <c r="N3609" s="59">
        <v>8948.92</v>
      </c>
      <c r="O3609" s="59">
        <v>8948.92</v>
      </c>
      <c r="P3609" s="59">
        <v>8948.92</v>
      </c>
      <c r="Q3609" s="59">
        <v>8948.92</v>
      </c>
      <c r="R3609" s="59">
        <v>38640.61</v>
      </c>
    </row>
    <row r="3610" spans="2:18" x14ac:dyDescent="0.2">
      <c r="B3610" s="4">
        <v>1986</v>
      </c>
      <c r="C3610" s="30"/>
      <c r="D3610" s="59">
        <v>204766.01</v>
      </c>
      <c r="E3610" s="59">
        <v>204766.01</v>
      </c>
      <c r="F3610" s="59">
        <v>196444.89</v>
      </c>
      <c r="G3610" s="59">
        <v>194032.15</v>
      </c>
      <c r="H3610" s="59">
        <v>194032.15</v>
      </c>
      <c r="I3610" s="59">
        <v>0</v>
      </c>
      <c r="J3610" s="59">
        <v>10221.39</v>
      </c>
      <c r="K3610" s="59">
        <v>21175.919999999998</v>
      </c>
      <c r="L3610" s="59">
        <v>21175.919999999998</v>
      </c>
      <c r="M3610" s="59">
        <v>22743.439999999999</v>
      </c>
      <c r="N3610" s="59">
        <v>22743.439999999999</v>
      </c>
      <c r="O3610" s="59">
        <v>22743.439999999999</v>
      </c>
      <c r="P3610" s="59">
        <v>22743.439999999999</v>
      </c>
      <c r="Q3610" s="59">
        <v>22743.439999999999</v>
      </c>
      <c r="R3610" s="59">
        <v>21370.880000000001</v>
      </c>
    </row>
    <row r="3611" spans="2:18" x14ac:dyDescent="0.2">
      <c r="B3611" s="4">
        <v>1985</v>
      </c>
      <c r="C3611" s="30"/>
      <c r="D3611" s="59">
        <v>125433.37</v>
      </c>
      <c r="E3611" s="59">
        <v>125433.37</v>
      </c>
      <c r="F3611" s="59">
        <v>121123.59</v>
      </c>
      <c r="G3611" s="59">
        <v>119684.26</v>
      </c>
      <c r="H3611" s="59">
        <v>119684.26</v>
      </c>
      <c r="I3611" s="59">
        <v>0</v>
      </c>
      <c r="J3611" s="59">
        <v>14779.97</v>
      </c>
      <c r="K3611" s="59">
        <v>17947.78</v>
      </c>
      <c r="L3611" s="59">
        <v>21871.02</v>
      </c>
      <c r="M3611" s="59">
        <v>27093.72</v>
      </c>
      <c r="N3611" s="59">
        <v>27093.72</v>
      </c>
      <c r="O3611" s="59">
        <v>27093.72</v>
      </c>
      <c r="P3611" s="59">
        <v>27093.72</v>
      </c>
      <c r="Q3611" s="59">
        <v>27093.72</v>
      </c>
      <c r="R3611" s="59">
        <v>24192.49</v>
      </c>
    </row>
    <row r="3612" spans="2:18" x14ac:dyDescent="0.2">
      <c r="B3612" s="4">
        <v>1984</v>
      </c>
      <c r="C3612" s="30"/>
      <c r="D3612" s="59">
        <v>287970.24</v>
      </c>
      <c r="E3612" s="59">
        <v>287970.24</v>
      </c>
      <c r="F3612" s="59">
        <v>271368.95</v>
      </c>
      <c r="G3612" s="59">
        <v>262359.07</v>
      </c>
      <c r="H3612" s="59">
        <v>262359.07</v>
      </c>
      <c r="I3612" s="59">
        <v>0</v>
      </c>
      <c r="J3612" s="59">
        <v>5725.29</v>
      </c>
      <c r="K3612" s="59">
        <v>10330.959999999999</v>
      </c>
      <c r="L3612" s="59">
        <v>10330.959999999999</v>
      </c>
      <c r="M3612" s="59">
        <v>10330.959999999999</v>
      </c>
      <c r="N3612" s="59">
        <v>10330.959999999999</v>
      </c>
      <c r="O3612" s="59">
        <v>10330.959999999999</v>
      </c>
      <c r="P3612" s="59">
        <v>10330.959999999999</v>
      </c>
      <c r="Q3612" s="59">
        <v>6220.28</v>
      </c>
      <c r="R3612" s="59">
        <v>7889.64</v>
      </c>
    </row>
    <row r="3613" spans="2:18" x14ac:dyDescent="0.2">
      <c r="B3613" s="4">
        <v>1983</v>
      </c>
      <c r="C3613" s="30"/>
      <c r="D3613" s="59">
        <v>116669.55</v>
      </c>
      <c r="E3613" s="59">
        <v>116669.55</v>
      </c>
      <c r="F3613" s="59">
        <v>102834.25</v>
      </c>
      <c r="G3613" s="59">
        <v>102834.25</v>
      </c>
      <c r="H3613" s="59">
        <v>102834.25</v>
      </c>
      <c r="I3613" s="59">
        <v>0</v>
      </c>
      <c r="J3613" s="59">
        <v>4872.3599999999997</v>
      </c>
      <c r="K3613" s="59">
        <v>22197.38</v>
      </c>
      <c r="L3613" s="59">
        <v>22197.38</v>
      </c>
      <c r="M3613" s="59">
        <v>22197.38</v>
      </c>
      <c r="N3613" s="59">
        <v>22197.38</v>
      </c>
      <c r="O3613" s="59">
        <v>22197.38</v>
      </c>
      <c r="P3613" s="59">
        <v>22197.38</v>
      </c>
      <c r="Q3613" s="59">
        <v>22197.38</v>
      </c>
      <c r="R3613" s="59">
        <v>22197.38</v>
      </c>
    </row>
    <row r="3614" spans="2:18" x14ac:dyDescent="0.2">
      <c r="B3614" s="4">
        <v>1982</v>
      </c>
      <c r="C3614" s="30"/>
      <c r="D3614" s="59">
        <v>80932.58</v>
      </c>
      <c r="E3614" s="59">
        <v>80932.58</v>
      </c>
      <c r="F3614" s="59">
        <v>80650.240000000005</v>
      </c>
      <c r="G3614" s="59">
        <v>77133.63</v>
      </c>
      <c r="H3614" s="59">
        <v>77133.63</v>
      </c>
      <c r="I3614" s="59">
        <v>0</v>
      </c>
      <c r="J3614" s="59">
        <v>803.44</v>
      </c>
      <c r="K3614" s="59">
        <v>5357.88</v>
      </c>
      <c r="L3614" s="59">
        <v>5357.88</v>
      </c>
      <c r="M3614" s="59">
        <v>8912.89</v>
      </c>
      <c r="N3614" s="59">
        <v>8912.89</v>
      </c>
      <c r="O3614" s="59">
        <v>8912.89</v>
      </c>
      <c r="P3614" s="59">
        <v>8912.89</v>
      </c>
      <c r="Q3614" s="59">
        <v>8912.89</v>
      </c>
      <c r="R3614" s="59">
        <v>12076.82</v>
      </c>
    </row>
    <row r="3615" spans="2:18" x14ac:dyDescent="0.2">
      <c r="B3615" s="4">
        <v>1981</v>
      </c>
      <c r="C3615" s="30"/>
      <c r="D3615" s="59">
        <v>90307.14</v>
      </c>
      <c r="E3615" s="59">
        <v>90307.14</v>
      </c>
      <c r="F3615" s="59">
        <v>65671.91</v>
      </c>
      <c r="G3615" s="59">
        <v>65422.1</v>
      </c>
      <c r="H3615" s="59">
        <v>65422.1</v>
      </c>
      <c r="I3615" s="59">
        <v>0</v>
      </c>
      <c r="J3615" s="59">
        <v>12707.44</v>
      </c>
      <c r="K3615" s="59">
        <v>13745.83</v>
      </c>
      <c r="L3615" s="59">
        <v>13745.83</v>
      </c>
      <c r="M3615" s="59">
        <v>17162.18</v>
      </c>
      <c r="N3615" s="59">
        <v>17162.18</v>
      </c>
      <c r="O3615" s="59">
        <v>17162.18</v>
      </c>
      <c r="P3615" s="59">
        <v>17162.18</v>
      </c>
      <c r="Q3615" s="59">
        <v>16766.47</v>
      </c>
      <c r="R3615" s="59">
        <v>18563.3</v>
      </c>
    </row>
    <row r="3616" spans="2:18" x14ac:dyDescent="0.2">
      <c r="B3616" s="4">
        <v>1980</v>
      </c>
      <c r="C3616" s="30"/>
      <c r="D3616" s="59">
        <v>45758.02</v>
      </c>
      <c r="E3616" s="59">
        <v>45758.02</v>
      </c>
      <c r="F3616" s="59">
        <v>45758.02</v>
      </c>
      <c r="G3616" s="59">
        <v>45263.19</v>
      </c>
      <c r="H3616" s="59">
        <v>45263.19</v>
      </c>
      <c r="I3616" s="59">
        <v>0</v>
      </c>
      <c r="J3616" s="59">
        <v>2443.52</v>
      </c>
      <c r="K3616" s="59">
        <v>10657.21</v>
      </c>
      <c r="L3616" s="59">
        <v>11174.95</v>
      </c>
      <c r="M3616" s="59">
        <v>11174.95</v>
      </c>
      <c r="N3616" s="59">
        <v>11174.95</v>
      </c>
      <c r="O3616" s="59">
        <v>11174.95</v>
      </c>
      <c r="P3616" s="59">
        <v>11174.95</v>
      </c>
      <c r="Q3616" s="59">
        <v>11174.95</v>
      </c>
      <c r="R3616" s="59">
        <v>11174.95</v>
      </c>
    </row>
    <row r="3617" spans="2:18" x14ac:dyDescent="0.2">
      <c r="B3617" s="4">
        <v>1979</v>
      </c>
      <c r="C3617" s="30"/>
      <c r="D3617" s="59">
        <v>19377.86</v>
      </c>
      <c r="E3617" s="59">
        <v>19377.86</v>
      </c>
      <c r="F3617" s="59">
        <v>17636.71</v>
      </c>
      <c r="G3617" s="59">
        <v>17636.71</v>
      </c>
      <c r="H3617" s="59">
        <v>17636.71</v>
      </c>
      <c r="I3617" s="59">
        <v>0</v>
      </c>
      <c r="J3617" s="59">
        <v>0</v>
      </c>
      <c r="K3617" s="59">
        <v>9992.7900000000009</v>
      </c>
      <c r="L3617" s="59">
        <v>9855.61</v>
      </c>
      <c r="M3617" s="59">
        <v>9855.61</v>
      </c>
      <c r="N3617" s="59">
        <v>9855.61</v>
      </c>
      <c r="O3617" s="59">
        <v>9855.61</v>
      </c>
      <c r="P3617" s="59">
        <v>9855.61</v>
      </c>
      <c r="Q3617" s="59">
        <v>9855.61</v>
      </c>
      <c r="R3617" s="59">
        <v>10350.64</v>
      </c>
    </row>
    <row r="3618" spans="2:18" x14ac:dyDescent="0.2">
      <c r="B3618" s="4">
        <v>1978</v>
      </c>
      <c r="C3618" s="30"/>
      <c r="D3618" s="59">
        <v>13977.65</v>
      </c>
      <c r="E3618" s="59">
        <v>13977.65</v>
      </c>
      <c r="F3618" s="59">
        <v>10182.120000000001</v>
      </c>
      <c r="G3618" s="59">
        <v>10182.120000000001</v>
      </c>
      <c r="H3618" s="59">
        <v>10182.120000000001</v>
      </c>
      <c r="I3618" s="59">
        <v>0</v>
      </c>
      <c r="J3618" s="59">
        <v>0</v>
      </c>
      <c r="K3618" s="59">
        <v>5959.77</v>
      </c>
      <c r="L3618" s="59">
        <v>5959.77</v>
      </c>
      <c r="M3618" s="59">
        <v>5959.77</v>
      </c>
      <c r="N3618" s="59">
        <v>5959.77</v>
      </c>
      <c r="O3618" s="59">
        <v>5959.77</v>
      </c>
      <c r="P3618" s="59">
        <v>5959.77</v>
      </c>
      <c r="Q3618" s="59">
        <v>5959.77</v>
      </c>
      <c r="R3618" s="59">
        <v>7989.75</v>
      </c>
    </row>
    <row r="3619" spans="2:18" x14ac:dyDescent="0.2">
      <c r="B3619" s="4">
        <v>1977</v>
      </c>
      <c r="C3619" s="30"/>
      <c r="D3619" s="59">
        <v>23146.07</v>
      </c>
      <c r="E3619" s="59">
        <v>23146.07</v>
      </c>
      <c r="F3619" s="59">
        <v>23146.07</v>
      </c>
      <c r="G3619" s="59">
        <v>23146.07</v>
      </c>
      <c r="H3619" s="59">
        <v>23146.07</v>
      </c>
      <c r="I3619" s="59">
        <v>0</v>
      </c>
      <c r="J3619" s="59">
        <v>9057.2099999999991</v>
      </c>
      <c r="K3619" s="59">
        <v>14115.16</v>
      </c>
      <c r="L3619" s="59">
        <v>14115.16</v>
      </c>
      <c r="M3619" s="59">
        <v>14115.16</v>
      </c>
      <c r="N3619" s="59">
        <v>13237.74</v>
      </c>
      <c r="O3619" s="59">
        <v>13237.74</v>
      </c>
      <c r="P3619" s="59">
        <v>11858.48</v>
      </c>
      <c r="Q3619" s="59">
        <v>11858.48</v>
      </c>
      <c r="R3619" s="59">
        <v>15945.64</v>
      </c>
    </row>
    <row r="3620" spans="2:18" x14ac:dyDescent="0.2">
      <c r="B3620" s="4">
        <v>1976</v>
      </c>
      <c r="C3620" s="30"/>
      <c r="D3620" s="59">
        <v>29365.83</v>
      </c>
      <c r="E3620" s="59">
        <v>29365.83</v>
      </c>
      <c r="F3620" s="59">
        <v>29365.83</v>
      </c>
      <c r="G3620" s="59">
        <v>24667.27</v>
      </c>
      <c r="H3620" s="59">
        <v>24667.27</v>
      </c>
      <c r="I3620" s="59">
        <v>0</v>
      </c>
      <c r="J3620" s="59">
        <v>3141.17</v>
      </c>
      <c r="K3620" s="59">
        <v>6475.46</v>
      </c>
      <c r="L3620" s="59">
        <v>8464.59</v>
      </c>
      <c r="M3620" s="59">
        <v>8464.59</v>
      </c>
      <c r="N3620" s="59">
        <v>8464.59</v>
      </c>
      <c r="O3620" s="59">
        <v>8464.59</v>
      </c>
      <c r="P3620" s="59">
        <v>8464.59</v>
      </c>
      <c r="Q3620" s="59">
        <v>8464.59</v>
      </c>
      <c r="R3620" s="59">
        <v>8831.75</v>
      </c>
    </row>
    <row r="3621" spans="2:18" x14ac:dyDescent="0.2">
      <c r="B3621" s="4">
        <v>1975</v>
      </c>
      <c r="C3621" s="30"/>
      <c r="D3621" s="59">
        <v>26857.98</v>
      </c>
      <c r="E3621" s="59">
        <v>26857.98</v>
      </c>
      <c r="F3621" s="59">
        <v>22262.9</v>
      </c>
      <c r="G3621" s="59">
        <v>22262.9</v>
      </c>
      <c r="H3621" s="59">
        <v>22262.9</v>
      </c>
      <c r="I3621" s="59">
        <v>0</v>
      </c>
      <c r="J3621" s="59">
        <v>0</v>
      </c>
      <c r="K3621" s="59">
        <v>2804.44</v>
      </c>
      <c r="L3621" s="59">
        <v>0</v>
      </c>
      <c r="M3621" s="59">
        <v>0</v>
      </c>
      <c r="N3621" s="30">
        <v>0</v>
      </c>
      <c r="O3621" s="30">
        <v>0</v>
      </c>
      <c r="P3621" s="30">
        <v>0</v>
      </c>
      <c r="Q3621" s="30">
        <v>0</v>
      </c>
      <c r="R3621" s="30">
        <v>2543.17</v>
      </c>
    </row>
    <row r="3622" spans="2:18" x14ac:dyDescent="0.2">
      <c r="B3622" s="4">
        <v>1974</v>
      </c>
      <c r="C3622" s="30"/>
      <c r="D3622" s="59">
        <v>37372.21</v>
      </c>
      <c r="E3622" s="59">
        <v>37372.21</v>
      </c>
      <c r="F3622" s="59">
        <v>37372.21</v>
      </c>
      <c r="G3622" s="59">
        <v>35466.629999999997</v>
      </c>
      <c r="H3622" s="59">
        <v>35466.629999999997</v>
      </c>
      <c r="I3622" s="59">
        <v>0</v>
      </c>
      <c r="J3622" s="59">
        <v>4315.71</v>
      </c>
      <c r="K3622" s="59">
        <v>10150.530000000001</v>
      </c>
      <c r="L3622" s="59">
        <v>7217.55</v>
      </c>
      <c r="M3622" s="59">
        <v>7217.55</v>
      </c>
      <c r="N3622" s="59">
        <v>7217.55</v>
      </c>
      <c r="O3622" s="59">
        <v>7217.55</v>
      </c>
      <c r="P3622" s="59">
        <v>7217.55</v>
      </c>
      <c r="Q3622" s="59">
        <v>7217.55</v>
      </c>
      <c r="R3622" s="59">
        <v>24200.91</v>
      </c>
    </row>
    <row r="3623" spans="2:18" x14ac:dyDescent="0.2">
      <c r="B3623" s="4">
        <v>1973</v>
      </c>
      <c r="C3623" s="30"/>
      <c r="D3623" s="59">
        <v>27100.11</v>
      </c>
      <c r="E3623" s="59">
        <v>27100.11</v>
      </c>
      <c r="F3623" s="59">
        <v>27100.11</v>
      </c>
      <c r="G3623" s="59">
        <v>27100.11</v>
      </c>
      <c r="H3623" s="59">
        <v>27100.11</v>
      </c>
      <c r="I3623" s="59">
        <v>0</v>
      </c>
      <c r="J3623" s="59">
        <v>0</v>
      </c>
      <c r="K3623" s="59">
        <v>6633.76</v>
      </c>
      <c r="L3623" s="59">
        <v>1579.64</v>
      </c>
      <c r="M3623" s="59">
        <v>1579.64</v>
      </c>
      <c r="N3623" s="59">
        <v>1579.64</v>
      </c>
      <c r="O3623" s="59">
        <v>1579.64</v>
      </c>
      <c r="P3623" s="59">
        <v>1579.64</v>
      </c>
      <c r="Q3623" s="59">
        <v>1579.64</v>
      </c>
      <c r="R3623" s="59">
        <v>2922.44</v>
      </c>
    </row>
    <row r="3624" spans="2:18" x14ac:dyDescent="0.2">
      <c r="B3624" s="4">
        <v>1972</v>
      </c>
      <c r="C3624" s="30"/>
      <c r="D3624" s="59">
        <v>50449.1</v>
      </c>
      <c r="E3624" s="59">
        <v>50449.1</v>
      </c>
      <c r="F3624" s="59">
        <v>41953.82</v>
      </c>
      <c r="G3624" s="59">
        <v>39846.480000000003</v>
      </c>
      <c r="H3624" s="59">
        <v>39846.480000000003</v>
      </c>
      <c r="I3624" s="59">
        <v>0</v>
      </c>
      <c r="J3624" s="59">
        <v>0</v>
      </c>
      <c r="K3624" s="59">
        <v>647.4</v>
      </c>
      <c r="L3624" s="59">
        <v>647.4</v>
      </c>
      <c r="M3624" s="59">
        <v>647.4</v>
      </c>
      <c r="N3624" s="59">
        <v>647.4</v>
      </c>
      <c r="O3624" s="59">
        <v>647.4</v>
      </c>
      <c r="P3624" s="59">
        <v>647.4</v>
      </c>
      <c r="Q3624" s="59">
        <v>647.4</v>
      </c>
      <c r="R3624" s="59">
        <v>23798.61</v>
      </c>
    </row>
    <row r="3625" spans="2:18" x14ac:dyDescent="0.2">
      <c r="B3625" s="4">
        <v>1971</v>
      </c>
      <c r="C3625" s="30"/>
      <c r="D3625" s="59">
        <v>40074.699999999997</v>
      </c>
      <c r="E3625" s="59">
        <v>40074.699999999997</v>
      </c>
      <c r="F3625" s="59">
        <v>30351.72</v>
      </c>
      <c r="G3625" s="59">
        <v>30351.72</v>
      </c>
      <c r="H3625" s="59">
        <v>30351.72</v>
      </c>
      <c r="I3625" s="59">
        <v>0</v>
      </c>
      <c r="J3625" s="59">
        <v>0</v>
      </c>
      <c r="K3625" s="59">
        <v>5873.52</v>
      </c>
      <c r="L3625" s="59">
        <v>5873.52</v>
      </c>
      <c r="M3625" s="59">
        <v>5949.8</v>
      </c>
      <c r="N3625" s="59">
        <v>2533.04</v>
      </c>
      <c r="O3625" s="59">
        <v>2533.04</v>
      </c>
      <c r="P3625" s="59">
        <v>2533.04</v>
      </c>
      <c r="Q3625" s="59">
        <v>2533.04</v>
      </c>
      <c r="R3625" s="59">
        <v>15403.79</v>
      </c>
    </row>
    <row r="3626" spans="2:18" x14ac:dyDescent="0.2">
      <c r="B3626" s="4">
        <v>1970</v>
      </c>
      <c r="C3626" s="30"/>
      <c r="D3626" s="59">
        <v>15895.47</v>
      </c>
      <c r="E3626" s="59">
        <v>15895.47</v>
      </c>
      <c r="F3626" s="59">
        <v>15895.47</v>
      </c>
      <c r="G3626" s="59">
        <v>15895.47</v>
      </c>
      <c r="H3626" s="59">
        <v>15895.47</v>
      </c>
      <c r="I3626" s="59">
        <v>0</v>
      </c>
      <c r="J3626" s="59">
        <v>474.89</v>
      </c>
      <c r="K3626" s="59">
        <v>474.89</v>
      </c>
      <c r="L3626" s="59">
        <v>474.89</v>
      </c>
      <c r="M3626" s="59">
        <v>474.89</v>
      </c>
      <c r="N3626" s="30">
        <v>0</v>
      </c>
      <c r="O3626" s="30">
        <v>0</v>
      </c>
      <c r="P3626" s="30">
        <v>0</v>
      </c>
      <c r="Q3626" s="30">
        <v>0</v>
      </c>
      <c r="R3626" s="30">
        <v>0</v>
      </c>
    </row>
    <row r="3627" spans="2:18" x14ac:dyDescent="0.2">
      <c r="B3627" s="4">
        <v>1969</v>
      </c>
      <c r="C3627" s="30"/>
      <c r="D3627" s="59">
        <v>18481.419999999998</v>
      </c>
      <c r="E3627" s="59">
        <v>18481.419999999998</v>
      </c>
      <c r="F3627" s="59">
        <v>18481.419999999998</v>
      </c>
      <c r="G3627" s="59">
        <v>17974.32</v>
      </c>
      <c r="H3627" s="59">
        <v>17974.32</v>
      </c>
      <c r="I3627" s="59">
        <v>0</v>
      </c>
      <c r="J3627" s="59">
        <v>0</v>
      </c>
      <c r="K3627" s="59">
        <v>10196.75</v>
      </c>
      <c r="L3627" s="59">
        <v>5840.44</v>
      </c>
      <c r="M3627" s="59">
        <v>5840.44</v>
      </c>
      <c r="N3627" s="59">
        <v>3307.14</v>
      </c>
      <c r="O3627" s="59">
        <v>3307.14</v>
      </c>
      <c r="P3627" s="59">
        <v>3307.14</v>
      </c>
      <c r="Q3627" s="59">
        <v>3307.14</v>
      </c>
      <c r="R3627" s="59">
        <v>3623.78</v>
      </c>
    </row>
    <row r="3628" spans="2:18" x14ac:dyDescent="0.2">
      <c r="B3628" s="4">
        <v>1968</v>
      </c>
      <c r="C3628" s="30"/>
      <c r="D3628" s="59">
        <v>13183.56</v>
      </c>
      <c r="E3628" s="59">
        <v>13183.56</v>
      </c>
      <c r="F3628" s="59">
        <v>13183.56</v>
      </c>
      <c r="G3628" s="59">
        <v>10582.52</v>
      </c>
      <c r="H3628" s="59">
        <v>10582.52</v>
      </c>
      <c r="I3628" s="59">
        <v>0</v>
      </c>
      <c r="J3628" s="59">
        <v>0</v>
      </c>
      <c r="K3628" s="59">
        <v>10392.06</v>
      </c>
      <c r="L3628" s="59">
        <v>3012.38</v>
      </c>
      <c r="M3628" s="59">
        <v>3012.38</v>
      </c>
      <c r="N3628" s="59">
        <v>3012.38</v>
      </c>
      <c r="O3628" s="59">
        <v>3012.38</v>
      </c>
      <c r="P3628" s="59">
        <v>3012.38</v>
      </c>
      <c r="Q3628" s="59">
        <v>3012.38</v>
      </c>
      <c r="R3628" s="59">
        <v>3012.38</v>
      </c>
    </row>
    <row r="3629" spans="2:18" x14ac:dyDescent="0.2">
      <c r="B3629" s="4">
        <v>1967</v>
      </c>
      <c r="C3629" s="30"/>
      <c r="D3629" s="59">
        <v>37720.639999999999</v>
      </c>
      <c r="E3629" s="59">
        <v>37720.639999999999</v>
      </c>
      <c r="F3629" s="59">
        <v>33296.589999999997</v>
      </c>
      <c r="G3629" s="59">
        <v>30722.080000000002</v>
      </c>
      <c r="H3629" s="59">
        <v>30722.080000000002</v>
      </c>
      <c r="I3629" s="59">
        <v>0</v>
      </c>
      <c r="J3629" s="59">
        <v>2979.4</v>
      </c>
      <c r="K3629" s="59">
        <v>13580.07</v>
      </c>
      <c r="L3629" s="59">
        <v>11682.26</v>
      </c>
      <c r="M3629" s="59">
        <v>11682.26</v>
      </c>
      <c r="N3629" s="59">
        <v>11682.26</v>
      </c>
      <c r="O3629" s="59">
        <v>11682.26</v>
      </c>
      <c r="P3629" s="59">
        <v>11682.26</v>
      </c>
      <c r="Q3629" s="59">
        <v>11682.26</v>
      </c>
      <c r="R3629" s="59">
        <v>14048.41</v>
      </c>
    </row>
    <row r="3630" spans="2:18" x14ac:dyDescent="0.2">
      <c r="B3630" s="4">
        <v>1966</v>
      </c>
      <c r="C3630" s="30"/>
      <c r="D3630" s="59">
        <v>11303.33</v>
      </c>
      <c r="E3630" s="59">
        <v>11303.33</v>
      </c>
      <c r="F3630" s="59">
        <v>11303.33</v>
      </c>
      <c r="G3630" s="59">
        <v>8455.0300000000007</v>
      </c>
      <c r="H3630" s="59">
        <v>8455.0300000000007</v>
      </c>
      <c r="I3630" s="59">
        <v>0</v>
      </c>
      <c r="J3630" s="59">
        <v>0</v>
      </c>
      <c r="K3630" s="59">
        <v>4120.6499999999996</v>
      </c>
      <c r="L3630" s="59">
        <v>4120.6499999999996</v>
      </c>
      <c r="M3630" s="59">
        <v>8214.7199999999993</v>
      </c>
      <c r="N3630" s="59">
        <v>8214.7199999999993</v>
      </c>
      <c r="O3630" s="59">
        <v>8214.7199999999993</v>
      </c>
      <c r="P3630" s="59">
        <v>8214.7199999999993</v>
      </c>
      <c r="Q3630" s="59">
        <v>8214.7199999999993</v>
      </c>
      <c r="R3630" s="59">
        <v>8389.69</v>
      </c>
    </row>
    <row r="3631" spans="2:18" x14ac:dyDescent="0.2">
      <c r="B3631" s="4">
        <v>1965</v>
      </c>
      <c r="C3631" s="30"/>
      <c r="D3631" s="59">
        <v>45498.03</v>
      </c>
      <c r="E3631" s="59">
        <v>45498.03</v>
      </c>
      <c r="F3631" s="59">
        <v>45498.03</v>
      </c>
      <c r="G3631" s="59">
        <v>45498.03</v>
      </c>
      <c r="H3631" s="59">
        <v>45498.03</v>
      </c>
      <c r="I3631" s="59">
        <v>0</v>
      </c>
      <c r="J3631" s="59">
        <v>0</v>
      </c>
      <c r="K3631" s="59">
        <v>39133</v>
      </c>
      <c r="L3631" s="59">
        <v>39133</v>
      </c>
      <c r="M3631" s="59">
        <v>39133</v>
      </c>
      <c r="N3631" s="59">
        <v>31954.26</v>
      </c>
      <c r="O3631" s="59">
        <v>31954.26</v>
      </c>
      <c r="P3631" s="59">
        <v>31954.26</v>
      </c>
      <c r="Q3631" s="59">
        <v>31954.26</v>
      </c>
      <c r="R3631" s="59">
        <v>34248.58</v>
      </c>
    </row>
    <row r="3632" spans="2:18" x14ac:dyDescent="0.2">
      <c r="B3632" s="4">
        <v>1964</v>
      </c>
      <c r="C3632" s="30"/>
      <c r="D3632" s="59">
        <v>53605.9</v>
      </c>
      <c r="E3632" s="59">
        <v>53605.9</v>
      </c>
      <c r="F3632" s="59">
        <v>53567.81</v>
      </c>
      <c r="G3632" s="59">
        <v>35165.089999999997</v>
      </c>
      <c r="H3632" s="59">
        <v>35165.089999999997</v>
      </c>
      <c r="I3632" s="59">
        <v>0</v>
      </c>
      <c r="J3632" s="59">
        <v>1770.35</v>
      </c>
      <c r="K3632" s="59">
        <v>17849.66</v>
      </c>
      <c r="L3632" s="59">
        <v>17849.66</v>
      </c>
      <c r="M3632" s="59">
        <v>17849.66</v>
      </c>
      <c r="N3632" s="59">
        <v>13065.86</v>
      </c>
      <c r="O3632" s="59">
        <v>13065.86</v>
      </c>
      <c r="P3632" s="59">
        <v>13065.86</v>
      </c>
      <c r="Q3632" s="59">
        <v>13065.86</v>
      </c>
      <c r="R3632" s="59">
        <v>13381.48</v>
      </c>
    </row>
    <row r="3633" spans="2:18" x14ac:dyDescent="0.2">
      <c r="B3633" s="4">
        <v>1963</v>
      </c>
      <c r="C3633" s="30"/>
      <c r="D3633" s="59">
        <v>10581.97</v>
      </c>
      <c r="E3633" s="59">
        <v>10581.97</v>
      </c>
      <c r="F3633" s="59">
        <v>6226.07</v>
      </c>
      <c r="G3633" s="59">
        <v>6226.07</v>
      </c>
      <c r="H3633" s="59">
        <v>6226.07</v>
      </c>
      <c r="I3633" s="59">
        <v>0</v>
      </c>
      <c r="J3633" s="59">
        <v>0</v>
      </c>
      <c r="K3633" s="59">
        <v>3690.5</v>
      </c>
      <c r="L3633" s="59">
        <v>1119.6300000000001</v>
      </c>
      <c r="M3633" s="59">
        <v>1925.37</v>
      </c>
      <c r="N3633" s="59">
        <v>1819.02</v>
      </c>
      <c r="O3633" s="59">
        <v>1819.02</v>
      </c>
      <c r="P3633" s="59">
        <v>1819.02</v>
      </c>
      <c r="Q3633" s="59">
        <v>1819.02</v>
      </c>
      <c r="R3633" s="59">
        <v>1857.11</v>
      </c>
    </row>
    <row r="3634" spans="2:18" x14ac:dyDescent="0.2">
      <c r="B3634" s="4">
        <v>1962</v>
      </c>
      <c r="C3634" s="30"/>
      <c r="D3634" s="59">
        <v>16138.42</v>
      </c>
      <c r="E3634" s="59">
        <v>16138.42</v>
      </c>
      <c r="F3634" s="59">
        <v>14086.4</v>
      </c>
      <c r="G3634" s="59">
        <v>14086.4</v>
      </c>
      <c r="H3634" s="59">
        <v>14086.4</v>
      </c>
      <c r="I3634" s="59">
        <v>0</v>
      </c>
      <c r="J3634" s="59">
        <v>0</v>
      </c>
      <c r="K3634" s="59">
        <v>12605.34</v>
      </c>
      <c r="L3634" s="59">
        <v>11572.99</v>
      </c>
      <c r="M3634" s="59">
        <v>11572.99</v>
      </c>
      <c r="N3634" s="59">
        <v>9691.33</v>
      </c>
      <c r="O3634" s="59">
        <v>9691.33</v>
      </c>
      <c r="P3634" s="59">
        <v>9691.33</v>
      </c>
      <c r="Q3634" s="59">
        <v>9691.33</v>
      </c>
      <c r="R3634" s="59">
        <v>9691.33</v>
      </c>
    </row>
    <row r="3635" spans="2:18" x14ac:dyDescent="0.2">
      <c r="B3635" s="4">
        <v>1961</v>
      </c>
      <c r="C3635" s="30"/>
      <c r="D3635" s="59">
        <v>4552.6499999999996</v>
      </c>
      <c r="E3635" s="59">
        <v>4552.6499999999996</v>
      </c>
      <c r="F3635" s="59">
        <v>4552.6499999999996</v>
      </c>
      <c r="G3635" s="59">
        <v>4552.6499999999996</v>
      </c>
      <c r="H3635" s="59">
        <v>4552.6499999999996</v>
      </c>
      <c r="I3635" s="59">
        <v>0</v>
      </c>
      <c r="J3635" s="59">
        <v>0</v>
      </c>
      <c r="K3635" s="59">
        <v>4552.6499999999996</v>
      </c>
      <c r="L3635" s="59">
        <v>4552.6499999999996</v>
      </c>
      <c r="M3635" s="59">
        <v>4552.6499999999996</v>
      </c>
      <c r="N3635" s="59">
        <v>4552.6499999999996</v>
      </c>
      <c r="O3635" s="59">
        <v>4552.6499999999996</v>
      </c>
      <c r="P3635" s="59">
        <v>4552.6499999999996</v>
      </c>
      <c r="Q3635" s="59">
        <v>4552.6499999999996</v>
      </c>
      <c r="R3635" s="59">
        <v>4552.6499999999996</v>
      </c>
    </row>
    <row r="3636" spans="2:18" x14ac:dyDescent="0.2">
      <c r="B3636" s="4">
        <v>1960</v>
      </c>
      <c r="C3636" s="30"/>
      <c r="D3636" s="59">
        <v>8273.93</v>
      </c>
      <c r="E3636" s="59">
        <v>8273.93</v>
      </c>
      <c r="F3636" s="59">
        <v>8273.93</v>
      </c>
      <c r="G3636" s="59">
        <v>8273.93</v>
      </c>
      <c r="H3636" s="59">
        <v>8273.93</v>
      </c>
      <c r="I3636" s="59">
        <v>0</v>
      </c>
      <c r="J3636" s="59">
        <v>0</v>
      </c>
      <c r="K3636" s="59">
        <v>2068.69</v>
      </c>
      <c r="L3636" s="59">
        <v>2068.69</v>
      </c>
      <c r="M3636" s="59">
        <v>2068.69</v>
      </c>
      <c r="N3636" s="59">
        <v>2068.69</v>
      </c>
      <c r="O3636" s="59">
        <v>2068.69</v>
      </c>
      <c r="P3636" s="59">
        <v>2068.69</v>
      </c>
      <c r="Q3636" s="59">
        <v>2068.69</v>
      </c>
      <c r="R3636" s="59">
        <v>8273.93</v>
      </c>
    </row>
    <row r="3637" spans="2:18" x14ac:dyDescent="0.2">
      <c r="B3637" s="4">
        <v>1959</v>
      </c>
      <c r="C3637" s="30"/>
      <c r="D3637" s="59">
        <v>35739.760000000002</v>
      </c>
      <c r="E3637" s="59">
        <v>35739.760000000002</v>
      </c>
      <c r="F3637" s="59">
        <v>35739.760000000002</v>
      </c>
      <c r="G3637" s="59">
        <v>32945.15</v>
      </c>
      <c r="H3637" s="59">
        <v>32945.15</v>
      </c>
      <c r="I3637" s="59">
        <v>0</v>
      </c>
      <c r="J3637" s="59">
        <v>0</v>
      </c>
      <c r="K3637" s="59">
        <v>2086.84</v>
      </c>
      <c r="L3637" s="59">
        <v>1071.31</v>
      </c>
      <c r="M3637" s="59">
        <v>2672.68</v>
      </c>
      <c r="N3637" s="59">
        <v>2672.68</v>
      </c>
      <c r="O3637" s="59">
        <v>2672.68</v>
      </c>
      <c r="P3637" s="59">
        <v>2672.68</v>
      </c>
      <c r="Q3637" s="59">
        <v>2672.68</v>
      </c>
      <c r="R3637" s="59">
        <v>28512.35</v>
      </c>
    </row>
    <row r="3638" spans="2:18" x14ac:dyDescent="0.2">
      <c r="B3638" s="4">
        <v>1958</v>
      </c>
      <c r="C3638" s="30"/>
      <c r="D3638" s="59">
        <v>6619.42</v>
      </c>
      <c r="E3638" s="59">
        <v>6619.42</v>
      </c>
      <c r="F3638" s="59">
        <v>6604.64</v>
      </c>
      <c r="G3638" s="59">
        <v>6604.64</v>
      </c>
      <c r="H3638" s="59">
        <v>6604.64</v>
      </c>
      <c r="I3638" s="59">
        <v>0</v>
      </c>
      <c r="J3638" s="59">
        <v>0</v>
      </c>
      <c r="K3638" s="59">
        <v>1051.42</v>
      </c>
      <c r="L3638" s="59">
        <v>1051.42</v>
      </c>
      <c r="M3638" s="59">
        <v>1051.42</v>
      </c>
      <c r="N3638" s="59">
        <v>1051.42</v>
      </c>
      <c r="O3638" s="59">
        <v>1051.42</v>
      </c>
      <c r="P3638" s="59">
        <v>1051.42</v>
      </c>
      <c r="Q3638" s="59">
        <v>1051.42</v>
      </c>
      <c r="R3638" s="59">
        <v>2298.7199999999998</v>
      </c>
    </row>
    <row r="3639" spans="2:18" x14ac:dyDescent="0.2">
      <c r="B3639" s="4">
        <v>1957</v>
      </c>
      <c r="C3639" s="30"/>
      <c r="D3639" s="59">
        <v>13925.14</v>
      </c>
      <c r="E3639" s="59">
        <v>13925.14</v>
      </c>
      <c r="F3639" s="59">
        <v>13925.14</v>
      </c>
      <c r="G3639" s="59">
        <v>10422.48</v>
      </c>
      <c r="H3639" s="59">
        <v>10422.48</v>
      </c>
      <c r="I3639" s="59">
        <v>0</v>
      </c>
      <c r="J3639" s="59">
        <v>3148.89</v>
      </c>
      <c r="K3639" s="59">
        <v>4568.24</v>
      </c>
      <c r="L3639" s="59">
        <v>4568.24</v>
      </c>
      <c r="M3639" s="59">
        <v>4573.71</v>
      </c>
      <c r="N3639" s="59">
        <v>4573.71</v>
      </c>
      <c r="O3639" s="59">
        <v>4573.71</v>
      </c>
      <c r="P3639" s="59">
        <v>4573.71</v>
      </c>
      <c r="Q3639" s="59">
        <v>4573.71</v>
      </c>
      <c r="R3639" s="59">
        <v>5983.45</v>
      </c>
    </row>
    <row r="3640" spans="2:18" x14ac:dyDescent="0.2">
      <c r="B3640" s="4">
        <v>1956</v>
      </c>
      <c r="C3640" s="30"/>
      <c r="D3640" s="59">
        <v>13409.09</v>
      </c>
      <c r="E3640" s="59">
        <v>13409.09</v>
      </c>
      <c r="F3640" s="59">
        <v>12608.46</v>
      </c>
      <c r="G3640" s="59">
        <v>12175.7</v>
      </c>
      <c r="H3640" s="59">
        <v>12175.7</v>
      </c>
      <c r="I3640" s="59">
        <v>0</v>
      </c>
      <c r="J3640" s="59">
        <v>0</v>
      </c>
      <c r="K3640" s="59">
        <v>8583.57</v>
      </c>
      <c r="L3640" s="59">
        <v>7575.3</v>
      </c>
      <c r="M3640" s="59">
        <v>7575.3</v>
      </c>
      <c r="N3640" s="59">
        <v>7575.3</v>
      </c>
      <c r="O3640" s="59">
        <v>7575.3</v>
      </c>
      <c r="P3640" s="59">
        <v>7575.3</v>
      </c>
      <c r="Q3640" s="59">
        <v>7575.3</v>
      </c>
      <c r="R3640" s="59">
        <v>7575.3</v>
      </c>
    </row>
    <row r="3641" spans="2:18" x14ac:dyDescent="0.2">
      <c r="B3641" s="4">
        <v>1955</v>
      </c>
      <c r="C3641" s="30"/>
      <c r="D3641" s="59">
        <v>12303.22</v>
      </c>
      <c r="E3641" s="59">
        <v>12303.22</v>
      </c>
      <c r="F3641" s="59">
        <v>12287.78</v>
      </c>
      <c r="G3641" s="59">
        <v>11571.2</v>
      </c>
      <c r="H3641" s="59">
        <v>11571.2</v>
      </c>
      <c r="I3641" s="59">
        <v>0</v>
      </c>
      <c r="J3641" s="59">
        <v>0</v>
      </c>
      <c r="K3641" s="59">
        <v>4487.3</v>
      </c>
      <c r="L3641" s="59">
        <v>5015.5200000000004</v>
      </c>
      <c r="M3641" s="59">
        <v>5015.5200000000004</v>
      </c>
      <c r="N3641" s="59">
        <v>4988.62</v>
      </c>
      <c r="O3641" s="59">
        <v>4988.62</v>
      </c>
      <c r="P3641" s="59">
        <v>4988.62</v>
      </c>
      <c r="Q3641" s="59">
        <v>4988.62</v>
      </c>
      <c r="R3641" s="59">
        <v>5387.18</v>
      </c>
    </row>
    <row r="3642" spans="2:18" x14ac:dyDescent="0.2">
      <c r="B3642" s="4">
        <v>1954</v>
      </c>
      <c r="C3642" s="30"/>
      <c r="D3642" s="59">
        <v>5178.72</v>
      </c>
      <c r="E3642" s="59">
        <v>5178.72</v>
      </c>
      <c r="F3642" s="59">
        <v>4857.22</v>
      </c>
      <c r="G3642" s="59">
        <v>4270.46</v>
      </c>
      <c r="H3642" s="59">
        <v>4270.46</v>
      </c>
      <c r="I3642" s="59">
        <v>0</v>
      </c>
      <c r="J3642" s="59">
        <v>0</v>
      </c>
      <c r="K3642" s="59">
        <v>3449.99</v>
      </c>
      <c r="L3642" s="59">
        <v>3449.99</v>
      </c>
      <c r="M3642" s="59">
        <v>3449.99</v>
      </c>
      <c r="N3642" s="59">
        <v>1517.05</v>
      </c>
      <c r="O3642" s="59">
        <v>1517.05</v>
      </c>
      <c r="P3642" s="59">
        <v>1517.05</v>
      </c>
      <c r="Q3642" s="59">
        <v>1517.05</v>
      </c>
      <c r="R3642" s="59">
        <v>2044.96</v>
      </c>
    </row>
    <row r="3643" spans="2:18" x14ac:dyDescent="0.2">
      <c r="B3643" s="4">
        <v>1953</v>
      </c>
      <c r="C3643" s="30"/>
      <c r="D3643" s="59">
        <v>12962.54</v>
      </c>
      <c r="E3643" s="59">
        <v>12962.54</v>
      </c>
      <c r="F3643" s="59">
        <v>5120.8599999999997</v>
      </c>
      <c r="G3643" s="59">
        <v>5111.8599999999997</v>
      </c>
      <c r="H3643" s="59">
        <v>5111.8599999999997</v>
      </c>
      <c r="I3643" s="59">
        <v>0</v>
      </c>
      <c r="J3643" s="59">
        <v>0</v>
      </c>
      <c r="K3643" s="59">
        <v>129.91999999999999</v>
      </c>
      <c r="L3643" s="59">
        <v>129.91999999999999</v>
      </c>
      <c r="M3643" s="59">
        <v>129.91999999999999</v>
      </c>
      <c r="N3643" s="59">
        <v>129.91999999999999</v>
      </c>
      <c r="O3643" s="59">
        <v>129.91999999999999</v>
      </c>
      <c r="P3643" s="59">
        <v>129.91999999999999</v>
      </c>
      <c r="Q3643" s="59">
        <v>129.91999999999999</v>
      </c>
      <c r="R3643" s="59">
        <v>129.91999999999999</v>
      </c>
    </row>
    <row r="3644" spans="2:18" x14ac:dyDescent="0.2">
      <c r="B3644" s="4">
        <v>1952</v>
      </c>
      <c r="C3644" s="30"/>
      <c r="D3644" s="59">
        <v>8.1300000000000008</v>
      </c>
      <c r="E3644" s="59">
        <v>8.1300000000000008</v>
      </c>
      <c r="F3644" s="59">
        <v>8.1300000000000008</v>
      </c>
      <c r="G3644" s="59">
        <v>8.1300000000000008</v>
      </c>
      <c r="H3644" s="59">
        <v>8.1300000000000008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30">
        <v>0</v>
      </c>
      <c r="O3644" s="30">
        <v>0</v>
      </c>
      <c r="P3644" s="30">
        <v>0</v>
      </c>
      <c r="Q3644" s="30">
        <v>0</v>
      </c>
      <c r="R3644" s="30">
        <v>8.1300000000000008</v>
      </c>
    </row>
    <row r="3645" spans="2:18" x14ac:dyDescent="0.2">
      <c r="B3645" s="4">
        <v>1951</v>
      </c>
      <c r="C3645" s="30"/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30">
        <v>0</v>
      </c>
      <c r="O3645" s="30">
        <v>0</v>
      </c>
      <c r="P3645" s="30">
        <v>0</v>
      </c>
      <c r="Q3645" s="30">
        <v>0</v>
      </c>
      <c r="R3645" s="30">
        <v>0</v>
      </c>
    </row>
    <row r="3646" spans="2:18" x14ac:dyDescent="0.2">
      <c r="B3646" s="4">
        <v>1950</v>
      </c>
      <c r="C3646" s="30"/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30">
        <v>0</v>
      </c>
      <c r="O3646" s="30">
        <v>0</v>
      </c>
      <c r="P3646" s="30">
        <v>0</v>
      </c>
      <c r="Q3646" s="30">
        <v>0</v>
      </c>
      <c r="R3646" s="30">
        <v>0</v>
      </c>
    </row>
    <row r="3647" spans="2:18" x14ac:dyDescent="0.2">
      <c r="B3647" s="4">
        <v>1949</v>
      </c>
      <c r="C3647" s="30"/>
      <c r="D3647" s="59">
        <v>3.47</v>
      </c>
      <c r="E3647" s="59">
        <v>3.47</v>
      </c>
      <c r="F3647" s="59">
        <v>3.47</v>
      </c>
      <c r="G3647" s="59">
        <v>3.47</v>
      </c>
      <c r="H3647" s="59">
        <v>3.47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30">
        <v>0</v>
      </c>
      <c r="O3647" s="30">
        <v>0</v>
      </c>
      <c r="P3647" s="30">
        <v>0</v>
      </c>
      <c r="Q3647" s="30">
        <v>0</v>
      </c>
      <c r="R3647" s="30">
        <v>3.47</v>
      </c>
    </row>
    <row r="3648" spans="2:18" x14ac:dyDescent="0.2">
      <c r="B3648" s="4">
        <v>1948</v>
      </c>
      <c r="C3648" s="30"/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30">
        <v>0</v>
      </c>
      <c r="O3648" s="30">
        <v>0</v>
      </c>
      <c r="P3648" s="30">
        <v>0</v>
      </c>
      <c r="Q3648" s="30">
        <v>0</v>
      </c>
      <c r="R3648" s="30">
        <v>0</v>
      </c>
    </row>
    <row r="3649" spans="2:18" x14ac:dyDescent="0.2">
      <c r="B3649" s="4">
        <v>1947</v>
      </c>
      <c r="C3649" s="30"/>
      <c r="D3649" s="59">
        <v>252.83</v>
      </c>
      <c r="E3649" s="59">
        <v>252.83</v>
      </c>
      <c r="F3649" s="59">
        <v>252.83</v>
      </c>
      <c r="G3649" s="59">
        <v>252.83</v>
      </c>
      <c r="H3649" s="59">
        <v>252.83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30">
        <v>0</v>
      </c>
      <c r="O3649" s="30">
        <v>0</v>
      </c>
      <c r="P3649" s="30">
        <v>0</v>
      </c>
      <c r="Q3649" s="30">
        <v>0</v>
      </c>
      <c r="R3649" s="30">
        <v>0</v>
      </c>
    </row>
    <row r="3650" spans="2:18" x14ac:dyDescent="0.2">
      <c r="B3650" s="4">
        <v>1946</v>
      </c>
      <c r="C3650" s="30"/>
      <c r="D3650" s="59">
        <v>15992.65</v>
      </c>
      <c r="E3650" s="59">
        <v>15992.65</v>
      </c>
      <c r="F3650" s="59">
        <v>15992.65</v>
      </c>
      <c r="G3650" s="59">
        <v>15992.65</v>
      </c>
      <c r="H3650" s="59">
        <v>15992.65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30">
        <v>0</v>
      </c>
      <c r="O3650" s="30">
        <v>0</v>
      </c>
      <c r="P3650" s="30">
        <v>0</v>
      </c>
      <c r="Q3650" s="30">
        <v>0</v>
      </c>
      <c r="R3650" s="30">
        <v>0</v>
      </c>
    </row>
    <row r="3651" spans="2:18" x14ac:dyDescent="0.2">
      <c r="B3651" s="4">
        <v>1945</v>
      </c>
      <c r="C3651" s="30"/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30">
        <v>0</v>
      </c>
      <c r="O3651" s="30">
        <v>0</v>
      </c>
      <c r="P3651" s="30">
        <v>0</v>
      </c>
      <c r="Q3651" s="30">
        <v>0</v>
      </c>
      <c r="R3651" s="30">
        <v>0</v>
      </c>
    </row>
    <row r="3652" spans="2:18" x14ac:dyDescent="0.2">
      <c r="B3652" s="4">
        <v>1944</v>
      </c>
      <c r="C3652" s="30"/>
      <c r="D3652" s="59">
        <v>1057.77</v>
      </c>
      <c r="E3652" s="59">
        <v>1057.77</v>
      </c>
      <c r="F3652" s="59">
        <v>1057.77</v>
      </c>
      <c r="G3652" s="59">
        <v>1057.77</v>
      </c>
      <c r="H3652" s="59">
        <v>1057.77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30">
        <v>0</v>
      </c>
      <c r="O3652" s="30">
        <v>0</v>
      </c>
      <c r="P3652" s="30">
        <v>0</v>
      </c>
      <c r="Q3652" s="30">
        <v>0</v>
      </c>
      <c r="R3652" s="30">
        <v>72</v>
      </c>
    </row>
    <row r="3653" spans="2:18" x14ac:dyDescent="0.2">
      <c r="B3653" s="4">
        <v>1943</v>
      </c>
      <c r="C3653" s="30"/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30">
        <v>0</v>
      </c>
      <c r="O3653" s="30">
        <v>0</v>
      </c>
      <c r="P3653" s="30">
        <v>0</v>
      </c>
      <c r="Q3653" s="30">
        <v>0</v>
      </c>
      <c r="R3653" s="30">
        <v>0</v>
      </c>
    </row>
    <row r="3654" spans="2:18" x14ac:dyDescent="0.2">
      <c r="B3654" s="4">
        <v>1942</v>
      </c>
      <c r="C3654" s="30"/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30">
        <v>0</v>
      </c>
      <c r="O3654" s="30">
        <v>0</v>
      </c>
      <c r="P3654" s="30">
        <v>0</v>
      </c>
      <c r="Q3654" s="30">
        <v>0</v>
      </c>
      <c r="R3654" s="30">
        <v>0</v>
      </c>
    </row>
    <row r="3655" spans="2:18" x14ac:dyDescent="0.2">
      <c r="B3655" s="4">
        <v>1941</v>
      </c>
      <c r="C3655" s="30"/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30">
        <v>0</v>
      </c>
      <c r="O3655" s="30">
        <v>0</v>
      </c>
      <c r="P3655" s="30">
        <v>0</v>
      </c>
      <c r="Q3655" s="30">
        <v>0</v>
      </c>
      <c r="R3655" s="30">
        <v>0</v>
      </c>
    </row>
    <row r="3656" spans="2:18" x14ac:dyDescent="0.2">
      <c r="B3656" s="4">
        <v>1940</v>
      </c>
      <c r="C3656" s="30"/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30">
        <v>0</v>
      </c>
      <c r="O3656" s="30">
        <v>0</v>
      </c>
      <c r="P3656" s="30">
        <v>0</v>
      </c>
      <c r="Q3656" s="30">
        <v>0</v>
      </c>
      <c r="R3656" s="30">
        <v>0</v>
      </c>
    </row>
    <row r="3657" spans="2:18" x14ac:dyDescent="0.2">
      <c r="B3657" s="4">
        <v>1939</v>
      </c>
      <c r="C3657" s="30"/>
      <c r="D3657" s="59">
        <v>995.09</v>
      </c>
      <c r="E3657" s="59">
        <v>995.09</v>
      </c>
      <c r="F3657" s="59">
        <v>995.09</v>
      </c>
      <c r="G3657" s="59">
        <v>995.09</v>
      </c>
      <c r="H3657" s="59">
        <v>995.09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30">
        <v>0</v>
      </c>
      <c r="O3657" s="30">
        <v>0</v>
      </c>
      <c r="P3657" s="30">
        <v>0</v>
      </c>
      <c r="Q3657" s="30">
        <v>0</v>
      </c>
      <c r="R3657" s="30">
        <v>0</v>
      </c>
    </row>
    <row r="3658" spans="2:18" x14ac:dyDescent="0.2">
      <c r="B3658" s="4">
        <v>1938</v>
      </c>
      <c r="C3658" s="30"/>
      <c r="D3658" s="59">
        <v>1888.81</v>
      </c>
      <c r="E3658" s="59">
        <v>1888.81</v>
      </c>
      <c r="F3658" s="59">
        <v>1888.81</v>
      </c>
      <c r="G3658" s="59">
        <v>1888.81</v>
      </c>
      <c r="H3658" s="59">
        <v>1888.81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30">
        <v>0</v>
      </c>
      <c r="O3658" s="30">
        <v>0</v>
      </c>
      <c r="P3658" s="30">
        <v>0</v>
      </c>
      <c r="Q3658" s="30">
        <v>0</v>
      </c>
      <c r="R3658" s="30">
        <v>0</v>
      </c>
    </row>
    <row r="3659" spans="2:18" x14ac:dyDescent="0.2">
      <c r="B3659" s="4">
        <v>1937</v>
      </c>
      <c r="C3659" s="30"/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30">
        <v>0</v>
      </c>
      <c r="O3659" s="30">
        <v>0</v>
      </c>
      <c r="P3659" s="30">
        <v>0</v>
      </c>
      <c r="Q3659" s="30">
        <v>0</v>
      </c>
      <c r="R3659" s="30">
        <v>0</v>
      </c>
    </row>
    <row r="3660" spans="2:18" x14ac:dyDescent="0.2">
      <c r="B3660" s="4">
        <v>1936</v>
      </c>
      <c r="C3660" s="30"/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30">
        <v>0</v>
      </c>
      <c r="O3660" s="30">
        <v>0</v>
      </c>
      <c r="P3660" s="30">
        <v>0</v>
      </c>
      <c r="Q3660" s="30">
        <v>0</v>
      </c>
      <c r="R3660" s="30">
        <v>0</v>
      </c>
    </row>
    <row r="3661" spans="2:18" x14ac:dyDescent="0.2">
      <c r="B3661" s="4">
        <v>1935</v>
      </c>
      <c r="C3661" s="30"/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30">
        <v>0</v>
      </c>
      <c r="O3661" s="30">
        <v>0</v>
      </c>
      <c r="P3661" s="30">
        <v>0</v>
      </c>
      <c r="Q3661" s="30">
        <v>0</v>
      </c>
      <c r="R3661" s="30">
        <v>0</v>
      </c>
    </row>
    <row r="3662" spans="2:18" x14ac:dyDescent="0.2">
      <c r="B3662" s="4">
        <v>1934</v>
      </c>
      <c r="C3662" s="30"/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30">
        <v>0</v>
      </c>
      <c r="O3662" s="30">
        <v>0</v>
      </c>
      <c r="P3662" s="30">
        <v>0</v>
      </c>
      <c r="Q3662" s="30">
        <v>0</v>
      </c>
      <c r="R3662" s="30">
        <v>0</v>
      </c>
    </row>
    <row r="3663" spans="2:18" x14ac:dyDescent="0.2">
      <c r="B3663" s="4">
        <v>1933</v>
      </c>
      <c r="C3663" s="30"/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30">
        <v>0</v>
      </c>
      <c r="O3663" s="30">
        <v>0</v>
      </c>
      <c r="P3663" s="30">
        <v>0</v>
      </c>
      <c r="Q3663" s="30">
        <v>0</v>
      </c>
      <c r="R3663" s="30">
        <v>0</v>
      </c>
    </row>
    <row r="3664" spans="2:18" x14ac:dyDescent="0.2">
      <c r="B3664" s="4">
        <v>1932</v>
      </c>
      <c r="C3664" s="30"/>
      <c r="D3664" s="59">
        <v>470.7</v>
      </c>
      <c r="E3664" s="59">
        <v>470.7</v>
      </c>
      <c r="F3664" s="59">
        <v>470.7</v>
      </c>
      <c r="G3664" s="59">
        <v>470.7</v>
      </c>
      <c r="H3664" s="59">
        <v>470.7</v>
      </c>
      <c r="I3664" s="59">
        <v>0</v>
      </c>
      <c r="J3664" s="59">
        <v>0</v>
      </c>
      <c r="K3664" s="59">
        <v>470.7</v>
      </c>
      <c r="L3664" s="59">
        <v>0</v>
      </c>
      <c r="M3664" s="59">
        <v>0</v>
      </c>
      <c r="N3664" s="30">
        <v>0</v>
      </c>
      <c r="O3664" s="30">
        <v>0</v>
      </c>
      <c r="P3664" s="30">
        <v>0</v>
      </c>
      <c r="Q3664" s="30">
        <v>0</v>
      </c>
      <c r="R3664" s="30">
        <v>0</v>
      </c>
    </row>
    <row r="3665" spans="1:18" x14ac:dyDescent="0.2">
      <c r="B3665" s="4">
        <v>1931</v>
      </c>
      <c r="C3665" s="30"/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30">
        <v>0</v>
      </c>
      <c r="O3665" s="30">
        <v>0</v>
      </c>
      <c r="P3665" s="30">
        <v>0</v>
      </c>
      <c r="Q3665" s="30">
        <v>0</v>
      </c>
      <c r="R3665" s="30">
        <v>0</v>
      </c>
    </row>
    <row r="3666" spans="1:18" x14ac:dyDescent="0.2">
      <c r="B3666" s="4">
        <v>1930</v>
      </c>
      <c r="C3666" s="30"/>
      <c r="D3666" s="59">
        <v>3105.95</v>
      </c>
      <c r="E3666" s="59">
        <v>3105.95</v>
      </c>
      <c r="F3666" s="59">
        <v>3105.95</v>
      </c>
      <c r="G3666" s="59">
        <v>3105.95</v>
      </c>
      <c r="H3666" s="59">
        <v>3105.95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30">
        <v>0</v>
      </c>
      <c r="O3666" s="30">
        <v>0</v>
      </c>
      <c r="P3666" s="30">
        <v>0</v>
      </c>
      <c r="Q3666" s="30">
        <v>0</v>
      </c>
      <c r="R3666" s="30">
        <v>3105.96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4366380.4999999981</v>
      </c>
      <c r="E3667" s="6">
        <f>SUM(E3588:E3666)</f>
        <v>4668326.8199999975</v>
      </c>
      <c r="F3667" s="6">
        <f>SUM(F3587:F3666)</f>
        <v>4677252.7199999988</v>
      </c>
      <c r="G3667" s="6">
        <f>SUM(G3586:G3666)</f>
        <v>5041781.2400000021</v>
      </c>
      <c r="H3667" s="6">
        <f>SUM(H3580:H3666)</f>
        <v>5217673.9000000022</v>
      </c>
      <c r="I3667" s="6">
        <f>SUM(I3580:I3666)</f>
        <v>13996.529999999999</v>
      </c>
      <c r="J3667" s="6">
        <f t="shared" ref="J3667:L3667" si="38">SUM(J3580:J3666)</f>
        <v>262739.63</v>
      </c>
      <c r="K3667" s="6">
        <f>SUM(K3580:K3666)</f>
        <v>1289947.1099999994</v>
      </c>
      <c r="L3667" s="6">
        <f t="shared" si="38"/>
        <v>1582874.7799999984</v>
      </c>
      <c r="M3667" s="6">
        <f>SUM(M3580:M3666)</f>
        <v>1799125.4099999985</v>
      </c>
      <c r="N3667" s="13">
        <f>SUM(N3576:N3666)</f>
        <v>1783327.639999999</v>
      </c>
      <c r="O3667" s="13">
        <f>SUM(O3576:O3666)</f>
        <v>1799480.0799999989</v>
      </c>
      <c r="P3667" s="13">
        <f>SUM(P3576:P3666)</f>
        <v>1798229.159999999</v>
      </c>
      <c r="Q3667" s="13">
        <f>SUM(Q3576:Q3666)</f>
        <v>1807079.189999999</v>
      </c>
      <c r="R3667" s="13">
        <f>SUM(R3575:R3666)</f>
        <v>3294031.9700000011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>
        <v>57686.93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>
        <v>0</v>
      </c>
      <c r="R3670" s="30">
        <v>18163.53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>
        <v>0</v>
      </c>
      <c r="Q3671" s="30">
        <v>0</v>
      </c>
      <c r="R3671" s="30">
        <v>922728.91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>
        <v>0</v>
      </c>
      <c r="P3672" s="30">
        <v>0</v>
      </c>
      <c r="Q3672" s="30">
        <v>0</v>
      </c>
      <c r="R3672" s="30">
        <v>14254.62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9549.33</v>
      </c>
      <c r="O3673" s="59">
        <v>9647.9</v>
      </c>
      <c r="P3673" s="59">
        <v>9647.9</v>
      </c>
      <c r="Q3673" s="59">
        <v>9647.9</v>
      </c>
      <c r="R3673" s="59">
        <v>192259.31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30">
        <v>0</v>
      </c>
      <c r="O3674" s="30">
        <v>0</v>
      </c>
      <c r="P3674" s="30">
        <v>0</v>
      </c>
      <c r="Q3674" s="30">
        <v>0</v>
      </c>
      <c r="R3674" s="30">
        <v>677173.31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30">
        <v>0</v>
      </c>
      <c r="O3675" s="30">
        <v>0</v>
      </c>
      <c r="P3675" s="30">
        <v>0</v>
      </c>
      <c r="Q3675" s="30">
        <v>0</v>
      </c>
      <c r="R3675" s="30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30">
        <v>0</v>
      </c>
      <c r="O3676" s="30">
        <v>0</v>
      </c>
      <c r="P3676" s="30">
        <v>0</v>
      </c>
      <c r="Q3676" s="30">
        <v>0</v>
      </c>
      <c r="R3676" s="30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30">
        <v>0</v>
      </c>
      <c r="O3677" s="30">
        <v>0</v>
      </c>
      <c r="P3677" s="30">
        <v>0</v>
      </c>
      <c r="Q3677" s="30">
        <v>0</v>
      </c>
      <c r="R3677" s="30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30">
        <v>0</v>
      </c>
      <c r="O3678" s="30">
        <v>0</v>
      </c>
      <c r="P3678" s="30">
        <v>0</v>
      </c>
      <c r="Q3678" s="30">
        <v>0</v>
      </c>
      <c r="R3678" s="30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136142.59</v>
      </c>
      <c r="I3679" s="59">
        <v>0</v>
      </c>
      <c r="J3679" s="59">
        <v>20208.66</v>
      </c>
      <c r="K3679" s="59">
        <v>32580.61</v>
      </c>
      <c r="L3679" s="59">
        <v>32580.61</v>
      </c>
      <c r="M3679" s="59">
        <v>32580.61</v>
      </c>
      <c r="N3679" s="59">
        <v>32580.61</v>
      </c>
      <c r="O3679" s="59">
        <v>32580.61</v>
      </c>
      <c r="P3679" s="59">
        <v>32580.61</v>
      </c>
      <c r="Q3679" s="59">
        <v>32580.61</v>
      </c>
      <c r="R3679" s="59">
        <v>83035.31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859067.82</v>
      </c>
      <c r="H3680" s="59">
        <v>859067.82</v>
      </c>
      <c r="I3680" s="59">
        <v>0</v>
      </c>
      <c r="J3680" s="59">
        <v>0</v>
      </c>
      <c r="K3680" s="59">
        <v>0</v>
      </c>
      <c r="L3680" s="59">
        <v>53884.38</v>
      </c>
      <c r="M3680" s="59">
        <v>53884.38</v>
      </c>
      <c r="N3680" s="59">
        <v>53884.38</v>
      </c>
      <c r="O3680" s="59">
        <v>53884.38</v>
      </c>
      <c r="P3680" s="59">
        <v>53884.38</v>
      </c>
      <c r="Q3680" s="59">
        <v>53884.38</v>
      </c>
      <c r="R3680" s="59">
        <v>108219.55</v>
      </c>
    </row>
    <row r="3681" spans="2:18" x14ac:dyDescent="0.2">
      <c r="B3681" s="4">
        <v>2009</v>
      </c>
      <c r="C3681" s="28"/>
      <c r="D3681" s="28"/>
      <c r="E3681" s="28"/>
      <c r="F3681" s="59">
        <v>3122485.88</v>
      </c>
      <c r="G3681" s="59">
        <v>3122485.88</v>
      </c>
      <c r="H3681" s="59">
        <v>3122485.88</v>
      </c>
      <c r="I3681" s="59">
        <v>31942.29</v>
      </c>
      <c r="J3681" s="59">
        <v>31942.29</v>
      </c>
      <c r="K3681" s="59">
        <v>65460.72</v>
      </c>
      <c r="L3681" s="59">
        <v>65460.72</v>
      </c>
      <c r="M3681" s="59">
        <v>65460.72</v>
      </c>
      <c r="N3681" s="59">
        <v>65460.72</v>
      </c>
      <c r="O3681" s="59">
        <v>65460.72</v>
      </c>
      <c r="P3681" s="59">
        <v>65460.72</v>
      </c>
      <c r="Q3681" s="59">
        <v>65460.72</v>
      </c>
      <c r="R3681" s="59">
        <v>75464.740000000005</v>
      </c>
    </row>
    <row r="3682" spans="2:18" x14ac:dyDescent="0.2">
      <c r="B3682" s="4">
        <v>2008</v>
      </c>
      <c r="C3682" s="28"/>
      <c r="D3682" s="28"/>
      <c r="E3682" s="59">
        <v>395790.42</v>
      </c>
      <c r="F3682" s="59">
        <v>395790.42</v>
      </c>
      <c r="G3682" s="59">
        <v>395790.42</v>
      </c>
      <c r="H3682" s="59">
        <v>395790.42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30">
        <v>0</v>
      </c>
      <c r="O3682" s="30">
        <v>0</v>
      </c>
      <c r="P3682" s="30">
        <v>0</v>
      </c>
      <c r="Q3682" s="30">
        <v>0</v>
      </c>
      <c r="R3682" s="30">
        <v>0</v>
      </c>
    </row>
    <row r="3683" spans="2:18" x14ac:dyDescent="0.2">
      <c r="B3683" s="4">
        <v>2007</v>
      </c>
      <c r="C3683" s="28"/>
      <c r="D3683" s="59">
        <v>230774.41</v>
      </c>
      <c r="E3683" s="59">
        <v>230774.41</v>
      </c>
      <c r="F3683" s="59">
        <v>230774.41</v>
      </c>
      <c r="G3683" s="59">
        <v>230774.41</v>
      </c>
      <c r="H3683" s="59">
        <v>230774.41</v>
      </c>
      <c r="I3683" s="59">
        <v>0</v>
      </c>
      <c r="J3683" s="59">
        <v>12875.27</v>
      </c>
      <c r="K3683" s="59">
        <v>74393.88</v>
      </c>
      <c r="L3683" s="59">
        <v>96470.31</v>
      </c>
      <c r="M3683" s="59">
        <v>108854.96</v>
      </c>
      <c r="N3683" s="59">
        <v>108854.96</v>
      </c>
      <c r="O3683" s="59">
        <v>108854.96</v>
      </c>
      <c r="P3683" s="59">
        <v>108854.96</v>
      </c>
      <c r="Q3683" s="59">
        <v>108854.96</v>
      </c>
      <c r="R3683" s="59">
        <v>108854.96</v>
      </c>
    </row>
    <row r="3684" spans="2:18" x14ac:dyDescent="0.2">
      <c r="B3684" s="4">
        <v>2006</v>
      </c>
      <c r="C3684" s="30"/>
      <c r="D3684" s="59">
        <v>579859.27</v>
      </c>
      <c r="E3684" s="59">
        <v>579859.27</v>
      </c>
      <c r="F3684" s="59">
        <v>579859.27</v>
      </c>
      <c r="G3684" s="59">
        <v>579859.27</v>
      </c>
      <c r="H3684" s="59">
        <v>579859.27</v>
      </c>
      <c r="I3684" s="59">
        <v>0</v>
      </c>
      <c r="J3684" s="59">
        <v>0</v>
      </c>
      <c r="K3684" s="59">
        <v>66857.53</v>
      </c>
      <c r="L3684" s="59">
        <v>89528.73</v>
      </c>
      <c r="M3684" s="59">
        <v>81546.070000000007</v>
      </c>
      <c r="N3684" s="59">
        <v>81546.070000000007</v>
      </c>
      <c r="O3684" s="59">
        <v>81546.070000000007</v>
      </c>
      <c r="P3684" s="59">
        <v>81546.070000000007</v>
      </c>
      <c r="Q3684" s="59">
        <v>81546.070000000007</v>
      </c>
      <c r="R3684" s="59">
        <v>97852.72</v>
      </c>
    </row>
    <row r="3685" spans="2:18" x14ac:dyDescent="0.2">
      <c r="B3685" s="4">
        <v>2005</v>
      </c>
      <c r="C3685" s="30"/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30">
        <v>0</v>
      </c>
      <c r="O3685" s="30">
        <v>0</v>
      </c>
      <c r="P3685" s="30">
        <v>0</v>
      </c>
      <c r="Q3685" s="30">
        <v>0</v>
      </c>
      <c r="R3685" s="30">
        <v>0</v>
      </c>
    </row>
    <row r="3686" spans="2:18" x14ac:dyDescent="0.2">
      <c r="B3686" s="4">
        <v>2004</v>
      </c>
      <c r="C3686" s="30"/>
      <c r="D3686" s="59">
        <v>9057.2000000000007</v>
      </c>
      <c r="E3686" s="59">
        <v>9057.2000000000007</v>
      </c>
      <c r="F3686" s="59">
        <v>9057.2000000000007</v>
      </c>
      <c r="G3686" s="59">
        <v>9057.2000000000007</v>
      </c>
      <c r="H3686" s="59">
        <v>9057.2000000000007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30">
        <v>0</v>
      </c>
      <c r="O3686" s="30">
        <v>0</v>
      </c>
      <c r="P3686" s="30">
        <v>0</v>
      </c>
      <c r="Q3686" s="30">
        <v>0</v>
      </c>
      <c r="R3686" s="30">
        <v>0</v>
      </c>
    </row>
    <row r="3687" spans="2:18" x14ac:dyDescent="0.2">
      <c r="B3687" s="4">
        <v>2003</v>
      </c>
      <c r="C3687" s="30"/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30">
        <v>0</v>
      </c>
      <c r="O3687" s="30">
        <v>0</v>
      </c>
      <c r="P3687" s="30">
        <v>0</v>
      </c>
      <c r="Q3687" s="30">
        <v>0</v>
      </c>
      <c r="R3687" s="30">
        <v>0</v>
      </c>
    </row>
    <row r="3688" spans="2:18" x14ac:dyDescent="0.2">
      <c r="B3688" s="4">
        <v>2002</v>
      </c>
      <c r="C3688" s="30"/>
      <c r="D3688" s="59">
        <v>51738.94</v>
      </c>
      <c r="E3688" s="59">
        <v>51738.94</v>
      </c>
      <c r="F3688" s="59">
        <v>51738.94</v>
      </c>
      <c r="G3688" s="59">
        <v>51738.94</v>
      </c>
      <c r="H3688" s="59">
        <v>51738.94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30">
        <v>0</v>
      </c>
      <c r="O3688" s="30">
        <v>0</v>
      </c>
      <c r="P3688" s="30">
        <v>0</v>
      </c>
      <c r="Q3688" s="30">
        <v>0</v>
      </c>
      <c r="R3688" s="30">
        <v>0</v>
      </c>
    </row>
    <row r="3689" spans="2:18" x14ac:dyDescent="0.2">
      <c r="B3689" s="4">
        <v>2001</v>
      </c>
      <c r="C3689" s="30"/>
      <c r="D3689" s="59">
        <v>65011.93</v>
      </c>
      <c r="E3689" s="59">
        <v>65011.93</v>
      </c>
      <c r="F3689" s="59">
        <v>65011.93</v>
      </c>
      <c r="G3689" s="59">
        <v>65011.93</v>
      </c>
      <c r="H3689" s="59">
        <v>65011.93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30">
        <v>0</v>
      </c>
      <c r="O3689" s="30">
        <v>0</v>
      </c>
      <c r="P3689" s="30">
        <v>0</v>
      </c>
      <c r="Q3689" s="30">
        <v>0</v>
      </c>
      <c r="R3689" s="30">
        <v>0</v>
      </c>
    </row>
    <row r="3690" spans="2:18" x14ac:dyDescent="0.2">
      <c r="B3690" s="4">
        <v>2000</v>
      </c>
      <c r="C3690" s="30"/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30">
        <v>0</v>
      </c>
      <c r="O3690" s="30">
        <v>0</v>
      </c>
      <c r="P3690" s="30">
        <v>0</v>
      </c>
      <c r="Q3690" s="30">
        <v>0</v>
      </c>
      <c r="R3690" s="30">
        <v>0</v>
      </c>
    </row>
    <row r="3691" spans="2:18" x14ac:dyDescent="0.2">
      <c r="B3691" s="4">
        <v>1999</v>
      </c>
      <c r="C3691" s="30"/>
      <c r="D3691" s="59">
        <v>3854440.79</v>
      </c>
      <c r="E3691" s="59">
        <v>3854440.79</v>
      </c>
      <c r="F3691" s="59">
        <v>3854440.79</v>
      </c>
      <c r="G3691" s="59">
        <v>3854440.79</v>
      </c>
      <c r="H3691" s="59">
        <v>3854440.79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30">
        <v>0</v>
      </c>
      <c r="O3691" s="30">
        <v>0</v>
      </c>
      <c r="P3691" s="30">
        <v>0</v>
      </c>
      <c r="Q3691" s="30">
        <v>0</v>
      </c>
      <c r="R3691" s="30">
        <v>0</v>
      </c>
    </row>
    <row r="3692" spans="2:18" x14ac:dyDescent="0.2">
      <c r="B3692" s="4">
        <v>1998</v>
      </c>
      <c r="C3692" s="30"/>
      <c r="D3692" s="59">
        <v>2212.85</v>
      </c>
      <c r="E3692" s="59">
        <v>2212.85</v>
      </c>
      <c r="F3692" s="59">
        <v>2212.85</v>
      </c>
      <c r="G3692" s="59">
        <v>2212.85</v>
      </c>
      <c r="H3692" s="59">
        <v>2212.85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30">
        <v>0</v>
      </c>
      <c r="O3692" s="30">
        <v>0</v>
      </c>
      <c r="P3692" s="30">
        <v>0</v>
      </c>
      <c r="Q3692" s="30">
        <v>0</v>
      </c>
      <c r="R3692" s="30">
        <v>0</v>
      </c>
    </row>
    <row r="3693" spans="2:18" x14ac:dyDescent="0.2">
      <c r="B3693" s="4">
        <v>1997</v>
      </c>
      <c r="C3693" s="30"/>
      <c r="D3693" s="59">
        <v>259575.98</v>
      </c>
      <c r="E3693" s="59">
        <v>259575.98</v>
      </c>
      <c r="F3693" s="59">
        <v>259575.98</v>
      </c>
      <c r="G3693" s="59">
        <v>259575.98</v>
      </c>
      <c r="H3693" s="59">
        <v>259575.98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30">
        <v>0</v>
      </c>
      <c r="O3693" s="30">
        <v>0</v>
      </c>
      <c r="P3693" s="30">
        <v>0</v>
      </c>
      <c r="Q3693" s="30">
        <v>0</v>
      </c>
      <c r="R3693" s="30">
        <v>0</v>
      </c>
    </row>
    <row r="3694" spans="2:18" x14ac:dyDescent="0.2">
      <c r="B3694" s="4">
        <v>1996</v>
      </c>
      <c r="C3694" s="30"/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30">
        <v>0</v>
      </c>
      <c r="O3694" s="30">
        <v>0</v>
      </c>
      <c r="P3694" s="30">
        <v>0</v>
      </c>
      <c r="Q3694" s="30">
        <v>0</v>
      </c>
      <c r="R3694" s="30">
        <v>0</v>
      </c>
    </row>
    <row r="3695" spans="2:18" x14ac:dyDescent="0.2">
      <c r="B3695" s="4">
        <v>1995</v>
      </c>
      <c r="C3695" s="30"/>
      <c r="D3695" s="59">
        <v>306532.02</v>
      </c>
      <c r="E3695" s="59">
        <v>306532.02</v>
      </c>
      <c r="F3695" s="59">
        <v>306532.02</v>
      </c>
      <c r="G3695" s="59">
        <v>306532.02</v>
      </c>
      <c r="H3695" s="59">
        <v>306532.02</v>
      </c>
      <c r="I3695" s="59">
        <v>0</v>
      </c>
      <c r="J3695" s="59">
        <v>0</v>
      </c>
      <c r="K3695" s="59">
        <v>0</v>
      </c>
      <c r="L3695" s="59">
        <v>31047.68</v>
      </c>
      <c r="M3695" s="59">
        <v>31047.68</v>
      </c>
      <c r="N3695" s="59">
        <v>31047.68</v>
      </c>
      <c r="O3695" s="59">
        <v>31047.68</v>
      </c>
      <c r="P3695" s="59">
        <v>31047.68</v>
      </c>
      <c r="Q3695" s="59">
        <v>31047.68</v>
      </c>
      <c r="R3695" s="59">
        <v>292637.96999999997</v>
      </c>
    </row>
    <row r="3696" spans="2:18" x14ac:dyDescent="0.2">
      <c r="B3696" s="4">
        <v>1994</v>
      </c>
      <c r="C3696" s="30"/>
      <c r="D3696" s="59">
        <v>71893</v>
      </c>
      <c r="E3696" s="59">
        <v>71893</v>
      </c>
      <c r="F3696" s="59">
        <v>71893</v>
      </c>
      <c r="G3696" s="59">
        <v>71893</v>
      </c>
      <c r="H3696" s="59">
        <v>71893</v>
      </c>
      <c r="I3696" s="59">
        <v>0</v>
      </c>
      <c r="J3696" s="59">
        <v>0</v>
      </c>
      <c r="K3696" s="59">
        <v>0</v>
      </c>
      <c r="L3696" s="59">
        <v>13795.16</v>
      </c>
      <c r="M3696" s="59">
        <v>13795.16</v>
      </c>
      <c r="N3696" s="59">
        <v>13795.16</v>
      </c>
      <c r="O3696" s="59">
        <v>13795.16</v>
      </c>
      <c r="P3696" s="59">
        <v>13795.16</v>
      </c>
      <c r="Q3696" s="59">
        <v>13795.16</v>
      </c>
      <c r="R3696" s="59">
        <v>13795.16</v>
      </c>
    </row>
    <row r="3697" spans="2:18" x14ac:dyDescent="0.2">
      <c r="B3697" s="4">
        <v>1993</v>
      </c>
      <c r="C3697" s="30"/>
      <c r="D3697" s="59">
        <v>31033.86</v>
      </c>
      <c r="E3697" s="59">
        <v>31033.86</v>
      </c>
      <c r="F3697" s="59">
        <v>31033.86</v>
      </c>
      <c r="G3697" s="59">
        <v>31033.86</v>
      </c>
      <c r="H3697" s="59">
        <v>31033.86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30">
        <v>0</v>
      </c>
      <c r="O3697" s="30">
        <v>0</v>
      </c>
      <c r="P3697" s="30">
        <v>0</v>
      </c>
      <c r="Q3697" s="30">
        <v>0</v>
      </c>
      <c r="R3697" s="30">
        <v>0</v>
      </c>
    </row>
    <row r="3698" spans="2:18" x14ac:dyDescent="0.2">
      <c r="B3698" s="4">
        <v>1992</v>
      </c>
      <c r="C3698" s="30"/>
      <c r="D3698" s="59">
        <v>236287.86</v>
      </c>
      <c r="E3698" s="59">
        <v>236287.86</v>
      </c>
      <c r="F3698" s="59">
        <v>236287.86</v>
      </c>
      <c r="G3698" s="59">
        <v>236287.86</v>
      </c>
      <c r="H3698" s="59">
        <v>236287.86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30">
        <v>0</v>
      </c>
      <c r="O3698" s="30">
        <v>0</v>
      </c>
      <c r="P3698" s="30">
        <v>0</v>
      </c>
      <c r="Q3698" s="30">
        <v>0</v>
      </c>
      <c r="R3698" s="30">
        <v>0</v>
      </c>
    </row>
    <row r="3699" spans="2:18" x14ac:dyDescent="0.2">
      <c r="B3699" s="4">
        <v>1991</v>
      </c>
      <c r="C3699" s="30"/>
      <c r="D3699" s="59">
        <v>2050.2399999999998</v>
      </c>
      <c r="E3699" s="59">
        <v>2050.2399999999998</v>
      </c>
      <c r="F3699" s="59">
        <v>2050.2399999999998</v>
      </c>
      <c r="G3699" s="59">
        <v>2050.2399999999998</v>
      </c>
      <c r="H3699" s="59">
        <v>2050.2399999999998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30">
        <v>0</v>
      </c>
      <c r="O3699" s="30">
        <v>0</v>
      </c>
      <c r="P3699" s="30">
        <v>0</v>
      </c>
      <c r="Q3699" s="30">
        <v>0</v>
      </c>
      <c r="R3699" s="30">
        <v>0</v>
      </c>
    </row>
    <row r="3700" spans="2:18" x14ac:dyDescent="0.2">
      <c r="B3700" s="4">
        <v>1990</v>
      </c>
      <c r="C3700" s="30"/>
      <c r="D3700" s="59">
        <v>45148.21</v>
      </c>
      <c r="E3700" s="59">
        <v>45148.21</v>
      </c>
      <c r="F3700" s="59">
        <v>45148.21</v>
      </c>
      <c r="G3700" s="59">
        <v>45148.21</v>
      </c>
      <c r="H3700" s="59">
        <v>45148.21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30">
        <v>0</v>
      </c>
      <c r="O3700" s="30">
        <v>0</v>
      </c>
      <c r="P3700" s="30">
        <v>0</v>
      </c>
      <c r="Q3700" s="30">
        <v>0</v>
      </c>
      <c r="R3700" s="30">
        <v>0</v>
      </c>
    </row>
    <row r="3701" spans="2:18" x14ac:dyDescent="0.2">
      <c r="B3701" s="4">
        <v>1989</v>
      </c>
      <c r="C3701" s="30"/>
      <c r="D3701" s="59">
        <v>64763.79</v>
      </c>
      <c r="E3701" s="59">
        <v>64763.79</v>
      </c>
      <c r="F3701" s="59">
        <v>30555.91</v>
      </c>
      <c r="G3701" s="59">
        <v>30555.91</v>
      </c>
      <c r="H3701" s="59">
        <v>30555.91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30">
        <v>0</v>
      </c>
      <c r="O3701" s="30">
        <v>0</v>
      </c>
      <c r="P3701" s="30">
        <v>0</v>
      </c>
      <c r="Q3701" s="30">
        <v>0</v>
      </c>
      <c r="R3701" s="30">
        <v>0</v>
      </c>
    </row>
    <row r="3702" spans="2:18" x14ac:dyDescent="0.2">
      <c r="B3702" s="4">
        <v>1988</v>
      </c>
      <c r="C3702" s="30"/>
      <c r="D3702" s="59">
        <v>52025.78</v>
      </c>
      <c r="E3702" s="59">
        <v>52025.78</v>
      </c>
      <c r="F3702" s="59">
        <v>52025.78</v>
      </c>
      <c r="G3702" s="59">
        <v>52025.78</v>
      </c>
      <c r="H3702" s="59">
        <v>52025.78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30">
        <v>0</v>
      </c>
      <c r="O3702" s="30">
        <v>0</v>
      </c>
      <c r="P3702" s="30">
        <v>0</v>
      </c>
      <c r="Q3702" s="30">
        <v>0</v>
      </c>
      <c r="R3702" s="30">
        <v>4681.3900000000003</v>
      </c>
    </row>
    <row r="3703" spans="2:18" x14ac:dyDescent="0.2">
      <c r="B3703" s="4">
        <v>1987</v>
      </c>
      <c r="C3703" s="30"/>
      <c r="D3703" s="59">
        <v>279382.93</v>
      </c>
      <c r="E3703" s="59">
        <v>279382.93</v>
      </c>
      <c r="F3703" s="59">
        <v>279382.93</v>
      </c>
      <c r="G3703" s="59">
        <v>278226.39</v>
      </c>
      <c r="H3703" s="59">
        <v>278226.39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30">
        <v>0</v>
      </c>
      <c r="O3703" s="30">
        <v>0</v>
      </c>
      <c r="P3703" s="30">
        <v>0</v>
      </c>
      <c r="Q3703" s="30">
        <v>0</v>
      </c>
      <c r="R3703" s="30">
        <v>0</v>
      </c>
    </row>
    <row r="3704" spans="2:18" x14ac:dyDescent="0.2">
      <c r="B3704" s="4">
        <v>1986</v>
      </c>
      <c r="C3704" s="30"/>
      <c r="D3704" s="59">
        <v>578649.06000000006</v>
      </c>
      <c r="E3704" s="59">
        <v>578649.06000000006</v>
      </c>
      <c r="F3704" s="59">
        <v>578649.06000000006</v>
      </c>
      <c r="G3704" s="59">
        <v>578649.06000000006</v>
      </c>
      <c r="H3704" s="59">
        <v>578649.06000000006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30">
        <v>0</v>
      </c>
      <c r="O3704" s="30">
        <v>0</v>
      </c>
      <c r="P3704" s="30">
        <v>0</v>
      </c>
      <c r="Q3704" s="30">
        <v>0</v>
      </c>
      <c r="R3704" s="30">
        <v>0</v>
      </c>
    </row>
    <row r="3705" spans="2:18" x14ac:dyDescent="0.2">
      <c r="B3705" s="4">
        <v>1985</v>
      </c>
      <c r="C3705" s="30"/>
      <c r="D3705" s="59">
        <v>403019.68</v>
      </c>
      <c r="E3705" s="59">
        <v>403019.68</v>
      </c>
      <c r="F3705" s="59">
        <v>403019.68</v>
      </c>
      <c r="G3705" s="59">
        <v>402595.15</v>
      </c>
      <c r="H3705" s="59">
        <v>402595.15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30">
        <v>0</v>
      </c>
      <c r="O3705" s="30">
        <v>0</v>
      </c>
      <c r="P3705" s="30">
        <v>0</v>
      </c>
      <c r="Q3705" s="30">
        <v>0</v>
      </c>
      <c r="R3705" s="30">
        <v>0</v>
      </c>
    </row>
    <row r="3706" spans="2:18" x14ac:dyDescent="0.2">
      <c r="B3706" s="4">
        <v>1984</v>
      </c>
      <c r="C3706" s="30"/>
      <c r="D3706" s="59">
        <v>189101.77</v>
      </c>
      <c r="E3706" s="59">
        <v>189101.77</v>
      </c>
      <c r="F3706" s="59">
        <v>189101.77</v>
      </c>
      <c r="G3706" s="59">
        <v>189101.77</v>
      </c>
      <c r="H3706" s="59">
        <v>189101.77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30">
        <v>0</v>
      </c>
      <c r="O3706" s="30">
        <v>0</v>
      </c>
      <c r="P3706" s="30">
        <v>0</v>
      </c>
      <c r="Q3706" s="30">
        <v>0</v>
      </c>
      <c r="R3706" s="30">
        <v>0</v>
      </c>
    </row>
    <row r="3707" spans="2:18" x14ac:dyDescent="0.2">
      <c r="B3707" s="4">
        <v>1983</v>
      </c>
      <c r="C3707" s="30"/>
      <c r="D3707" s="59">
        <v>75044.56</v>
      </c>
      <c r="E3707" s="59">
        <v>75044.56</v>
      </c>
      <c r="F3707" s="59">
        <v>75044.56</v>
      </c>
      <c r="G3707" s="59">
        <v>75044.56</v>
      </c>
      <c r="H3707" s="59">
        <v>75044.56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30">
        <v>0</v>
      </c>
      <c r="O3707" s="30">
        <v>0</v>
      </c>
      <c r="P3707" s="30">
        <v>0</v>
      </c>
      <c r="Q3707" s="30">
        <v>0</v>
      </c>
      <c r="R3707" s="30">
        <v>0</v>
      </c>
    </row>
    <row r="3708" spans="2:18" x14ac:dyDescent="0.2">
      <c r="B3708" s="4">
        <v>1982</v>
      </c>
      <c r="C3708" s="30"/>
      <c r="D3708" s="59">
        <v>99587.92</v>
      </c>
      <c r="E3708" s="59">
        <v>99587.92</v>
      </c>
      <c r="F3708" s="59">
        <v>99587.92</v>
      </c>
      <c r="G3708" s="59">
        <v>99587.92</v>
      </c>
      <c r="H3708" s="59">
        <v>99587.92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30">
        <v>0</v>
      </c>
      <c r="O3708" s="30">
        <v>0</v>
      </c>
      <c r="P3708" s="30">
        <v>0</v>
      </c>
      <c r="Q3708" s="30">
        <v>0</v>
      </c>
      <c r="R3708" s="30">
        <v>0</v>
      </c>
    </row>
    <row r="3709" spans="2:18" x14ac:dyDescent="0.2">
      <c r="B3709" s="4">
        <v>1981</v>
      </c>
      <c r="C3709" s="30"/>
      <c r="D3709" s="59">
        <v>161497.72</v>
      </c>
      <c r="E3709" s="59">
        <v>161497.72</v>
      </c>
      <c r="F3709" s="59">
        <v>99478.58</v>
      </c>
      <c r="G3709" s="59">
        <v>99478.58</v>
      </c>
      <c r="H3709" s="59">
        <v>99478.58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30">
        <v>0</v>
      </c>
      <c r="O3709" s="30">
        <v>0</v>
      </c>
      <c r="P3709" s="30">
        <v>0</v>
      </c>
      <c r="Q3709" s="30">
        <v>0</v>
      </c>
      <c r="R3709" s="30">
        <v>0</v>
      </c>
    </row>
    <row r="3710" spans="2:18" x14ac:dyDescent="0.2">
      <c r="B3710" s="4">
        <v>1980</v>
      </c>
      <c r="C3710" s="30"/>
      <c r="D3710" s="59">
        <v>26537.89</v>
      </c>
      <c r="E3710" s="59">
        <v>26537.89</v>
      </c>
      <c r="F3710" s="59">
        <v>26537.89</v>
      </c>
      <c r="G3710" s="59">
        <v>26537.89</v>
      </c>
      <c r="H3710" s="59">
        <v>26537.89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30">
        <v>0</v>
      </c>
      <c r="O3710" s="30">
        <v>0</v>
      </c>
      <c r="P3710" s="30">
        <v>0</v>
      </c>
      <c r="Q3710" s="30">
        <v>0</v>
      </c>
      <c r="R3710" s="30">
        <v>0</v>
      </c>
    </row>
    <row r="3711" spans="2:18" x14ac:dyDescent="0.2">
      <c r="B3711" s="4">
        <v>1979</v>
      </c>
      <c r="C3711" s="30"/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30">
        <v>0</v>
      </c>
      <c r="O3711" s="30">
        <v>0</v>
      </c>
      <c r="P3711" s="30">
        <v>0</v>
      </c>
      <c r="Q3711" s="30">
        <v>0</v>
      </c>
      <c r="R3711" s="30">
        <v>0</v>
      </c>
    </row>
    <row r="3712" spans="2:18" x14ac:dyDescent="0.2">
      <c r="B3712" s="4">
        <v>1978</v>
      </c>
      <c r="C3712" s="30"/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30">
        <v>0</v>
      </c>
      <c r="O3712" s="30">
        <v>0</v>
      </c>
      <c r="P3712" s="30">
        <v>0</v>
      </c>
      <c r="Q3712" s="30">
        <v>0</v>
      </c>
      <c r="R3712" s="30">
        <v>0</v>
      </c>
    </row>
    <row r="3713" spans="2:18" x14ac:dyDescent="0.2">
      <c r="B3713" s="4">
        <v>1977</v>
      </c>
      <c r="C3713" s="30"/>
      <c r="D3713" s="59">
        <v>16591.259999999998</v>
      </c>
      <c r="E3713" s="59">
        <v>16591.259999999998</v>
      </c>
      <c r="F3713" s="59">
        <v>16591.259999999998</v>
      </c>
      <c r="G3713" s="59">
        <v>16591.259999999998</v>
      </c>
      <c r="H3713" s="59">
        <v>16591.259999999998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30">
        <v>0</v>
      </c>
      <c r="O3713" s="30">
        <v>0</v>
      </c>
      <c r="P3713" s="30">
        <v>0</v>
      </c>
      <c r="Q3713" s="30">
        <v>0</v>
      </c>
      <c r="R3713" s="30">
        <v>0</v>
      </c>
    </row>
    <row r="3714" spans="2:18" x14ac:dyDescent="0.2">
      <c r="B3714" s="4">
        <v>1976</v>
      </c>
      <c r="C3714" s="30"/>
      <c r="D3714" s="59">
        <v>39135.06</v>
      </c>
      <c r="E3714" s="59">
        <v>39135.06</v>
      </c>
      <c r="F3714" s="59">
        <v>39135.06</v>
      </c>
      <c r="G3714" s="59">
        <v>39135.06</v>
      </c>
      <c r="H3714" s="59">
        <v>39135.06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30">
        <v>0</v>
      </c>
      <c r="O3714" s="30">
        <v>0</v>
      </c>
      <c r="P3714" s="30">
        <v>0</v>
      </c>
      <c r="Q3714" s="30">
        <v>0</v>
      </c>
      <c r="R3714" s="30">
        <v>0</v>
      </c>
    </row>
    <row r="3715" spans="2:18" x14ac:dyDescent="0.2">
      <c r="B3715" s="4">
        <v>1975</v>
      </c>
      <c r="C3715" s="30"/>
      <c r="D3715" s="59">
        <v>187121.87</v>
      </c>
      <c r="E3715" s="59">
        <v>187121.87</v>
      </c>
      <c r="F3715" s="59">
        <v>187121.87</v>
      </c>
      <c r="G3715" s="59">
        <v>187121.87</v>
      </c>
      <c r="H3715" s="59">
        <v>187121.87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30">
        <v>0</v>
      </c>
      <c r="O3715" s="30">
        <v>0</v>
      </c>
      <c r="P3715" s="30">
        <v>0</v>
      </c>
      <c r="Q3715" s="30">
        <v>0</v>
      </c>
      <c r="R3715" s="30">
        <v>0</v>
      </c>
    </row>
    <row r="3716" spans="2:18" x14ac:dyDescent="0.2">
      <c r="B3716" s="4">
        <v>1974</v>
      </c>
      <c r="C3716" s="30"/>
      <c r="D3716" s="59">
        <v>147635.22</v>
      </c>
      <c r="E3716" s="59">
        <v>147635.22</v>
      </c>
      <c r="F3716" s="59">
        <v>147635.22</v>
      </c>
      <c r="G3716" s="59">
        <v>147635.22</v>
      </c>
      <c r="H3716" s="59">
        <v>147635.22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30">
        <v>0</v>
      </c>
      <c r="O3716" s="30">
        <v>0</v>
      </c>
      <c r="P3716" s="30">
        <v>0</v>
      </c>
      <c r="Q3716" s="30">
        <v>0</v>
      </c>
      <c r="R3716" s="30">
        <v>47014.02</v>
      </c>
    </row>
    <row r="3717" spans="2:18" x14ac:dyDescent="0.2">
      <c r="B3717" s="4">
        <v>1973</v>
      </c>
      <c r="C3717" s="30"/>
      <c r="D3717" s="59">
        <v>20020.7</v>
      </c>
      <c r="E3717" s="59">
        <v>20020.7</v>
      </c>
      <c r="F3717" s="59">
        <v>20020.7</v>
      </c>
      <c r="G3717" s="59">
        <v>20020.7</v>
      </c>
      <c r="H3717" s="59">
        <v>20020.7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30">
        <v>0</v>
      </c>
      <c r="O3717" s="30">
        <v>0</v>
      </c>
      <c r="P3717" s="30">
        <v>0</v>
      </c>
      <c r="Q3717" s="30">
        <v>0</v>
      </c>
      <c r="R3717" s="30">
        <v>0</v>
      </c>
    </row>
    <row r="3718" spans="2:18" x14ac:dyDescent="0.2">
      <c r="B3718" s="4">
        <v>1972</v>
      </c>
      <c r="C3718" s="30"/>
      <c r="D3718" s="59">
        <v>211192.2</v>
      </c>
      <c r="E3718" s="59">
        <v>211192.2</v>
      </c>
      <c r="F3718" s="59">
        <v>201390.49</v>
      </c>
      <c r="G3718" s="59">
        <v>201390.49</v>
      </c>
      <c r="H3718" s="59">
        <v>201390.49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30">
        <v>0</v>
      </c>
      <c r="O3718" s="30">
        <v>0</v>
      </c>
      <c r="P3718" s="30">
        <v>0</v>
      </c>
      <c r="Q3718" s="30">
        <v>0</v>
      </c>
      <c r="R3718" s="30">
        <v>45704.46</v>
      </c>
    </row>
    <row r="3719" spans="2:18" x14ac:dyDescent="0.2">
      <c r="B3719" s="4">
        <v>1971</v>
      </c>
      <c r="C3719" s="30"/>
      <c r="D3719" s="59">
        <v>43904.63</v>
      </c>
      <c r="E3719" s="59">
        <v>43904.63</v>
      </c>
      <c r="F3719" s="59">
        <v>43904.63</v>
      </c>
      <c r="G3719" s="59">
        <v>43904.63</v>
      </c>
      <c r="H3719" s="59">
        <v>43904.63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30">
        <v>0</v>
      </c>
      <c r="O3719" s="30">
        <v>0</v>
      </c>
      <c r="P3719" s="30">
        <v>0</v>
      </c>
      <c r="Q3719" s="30">
        <v>0</v>
      </c>
      <c r="R3719" s="30">
        <v>0</v>
      </c>
    </row>
    <row r="3720" spans="2:18" x14ac:dyDescent="0.2">
      <c r="B3720" s="4">
        <v>1970</v>
      </c>
      <c r="C3720" s="30"/>
      <c r="D3720" s="59">
        <v>39336.43</v>
      </c>
      <c r="E3720" s="59">
        <v>39336.43</v>
      </c>
      <c r="F3720" s="59">
        <v>39336.43</v>
      </c>
      <c r="G3720" s="59">
        <v>39336.43</v>
      </c>
      <c r="H3720" s="59">
        <v>39336.43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30">
        <v>0</v>
      </c>
      <c r="O3720" s="30">
        <v>0</v>
      </c>
      <c r="P3720" s="30">
        <v>0</v>
      </c>
      <c r="Q3720" s="30">
        <v>0</v>
      </c>
      <c r="R3720" s="30">
        <v>0</v>
      </c>
    </row>
    <row r="3721" spans="2:18" x14ac:dyDescent="0.2">
      <c r="B3721" s="4">
        <v>1969</v>
      </c>
      <c r="C3721" s="30"/>
      <c r="D3721" s="59">
        <v>20781.189999999999</v>
      </c>
      <c r="E3721" s="59">
        <v>20781.189999999999</v>
      </c>
      <c r="F3721" s="59">
        <v>20781.189999999999</v>
      </c>
      <c r="G3721" s="59">
        <v>20781.189999999999</v>
      </c>
      <c r="H3721" s="59">
        <v>20781.189999999999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30">
        <v>0</v>
      </c>
      <c r="O3721" s="30">
        <v>0</v>
      </c>
      <c r="P3721" s="30">
        <v>0</v>
      </c>
      <c r="Q3721" s="30">
        <v>0</v>
      </c>
      <c r="R3721" s="30">
        <v>0</v>
      </c>
    </row>
    <row r="3722" spans="2:18" x14ac:dyDescent="0.2">
      <c r="B3722" s="4">
        <v>1968</v>
      </c>
      <c r="C3722" s="30"/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30">
        <v>0</v>
      </c>
      <c r="O3722" s="30">
        <v>0</v>
      </c>
      <c r="P3722" s="30">
        <v>0</v>
      </c>
      <c r="Q3722" s="30">
        <v>0</v>
      </c>
      <c r="R3722" s="30">
        <v>0</v>
      </c>
    </row>
    <row r="3723" spans="2:18" x14ac:dyDescent="0.2">
      <c r="B3723" s="4">
        <v>1967</v>
      </c>
      <c r="C3723" s="30"/>
      <c r="D3723" s="59">
        <v>38389.35</v>
      </c>
      <c r="E3723" s="59">
        <v>38389.35</v>
      </c>
      <c r="F3723" s="59">
        <v>38389.35</v>
      </c>
      <c r="G3723" s="59">
        <v>38389.35</v>
      </c>
      <c r="H3723" s="59">
        <v>38389.35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30">
        <v>0</v>
      </c>
      <c r="O3723" s="30">
        <v>0</v>
      </c>
      <c r="P3723" s="30">
        <v>0</v>
      </c>
      <c r="Q3723" s="30">
        <v>0</v>
      </c>
      <c r="R3723" s="30">
        <v>0</v>
      </c>
    </row>
    <row r="3724" spans="2:18" x14ac:dyDescent="0.2">
      <c r="B3724" s="4">
        <v>1966</v>
      </c>
      <c r="C3724" s="30"/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30">
        <v>0</v>
      </c>
      <c r="O3724" s="30">
        <v>0</v>
      </c>
      <c r="P3724" s="30">
        <v>0</v>
      </c>
      <c r="Q3724" s="30">
        <v>0</v>
      </c>
      <c r="R3724" s="30">
        <v>0</v>
      </c>
    </row>
    <row r="3725" spans="2:18" x14ac:dyDescent="0.2">
      <c r="B3725" s="4">
        <v>1965</v>
      </c>
      <c r="C3725" s="30"/>
      <c r="D3725" s="59">
        <v>1532.04</v>
      </c>
      <c r="E3725" s="59">
        <v>1532.04</v>
      </c>
      <c r="F3725" s="59">
        <v>1532.04</v>
      </c>
      <c r="G3725" s="59">
        <v>1532.04</v>
      </c>
      <c r="H3725" s="59">
        <v>1532.04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30">
        <v>0</v>
      </c>
      <c r="O3725" s="30">
        <v>0</v>
      </c>
      <c r="P3725" s="30">
        <v>0</v>
      </c>
      <c r="Q3725" s="30">
        <v>0</v>
      </c>
      <c r="R3725" s="30">
        <v>533.79</v>
      </c>
    </row>
    <row r="3726" spans="2:18" x14ac:dyDescent="0.2">
      <c r="B3726" s="4">
        <v>1964</v>
      </c>
      <c r="C3726" s="30"/>
      <c r="D3726" s="59">
        <v>31453.74</v>
      </c>
      <c r="E3726" s="59">
        <v>31453.74</v>
      </c>
      <c r="F3726" s="59">
        <v>31453.74</v>
      </c>
      <c r="G3726" s="59">
        <v>31453.74</v>
      </c>
      <c r="H3726" s="59">
        <v>31453.74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30">
        <v>0</v>
      </c>
      <c r="O3726" s="30">
        <v>0</v>
      </c>
      <c r="P3726" s="30">
        <v>0</v>
      </c>
      <c r="Q3726" s="30">
        <v>0</v>
      </c>
      <c r="R3726" s="30">
        <v>0</v>
      </c>
    </row>
    <row r="3727" spans="2:18" x14ac:dyDescent="0.2">
      <c r="B3727" s="4">
        <v>1963</v>
      </c>
      <c r="C3727" s="30"/>
      <c r="D3727" s="59">
        <v>428712.29</v>
      </c>
      <c r="E3727" s="59">
        <v>428712.29</v>
      </c>
      <c r="F3727" s="59">
        <v>428712.29</v>
      </c>
      <c r="G3727" s="59">
        <v>428712.29</v>
      </c>
      <c r="H3727" s="59">
        <v>428712.29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30">
        <v>0</v>
      </c>
      <c r="O3727" s="30">
        <v>0</v>
      </c>
      <c r="P3727" s="30">
        <v>0</v>
      </c>
      <c r="Q3727" s="30">
        <v>0</v>
      </c>
      <c r="R3727" s="30">
        <v>0</v>
      </c>
    </row>
    <row r="3728" spans="2:18" x14ac:dyDescent="0.2">
      <c r="B3728" s="4">
        <v>1962</v>
      </c>
      <c r="C3728" s="30"/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30">
        <v>0</v>
      </c>
      <c r="O3728" s="30">
        <v>0</v>
      </c>
      <c r="P3728" s="30">
        <v>0</v>
      </c>
      <c r="Q3728" s="30">
        <v>0</v>
      </c>
      <c r="R3728" s="30">
        <v>0</v>
      </c>
    </row>
    <row r="3729" spans="2:18" x14ac:dyDescent="0.2">
      <c r="B3729" s="4">
        <v>1961</v>
      </c>
      <c r="C3729" s="30"/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30">
        <v>0</v>
      </c>
      <c r="O3729" s="30">
        <v>0</v>
      </c>
      <c r="P3729" s="30">
        <v>0</v>
      </c>
      <c r="Q3729" s="30">
        <v>0</v>
      </c>
      <c r="R3729" s="30">
        <v>0</v>
      </c>
    </row>
    <row r="3730" spans="2:18" x14ac:dyDescent="0.2">
      <c r="B3730" s="4">
        <v>1960</v>
      </c>
      <c r="C3730" s="30"/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30">
        <v>0</v>
      </c>
      <c r="O3730" s="30">
        <v>0</v>
      </c>
      <c r="P3730" s="30">
        <v>0</v>
      </c>
      <c r="Q3730" s="30">
        <v>0</v>
      </c>
      <c r="R3730" s="30">
        <v>0</v>
      </c>
    </row>
    <row r="3731" spans="2:18" x14ac:dyDescent="0.2">
      <c r="B3731" s="4">
        <v>1959</v>
      </c>
      <c r="C3731" s="30"/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30">
        <v>0</v>
      </c>
      <c r="O3731" s="30">
        <v>0</v>
      </c>
      <c r="P3731" s="30">
        <v>0</v>
      </c>
      <c r="Q3731" s="30">
        <v>0</v>
      </c>
      <c r="R3731" s="30">
        <v>0</v>
      </c>
    </row>
    <row r="3732" spans="2:18" x14ac:dyDescent="0.2">
      <c r="B3732" s="4">
        <v>1958</v>
      </c>
      <c r="C3732" s="30"/>
      <c r="D3732" s="59">
        <v>46.75</v>
      </c>
      <c r="E3732" s="59">
        <v>46.75</v>
      </c>
      <c r="F3732" s="59">
        <v>46.75</v>
      </c>
      <c r="G3732" s="59">
        <v>46.75</v>
      </c>
      <c r="H3732" s="59">
        <v>46.75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30">
        <v>0</v>
      </c>
      <c r="O3732" s="30">
        <v>0</v>
      </c>
      <c r="P3732" s="30">
        <v>0</v>
      </c>
      <c r="Q3732" s="30">
        <v>0</v>
      </c>
      <c r="R3732" s="30">
        <v>0</v>
      </c>
    </row>
    <row r="3733" spans="2:18" x14ac:dyDescent="0.2">
      <c r="B3733" s="4">
        <v>1957</v>
      </c>
      <c r="C3733" s="30"/>
      <c r="D3733" s="59">
        <v>11624.94</v>
      </c>
      <c r="E3733" s="59">
        <v>11624.94</v>
      </c>
      <c r="F3733" s="59">
        <v>11624.94</v>
      </c>
      <c r="G3733" s="59">
        <v>11624.94</v>
      </c>
      <c r="H3733" s="59">
        <v>11624.94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30">
        <v>0</v>
      </c>
      <c r="O3733" s="30">
        <v>0</v>
      </c>
      <c r="P3733" s="30">
        <v>0</v>
      </c>
      <c r="Q3733" s="30">
        <v>0</v>
      </c>
      <c r="R3733" s="30">
        <v>0</v>
      </c>
    </row>
    <row r="3734" spans="2:18" x14ac:dyDescent="0.2">
      <c r="B3734" s="4">
        <v>1956</v>
      </c>
      <c r="C3734" s="30"/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30">
        <v>0</v>
      </c>
      <c r="O3734" s="30">
        <v>0</v>
      </c>
      <c r="P3734" s="30">
        <v>0</v>
      </c>
      <c r="Q3734" s="30">
        <v>0</v>
      </c>
      <c r="R3734" s="30">
        <v>0</v>
      </c>
    </row>
    <row r="3735" spans="2:18" x14ac:dyDescent="0.2">
      <c r="B3735" s="4">
        <v>1955</v>
      </c>
      <c r="C3735" s="30"/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30">
        <v>0</v>
      </c>
      <c r="O3735" s="30">
        <v>0</v>
      </c>
      <c r="P3735" s="30">
        <v>0</v>
      </c>
      <c r="Q3735" s="30">
        <v>0</v>
      </c>
      <c r="R3735" s="30">
        <v>0</v>
      </c>
    </row>
    <row r="3736" spans="2:18" x14ac:dyDescent="0.2">
      <c r="B3736" s="4">
        <v>1954</v>
      </c>
      <c r="C3736" s="30"/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30">
        <v>0</v>
      </c>
      <c r="O3736" s="30">
        <v>0</v>
      </c>
      <c r="P3736" s="30">
        <v>0</v>
      </c>
      <c r="Q3736" s="30">
        <v>0</v>
      </c>
      <c r="R3736" s="30">
        <v>0</v>
      </c>
    </row>
    <row r="3737" spans="2:18" x14ac:dyDescent="0.2">
      <c r="B3737" s="4">
        <v>1953</v>
      </c>
      <c r="C3737" s="30"/>
      <c r="D3737" s="59">
        <v>4.54</v>
      </c>
      <c r="E3737" s="59">
        <v>4.54</v>
      </c>
      <c r="F3737" s="59">
        <v>4.54</v>
      </c>
      <c r="G3737" s="59">
        <v>4.54</v>
      </c>
      <c r="H3737" s="59">
        <v>4.54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30">
        <v>0</v>
      </c>
      <c r="O3737" s="30">
        <v>0</v>
      </c>
      <c r="P3737" s="30">
        <v>0</v>
      </c>
      <c r="Q3737" s="30">
        <v>0</v>
      </c>
      <c r="R3737" s="30">
        <v>0</v>
      </c>
    </row>
    <row r="3738" spans="2:18" x14ac:dyDescent="0.2">
      <c r="B3738" s="4">
        <v>1952</v>
      </c>
      <c r="C3738" s="30"/>
      <c r="D3738" s="59">
        <v>32.520000000000003</v>
      </c>
      <c r="E3738" s="59">
        <v>32.520000000000003</v>
      </c>
      <c r="F3738" s="59">
        <v>32.520000000000003</v>
      </c>
      <c r="G3738" s="59">
        <v>32.520000000000003</v>
      </c>
      <c r="H3738" s="59">
        <v>32.520000000000003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30">
        <v>0</v>
      </c>
      <c r="O3738" s="30">
        <v>0</v>
      </c>
      <c r="P3738" s="30">
        <v>0</v>
      </c>
      <c r="Q3738" s="30">
        <v>0</v>
      </c>
      <c r="R3738" s="30">
        <v>32.520000000000003</v>
      </c>
    </row>
    <row r="3739" spans="2:18" x14ac:dyDescent="0.2">
      <c r="B3739" s="4">
        <v>1951</v>
      </c>
      <c r="C3739" s="30"/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30">
        <v>0</v>
      </c>
      <c r="O3739" s="30">
        <v>0</v>
      </c>
      <c r="P3739" s="30">
        <v>0</v>
      </c>
      <c r="Q3739" s="30">
        <v>0</v>
      </c>
      <c r="R3739" s="30">
        <v>0</v>
      </c>
    </row>
    <row r="3740" spans="2:18" x14ac:dyDescent="0.2">
      <c r="B3740" s="4">
        <v>1950</v>
      </c>
      <c r="C3740" s="30"/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30">
        <v>0</v>
      </c>
      <c r="O3740" s="30">
        <v>0</v>
      </c>
      <c r="P3740" s="30">
        <v>0</v>
      </c>
      <c r="Q3740" s="30">
        <v>0</v>
      </c>
      <c r="R3740" s="30">
        <v>0</v>
      </c>
    </row>
    <row r="3741" spans="2:18" x14ac:dyDescent="0.2">
      <c r="B3741" s="4">
        <v>1949</v>
      </c>
      <c r="C3741" s="30"/>
      <c r="D3741" s="59">
        <v>13.87</v>
      </c>
      <c r="E3741" s="59">
        <v>13.87</v>
      </c>
      <c r="F3741" s="59">
        <v>13.87</v>
      </c>
      <c r="G3741" s="59">
        <v>13.87</v>
      </c>
      <c r="H3741" s="59">
        <v>13.87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30">
        <v>0</v>
      </c>
      <c r="O3741" s="30">
        <v>0</v>
      </c>
      <c r="P3741" s="30">
        <v>0</v>
      </c>
      <c r="Q3741" s="30">
        <v>0</v>
      </c>
      <c r="R3741" s="30">
        <v>13.87</v>
      </c>
    </row>
    <row r="3742" spans="2:18" x14ac:dyDescent="0.2">
      <c r="B3742" s="4">
        <v>1948</v>
      </c>
      <c r="C3742" s="30"/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30">
        <v>0</v>
      </c>
      <c r="O3742" s="30">
        <v>0</v>
      </c>
      <c r="P3742" s="30">
        <v>0</v>
      </c>
      <c r="Q3742" s="30">
        <v>0</v>
      </c>
      <c r="R3742" s="30">
        <v>0</v>
      </c>
    </row>
    <row r="3743" spans="2:18" x14ac:dyDescent="0.2">
      <c r="B3743" s="4">
        <v>1947</v>
      </c>
      <c r="C3743" s="30"/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30">
        <v>0</v>
      </c>
      <c r="O3743" s="30">
        <v>0</v>
      </c>
      <c r="P3743" s="30">
        <v>0</v>
      </c>
      <c r="Q3743" s="30">
        <v>0</v>
      </c>
      <c r="R3743" s="30">
        <v>0</v>
      </c>
    </row>
    <row r="3744" spans="2:18" x14ac:dyDescent="0.2">
      <c r="B3744" s="4">
        <v>1946</v>
      </c>
      <c r="C3744" s="30"/>
      <c r="D3744" s="59">
        <v>63970.59</v>
      </c>
      <c r="E3744" s="59">
        <v>63970.59</v>
      </c>
      <c r="F3744" s="59">
        <v>63970.59</v>
      </c>
      <c r="G3744" s="59">
        <v>63970.59</v>
      </c>
      <c r="H3744" s="59">
        <v>63970.59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30">
        <v>0</v>
      </c>
      <c r="O3744" s="30">
        <v>0</v>
      </c>
      <c r="P3744" s="30">
        <v>0</v>
      </c>
      <c r="Q3744" s="30">
        <v>0</v>
      </c>
      <c r="R3744" s="30">
        <v>0</v>
      </c>
    </row>
    <row r="3745" spans="2:18" x14ac:dyDescent="0.2">
      <c r="B3745" s="4">
        <v>1945</v>
      </c>
      <c r="C3745" s="30"/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30">
        <v>0</v>
      </c>
      <c r="O3745" s="30">
        <v>0</v>
      </c>
      <c r="P3745" s="30">
        <v>0</v>
      </c>
      <c r="Q3745" s="30">
        <v>0</v>
      </c>
      <c r="R3745" s="30">
        <v>0</v>
      </c>
    </row>
    <row r="3746" spans="2:18" x14ac:dyDescent="0.2">
      <c r="B3746" s="4">
        <v>1944</v>
      </c>
      <c r="C3746" s="30"/>
      <c r="D3746" s="59">
        <v>288</v>
      </c>
      <c r="E3746" s="59">
        <v>288</v>
      </c>
      <c r="F3746" s="59">
        <v>288</v>
      </c>
      <c r="G3746" s="59">
        <v>288</v>
      </c>
      <c r="H3746" s="59">
        <v>288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30">
        <v>0</v>
      </c>
      <c r="O3746" s="30">
        <v>0</v>
      </c>
      <c r="P3746" s="30">
        <v>0</v>
      </c>
      <c r="Q3746" s="30">
        <v>0</v>
      </c>
      <c r="R3746" s="30">
        <v>288</v>
      </c>
    </row>
    <row r="3747" spans="2:18" x14ac:dyDescent="0.2">
      <c r="B3747" s="4">
        <v>1943</v>
      </c>
      <c r="C3747" s="30"/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30">
        <v>0</v>
      </c>
      <c r="O3747" s="30">
        <v>0</v>
      </c>
      <c r="P3747" s="30">
        <v>0</v>
      </c>
      <c r="Q3747" s="30">
        <v>0</v>
      </c>
      <c r="R3747" s="30">
        <v>0</v>
      </c>
    </row>
    <row r="3748" spans="2:18" x14ac:dyDescent="0.2">
      <c r="B3748" s="4">
        <v>1942</v>
      </c>
      <c r="C3748" s="30"/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30">
        <v>0</v>
      </c>
      <c r="O3748" s="30">
        <v>0</v>
      </c>
      <c r="P3748" s="30">
        <v>0</v>
      </c>
      <c r="Q3748" s="30">
        <v>0</v>
      </c>
      <c r="R3748" s="30">
        <v>0</v>
      </c>
    </row>
    <row r="3749" spans="2:18" x14ac:dyDescent="0.2">
      <c r="B3749" s="4">
        <v>1941</v>
      </c>
      <c r="C3749" s="30"/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30">
        <v>0</v>
      </c>
      <c r="O3749" s="30">
        <v>0</v>
      </c>
      <c r="P3749" s="30">
        <v>0</v>
      </c>
      <c r="Q3749" s="30">
        <v>0</v>
      </c>
      <c r="R3749" s="30">
        <v>0</v>
      </c>
    </row>
    <row r="3750" spans="2:18" x14ac:dyDescent="0.2">
      <c r="B3750" s="4">
        <v>1940</v>
      </c>
      <c r="C3750" s="30"/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30">
        <v>0</v>
      </c>
      <c r="O3750" s="30">
        <v>0</v>
      </c>
      <c r="P3750" s="30">
        <v>0</v>
      </c>
      <c r="Q3750" s="30">
        <v>0</v>
      </c>
      <c r="R3750" s="30">
        <v>0</v>
      </c>
    </row>
    <row r="3751" spans="2:18" x14ac:dyDescent="0.2">
      <c r="B3751" s="4">
        <v>1939</v>
      </c>
      <c r="C3751" s="30"/>
      <c r="D3751" s="59">
        <v>3980.34</v>
      </c>
      <c r="E3751" s="59">
        <v>3980.34</v>
      </c>
      <c r="F3751" s="59">
        <v>3980.34</v>
      </c>
      <c r="G3751" s="59">
        <v>3980.34</v>
      </c>
      <c r="H3751" s="59">
        <v>3980.34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30">
        <v>0</v>
      </c>
      <c r="O3751" s="30">
        <v>0</v>
      </c>
      <c r="P3751" s="30">
        <v>0</v>
      </c>
      <c r="Q3751" s="30">
        <v>0</v>
      </c>
      <c r="R3751" s="30">
        <v>0</v>
      </c>
    </row>
    <row r="3752" spans="2:18" x14ac:dyDescent="0.2">
      <c r="B3752" s="4">
        <v>1938</v>
      </c>
      <c r="C3752" s="30"/>
      <c r="D3752" s="59">
        <v>7555.26</v>
      </c>
      <c r="E3752" s="59">
        <v>7555.26</v>
      </c>
      <c r="F3752" s="59">
        <v>7555.26</v>
      </c>
      <c r="G3752" s="59">
        <v>7555.26</v>
      </c>
      <c r="H3752" s="59">
        <v>7555.26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30">
        <v>0</v>
      </c>
      <c r="O3752" s="30">
        <v>0</v>
      </c>
      <c r="P3752" s="30">
        <v>0</v>
      </c>
      <c r="Q3752" s="30">
        <v>0</v>
      </c>
      <c r="R3752" s="30">
        <v>0</v>
      </c>
    </row>
    <row r="3753" spans="2:18" x14ac:dyDescent="0.2">
      <c r="B3753" s="4">
        <v>1937</v>
      </c>
      <c r="C3753" s="30"/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30">
        <v>0</v>
      </c>
      <c r="O3753" s="30">
        <v>0</v>
      </c>
      <c r="P3753" s="30">
        <v>0</v>
      </c>
      <c r="Q3753" s="30">
        <v>0</v>
      </c>
      <c r="R3753" s="30">
        <v>0</v>
      </c>
    </row>
    <row r="3754" spans="2:18" x14ac:dyDescent="0.2">
      <c r="B3754" s="4">
        <v>1936</v>
      </c>
      <c r="C3754" s="30"/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30">
        <v>0</v>
      </c>
      <c r="O3754" s="30">
        <v>0</v>
      </c>
      <c r="P3754" s="30">
        <v>0</v>
      </c>
      <c r="Q3754" s="30">
        <v>0</v>
      </c>
      <c r="R3754" s="30">
        <v>0</v>
      </c>
    </row>
    <row r="3755" spans="2:18" x14ac:dyDescent="0.2">
      <c r="B3755" s="4">
        <v>1935</v>
      </c>
      <c r="C3755" s="30"/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30">
        <v>0</v>
      </c>
      <c r="O3755" s="30">
        <v>0</v>
      </c>
      <c r="P3755" s="30">
        <v>0</v>
      </c>
      <c r="Q3755" s="30">
        <v>0</v>
      </c>
      <c r="R3755" s="30">
        <v>0</v>
      </c>
    </row>
    <row r="3756" spans="2:18" x14ac:dyDescent="0.2">
      <c r="B3756" s="4">
        <v>1934</v>
      </c>
      <c r="C3756" s="30"/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30">
        <v>0</v>
      </c>
      <c r="O3756" s="30">
        <v>0</v>
      </c>
      <c r="P3756" s="30">
        <v>0</v>
      </c>
      <c r="Q3756" s="30">
        <v>0</v>
      </c>
      <c r="R3756" s="30">
        <v>0</v>
      </c>
    </row>
    <row r="3757" spans="2:18" x14ac:dyDescent="0.2">
      <c r="B3757" s="4">
        <v>1933</v>
      </c>
      <c r="C3757" s="30"/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30">
        <v>0</v>
      </c>
      <c r="O3757" s="30">
        <v>0</v>
      </c>
      <c r="P3757" s="30">
        <v>0</v>
      </c>
      <c r="Q3757" s="30">
        <v>0</v>
      </c>
      <c r="R3757" s="30">
        <v>0</v>
      </c>
    </row>
    <row r="3758" spans="2:18" x14ac:dyDescent="0.2">
      <c r="B3758" s="4">
        <v>1932</v>
      </c>
      <c r="C3758" s="30"/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30">
        <v>0</v>
      </c>
      <c r="O3758" s="30">
        <v>0</v>
      </c>
      <c r="P3758" s="30">
        <v>0</v>
      </c>
      <c r="Q3758" s="30">
        <v>0</v>
      </c>
      <c r="R3758" s="30">
        <v>0</v>
      </c>
    </row>
    <row r="3759" spans="2:18" x14ac:dyDescent="0.2">
      <c r="B3759" s="4">
        <v>1931</v>
      </c>
      <c r="C3759" s="30"/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30">
        <v>0</v>
      </c>
      <c r="O3759" s="30">
        <v>0</v>
      </c>
      <c r="P3759" s="30">
        <v>0</v>
      </c>
      <c r="Q3759" s="30">
        <v>0</v>
      </c>
      <c r="R3759" s="30">
        <v>0</v>
      </c>
    </row>
    <row r="3760" spans="2:18" x14ac:dyDescent="0.2">
      <c r="B3760" s="4">
        <v>1930</v>
      </c>
      <c r="C3760" s="30"/>
      <c r="D3760" s="59">
        <v>11914.78</v>
      </c>
      <c r="E3760" s="59">
        <v>11914.78</v>
      </c>
      <c r="F3760" s="59">
        <v>11914.78</v>
      </c>
      <c r="G3760" s="59">
        <v>11914.78</v>
      </c>
      <c r="H3760" s="59">
        <v>11914.78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30">
        <v>0</v>
      </c>
      <c r="O3760" s="30">
        <v>0</v>
      </c>
      <c r="P3760" s="30">
        <v>0</v>
      </c>
      <c r="Q3760" s="30">
        <v>0</v>
      </c>
      <c r="R3760" s="30">
        <v>11914.78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9000465.229999993</v>
      </c>
      <c r="E3761" s="6">
        <f>SUM(E3682:E3760)</f>
        <v>9396255.6499999911</v>
      </c>
      <c r="F3761" s="6">
        <f>SUM(F3681:F3760)</f>
        <v>12412712.799999993</v>
      </c>
      <c r="G3761" s="6">
        <f>SUM(G3680:G3760)</f>
        <v>13270199.549999995</v>
      </c>
      <c r="H3761" s="6">
        <f>SUM(H3674:H3760)</f>
        <v>13406342.139999995</v>
      </c>
      <c r="I3761" s="6">
        <f>SUM(I3674:I3760)</f>
        <v>31942.29</v>
      </c>
      <c r="J3761" s="6">
        <f t="shared" ref="J3761:L3761" si="39">SUM(J3674:J3760)</f>
        <v>65026.22</v>
      </c>
      <c r="K3761" s="6">
        <f>SUM(K3674:K3760)</f>
        <v>239292.74000000002</v>
      </c>
      <c r="L3761" s="6">
        <f t="shared" si="39"/>
        <v>382767.58999999997</v>
      </c>
      <c r="M3761" s="6">
        <f>SUM(M3674:M3760)</f>
        <v>387169.57999999996</v>
      </c>
      <c r="N3761" s="13">
        <f>SUM(N3670:N3760)</f>
        <v>396718.91</v>
      </c>
      <c r="O3761" s="13">
        <f>SUM(O3670:O3760)</f>
        <v>396817.48</v>
      </c>
      <c r="P3761" s="13">
        <f>SUM(P3670:P3760)</f>
        <v>396817.48</v>
      </c>
      <c r="Q3761" s="13">
        <f>SUM(Q3670:Q3760)</f>
        <v>396817.48</v>
      </c>
      <c r="R3761" s="13">
        <f>SUM(R3669:R3760)</f>
        <v>2772309.8500000006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>
        <v>103152.36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62446.7</v>
      </c>
      <c r="R3858" s="59">
        <v>108733.05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3774.24</v>
      </c>
      <c r="Q3859" s="59">
        <v>3774.24</v>
      </c>
      <c r="R3859" s="59">
        <v>902686.79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68157.45</v>
      </c>
      <c r="P3860" s="59">
        <v>68696.490000000005</v>
      </c>
      <c r="Q3860" s="59">
        <v>68696.490000000005</v>
      </c>
      <c r="R3860" s="59">
        <v>82357.17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9151.44</v>
      </c>
      <c r="O3861" s="59">
        <v>9245.9</v>
      </c>
      <c r="P3861" s="59">
        <v>9245.9</v>
      </c>
      <c r="Q3861" s="59">
        <v>9245.9</v>
      </c>
      <c r="R3861" s="59">
        <v>223281.51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571764.24</v>
      </c>
      <c r="N3862" s="59">
        <v>571764.12</v>
      </c>
      <c r="O3862" s="59">
        <v>571764.12</v>
      </c>
      <c r="P3862" s="59">
        <v>571764.12</v>
      </c>
      <c r="Q3862" s="59">
        <v>571764.12</v>
      </c>
      <c r="R3862" s="59">
        <v>1503163.58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1052330.26</v>
      </c>
      <c r="M3863" s="59">
        <v>1052330.26</v>
      </c>
      <c r="N3863" s="59">
        <v>1084675.08</v>
      </c>
      <c r="O3863" s="59">
        <v>1084254.3600000001</v>
      </c>
      <c r="P3863" s="59">
        <v>1084254.3600000001</v>
      </c>
      <c r="Q3863" s="59">
        <v>1084254.3600000001</v>
      </c>
      <c r="R3863" s="59">
        <v>1176926.69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42664.39</v>
      </c>
      <c r="L3864" s="59">
        <v>42664.39</v>
      </c>
      <c r="M3864" s="59">
        <v>42664.39</v>
      </c>
      <c r="N3864" s="59">
        <v>42664.39</v>
      </c>
      <c r="O3864" s="59">
        <v>42664.39</v>
      </c>
      <c r="P3864" s="59">
        <v>42664.39</v>
      </c>
      <c r="Q3864" s="59">
        <v>42664.39</v>
      </c>
      <c r="R3864" s="59">
        <v>177965.31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30">
        <v>0</v>
      </c>
      <c r="O3865" s="30">
        <v>0</v>
      </c>
      <c r="P3865" s="30">
        <v>0</v>
      </c>
      <c r="Q3865" s="30">
        <v>0</v>
      </c>
      <c r="R3865" s="30">
        <v>36715.800000000003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81866.41</v>
      </c>
      <c r="K3866" s="59">
        <v>81866.41</v>
      </c>
      <c r="L3866" s="59">
        <v>60580.01</v>
      </c>
      <c r="M3866" s="59">
        <v>60580.01</v>
      </c>
      <c r="N3866" s="59">
        <v>60580.01</v>
      </c>
      <c r="O3866" s="59">
        <v>60580.01</v>
      </c>
      <c r="P3866" s="59">
        <v>60580.01</v>
      </c>
      <c r="Q3866" s="59">
        <v>60580.01</v>
      </c>
      <c r="R3866" s="59">
        <v>167162.07999999999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726269.43999999994</v>
      </c>
      <c r="I3867" s="59">
        <v>0</v>
      </c>
      <c r="J3867" s="59">
        <v>23748.92</v>
      </c>
      <c r="K3867" s="59">
        <v>460841.49</v>
      </c>
      <c r="L3867" s="59">
        <v>502932.73</v>
      </c>
      <c r="M3867" s="59">
        <v>584337.25</v>
      </c>
      <c r="N3867" s="59">
        <v>583544.14</v>
      </c>
      <c r="O3867" s="59">
        <v>583544.14</v>
      </c>
      <c r="P3867" s="59">
        <v>583544.14</v>
      </c>
      <c r="Q3867" s="59">
        <v>583544.14</v>
      </c>
      <c r="R3867" s="59">
        <v>631896.56000000006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1739446.32</v>
      </c>
      <c r="H3868" s="59">
        <v>1739446.32</v>
      </c>
      <c r="I3868" s="59">
        <v>0</v>
      </c>
      <c r="J3868" s="59">
        <v>82058.81</v>
      </c>
      <c r="K3868" s="59">
        <v>662033.16</v>
      </c>
      <c r="L3868" s="59">
        <v>713672.35</v>
      </c>
      <c r="M3868" s="59">
        <v>716616.03</v>
      </c>
      <c r="N3868" s="59">
        <v>711439.05</v>
      </c>
      <c r="O3868" s="59">
        <v>711439.05</v>
      </c>
      <c r="P3868" s="59">
        <v>711439.05</v>
      </c>
      <c r="Q3868" s="59">
        <v>711439.05</v>
      </c>
      <c r="R3868" s="59">
        <v>801450.5</v>
      </c>
    </row>
    <row r="3869" spans="1:18" x14ac:dyDescent="0.2">
      <c r="B3869" s="4">
        <v>2009</v>
      </c>
      <c r="C3869" s="28"/>
      <c r="D3869" s="28"/>
      <c r="E3869" s="28"/>
      <c r="F3869" s="59">
        <v>597037</v>
      </c>
      <c r="G3869" s="59">
        <v>597037</v>
      </c>
      <c r="H3869" s="59">
        <v>597037</v>
      </c>
      <c r="I3869" s="59">
        <v>30611.360000000001</v>
      </c>
      <c r="J3869" s="59">
        <v>30611.360000000001</v>
      </c>
      <c r="K3869" s="59">
        <v>77357.05</v>
      </c>
      <c r="L3869" s="59">
        <v>102766.45</v>
      </c>
      <c r="M3869" s="59">
        <v>102766.45</v>
      </c>
      <c r="N3869" s="59">
        <v>102766.45</v>
      </c>
      <c r="O3869" s="59">
        <v>102766.45</v>
      </c>
      <c r="P3869" s="59">
        <v>102766.45</v>
      </c>
      <c r="Q3869" s="59">
        <v>102766.45</v>
      </c>
      <c r="R3869" s="59">
        <v>112353.63</v>
      </c>
    </row>
    <row r="3870" spans="1:18" x14ac:dyDescent="0.2">
      <c r="B3870" s="4">
        <v>2008</v>
      </c>
      <c r="C3870" s="28"/>
      <c r="D3870" s="28"/>
      <c r="E3870" s="59">
        <v>1268174.56</v>
      </c>
      <c r="F3870" s="59">
        <v>1268174.56</v>
      </c>
      <c r="G3870" s="59">
        <v>1268174.56</v>
      </c>
      <c r="H3870" s="59">
        <v>1268174.56</v>
      </c>
      <c r="I3870" s="59">
        <v>0</v>
      </c>
      <c r="J3870" s="59">
        <v>0</v>
      </c>
      <c r="K3870" s="59">
        <v>577512.86</v>
      </c>
      <c r="L3870" s="59">
        <v>603890.9</v>
      </c>
      <c r="M3870" s="59">
        <v>603890.9</v>
      </c>
      <c r="N3870" s="59">
        <v>601988.27</v>
      </c>
      <c r="O3870" s="59">
        <v>601988.27</v>
      </c>
      <c r="P3870" s="59">
        <v>601988.27</v>
      </c>
      <c r="Q3870" s="59">
        <v>601988.27</v>
      </c>
      <c r="R3870" s="59">
        <v>689445.18</v>
      </c>
    </row>
    <row r="3871" spans="1:18" x14ac:dyDescent="0.2">
      <c r="B3871" s="4">
        <v>2007</v>
      </c>
      <c r="C3871" s="28"/>
      <c r="D3871" s="59">
        <v>1207370.06</v>
      </c>
      <c r="E3871" s="59">
        <v>1207370.06</v>
      </c>
      <c r="F3871" s="59">
        <v>1207370.06</v>
      </c>
      <c r="G3871" s="59">
        <v>1207370.06</v>
      </c>
      <c r="H3871" s="59">
        <v>1207370.06</v>
      </c>
      <c r="I3871" s="59">
        <v>0</v>
      </c>
      <c r="J3871" s="59">
        <v>47132.13</v>
      </c>
      <c r="K3871" s="59">
        <v>148899.76</v>
      </c>
      <c r="L3871" s="59">
        <v>148899.76</v>
      </c>
      <c r="M3871" s="59">
        <v>165793.03</v>
      </c>
      <c r="N3871" s="59">
        <v>165793.03</v>
      </c>
      <c r="O3871" s="59">
        <v>165793.03</v>
      </c>
      <c r="P3871" s="59">
        <v>165793.03</v>
      </c>
      <c r="Q3871" s="59">
        <v>165793.03</v>
      </c>
      <c r="R3871" s="59">
        <v>390402.15</v>
      </c>
    </row>
    <row r="3872" spans="1:18" x14ac:dyDescent="0.2">
      <c r="B3872" s="4">
        <v>2006</v>
      </c>
      <c r="C3872" s="30"/>
      <c r="D3872" s="59">
        <v>1293591.99</v>
      </c>
      <c r="E3872" s="59">
        <v>1293591.99</v>
      </c>
      <c r="F3872" s="59">
        <v>1282292.71</v>
      </c>
      <c r="G3872" s="59">
        <v>1282292.71</v>
      </c>
      <c r="H3872" s="59">
        <v>1282292.71</v>
      </c>
      <c r="I3872" s="59">
        <v>0</v>
      </c>
      <c r="J3872" s="59">
        <v>40853.949999999997</v>
      </c>
      <c r="K3872" s="59">
        <v>151271.91</v>
      </c>
      <c r="L3872" s="59">
        <v>151271.91</v>
      </c>
      <c r="M3872" s="59">
        <v>151271.91</v>
      </c>
      <c r="N3872" s="59">
        <v>151271.91</v>
      </c>
      <c r="O3872" s="59">
        <v>151271.91</v>
      </c>
      <c r="P3872" s="59">
        <v>151271.91</v>
      </c>
      <c r="Q3872" s="59">
        <v>151271.91</v>
      </c>
      <c r="R3872" s="59">
        <v>412603.71</v>
      </c>
    </row>
    <row r="3873" spans="2:18" x14ac:dyDescent="0.2">
      <c r="B3873" s="4">
        <v>2005</v>
      </c>
      <c r="C3873" s="30"/>
      <c r="D3873" s="59">
        <v>731133.58</v>
      </c>
      <c r="E3873" s="59">
        <v>731133.58</v>
      </c>
      <c r="F3873" s="59">
        <v>721961.14</v>
      </c>
      <c r="G3873" s="59">
        <v>720689.32</v>
      </c>
      <c r="H3873" s="59">
        <v>720689.32</v>
      </c>
      <c r="I3873" s="59">
        <v>10237.14</v>
      </c>
      <c r="J3873" s="59">
        <v>10237.14</v>
      </c>
      <c r="K3873" s="59">
        <v>126035.84</v>
      </c>
      <c r="L3873" s="59">
        <v>173292.04</v>
      </c>
      <c r="M3873" s="59">
        <v>173292.04</v>
      </c>
      <c r="N3873" s="59">
        <v>173292.04</v>
      </c>
      <c r="O3873" s="59">
        <v>173292.04</v>
      </c>
      <c r="P3873" s="59">
        <v>173292.04</v>
      </c>
      <c r="Q3873" s="59">
        <v>173292.04</v>
      </c>
      <c r="R3873" s="59">
        <v>296166.21000000002</v>
      </c>
    </row>
    <row r="3874" spans="2:18" x14ac:dyDescent="0.2">
      <c r="B3874" s="4">
        <v>2004</v>
      </c>
      <c r="C3874" s="30"/>
      <c r="D3874" s="59">
        <v>402904.86</v>
      </c>
      <c r="E3874" s="59">
        <v>402904.86</v>
      </c>
      <c r="F3874" s="59">
        <v>402904.86</v>
      </c>
      <c r="G3874" s="59">
        <v>402904.86</v>
      </c>
      <c r="H3874" s="59">
        <v>402904.86</v>
      </c>
      <c r="I3874" s="59">
        <v>0</v>
      </c>
      <c r="J3874" s="59">
        <v>71183.520000000004</v>
      </c>
      <c r="K3874" s="59">
        <v>129202.92</v>
      </c>
      <c r="L3874" s="59">
        <v>129202.92</v>
      </c>
      <c r="M3874" s="59">
        <v>129202.92</v>
      </c>
      <c r="N3874" s="59">
        <v>127666.27</v>
      </c>
      <c r="O3874" s="59">
        <v>127666.27</v>
      </c>
      <c r="P3874" s="59">
        <v>127666.27</v>
      </c>
      <c r="Q3874" s="59">
        <v>127666.27</v>
      </c>
      <c r="R3874" s="59">
        <v>225820.59</v>
      </c>
    </row>
    <row r="3875" spans="2:18" x14ac:dyDescent="0.2">
      <c r="B3875" s="4">
        <v>2003</v>
      </c>
      <c r="C3875" s="30"/>
      <c r="D3875" s="59">
        <v>259125.48</v>
      </c>
      <c r="E3875" s="59">
        <v>259125.48</v>
      </c>
      <c r="F3875" s="59">
        <v>259125.48</v>
      </c>
      <c r="G3875" s="59">
        <v>259125.48</v>
      </c>
      <c r="H3875" s="59">
        <v>259125.48</v>
      </c>
      <c r="I3875" s="59">
        <v>0</v>
      </c>
      <c r="J3875" s="59">
        <v>0</v>
      </c>
      <c r="K3875" s="59">
        <v>79497.97</v>
      </c>
      <c r="L3875" s="59">
        <v>79497.97</v>
      </c>
      <c r="M3875" s="59">
        <v>79497.97</v>
      </c>
      <c r="N3875" s="59">
        <v>77677.19</v>
      </c>
      <c r="O3875" s="59">
        <v>77677.19</v>
      </c>
      <c r="P3875" s="59">
        <v>77677.19</v>
      </c>
      <c r="Q3875" s="59">
        <v>77677.19</v>
      </c>
      <c r="R3875" s="59">
        <v>77677.19</v>
      </c>
    </row>
    <row r="3876" spans="2:18" x14ac:dyDescent="0.2">
      <c r="B3876" s="4">
        <v>2002</v>
      </c>
      <c r="C3876" s="30"/>
      <c r="D3876" s="59">
        <v>865507.36</v>
      </c>
      <c r="E3876" s="59">
        <v>865507.36</v>
      </c>
      <c r="F3876" s="59">
        <v>865507.36</v>
      </c>
      <c r="G3876" s="59">
        <v>865507.36</v>
      </c>
      <c r="H3876" s="59">
        <v>865507.36</v>
      </c>
      <c r="I3876" s="59">
        <v>0</v>
      </c>
      <c r="J3876" s="59">
        <v>0</v>
      </c>
      <c r="K3876" s="59">
        <v>106167.86</v>
      </c>
      <c r="L3876" s="59">
        <v>158137.03</v>
      </c>
      <c r="M3876" s="59">
        <v>158137.03</v>
      </c>
      <c r="N3876" s="59">
        <v>158137.03</v>
      </c>
      <c r="O3876" s="59">
        <v>158137.03</v>
      </c>
      <c r="P3876" s="59">
        <v>158137.03</v>
      </c>
      <c r="Q3876" s="59">
        <v>158137.03</v>
      </c>
      <c r="R3876" s="59">
        <v>533263.59</v>
      </c>
    </row>
    <row r="3877" spans="2:18" x14ac:dyDescent="0.2">
      <c r="B3877" s="4">
        <v>2001</v>
      </c>
      <c r="C3877" s="30"/>
      <c r="D3877" s="59">
        <v>179223.17</v>
      </c>
      <c r="E3877" s="59">
        <v>179223.17</v>
      </c>
      <c r="F3877" s="59">
        <v>179223.17</v>
      </c>
      <c r="G3877" s="59">
        <v>179223.17</v>
      </c>
      <c r="H3877" s="59">
        <v>179223.17</v>
      </c>
      <c r="I3877" s="59">
        <v>0</v>
      </c>
      <c r="J3877" s="59">
        <v>27615.87</v>
      </c>
      <c r="K3877" s="59">
        <v>89079.69</v>
      </c>
      <c r="L3877" s="59">
        <v>89079.69</v>
      </c>
      <c r="M3877" s="59">
        <v>89079.69</v>
      </c>
      <c r="N3877" s="59">
        <v>89079.69</v>
      </c>
      <c r="O3877" s="59">
        <v>89079.69</v>
      </c>
      <c r="P3877" s="59">
        <v>89079.69</v>
      </c>
      <c r="Q3877" s="59">
        <v>89079.69</v>
      </c>
      <c r="R3877" s="59">
        <v>91088.16</v>
      </c>
    </row>
    <row r="3878" spans="2:18" x14ac:dyDescent="0.2">
      <c r="B3878" s="4">
        <v>2000</v>
      </c>
      <c r="C3878" s="30"/>
      <c r="D3878" s="59">
        <v>559510.1</v>
      </c>
      <c r="E3878" s="59">
        <v>559510.1</v>
      </c>
      <c r="F3878" s="59">
        <v>559510.1</v>
      </c>
      <c r="G3878" s="59">
        <v>559510.1</v>
      </c>
      <c r="H3878" s="59">
        <v>559510.1</v>
      </c>
      <c r="I3878" s="59">
        <v>0</v>
      </c>
      <c r="J3878" s="59">
        <v>74482.37</v>
      </c>
      <c r="K3878" s="59">
        <v>283085.26</v>
      </c>
      <c r="L3878" s="59">
        <v>307575.46999999997</v>
      </c>
      <c r="M3878" s="59">
        <v>317874.59000000003</v>
      </c>
      <c r="N3878" s="59">
        <v>317874.59000000003</v>
      </c>
      <c r="O3878" s="59">
        <v>317874.59000000003</v>
      </c>
      <c r="P3878" s="59">
        <v>317874.59000000003</v>
      </c>
      <c r="Q3878" s="59">
        <v>317874.59000000003</v>
      </c>
      <c r="R3878" s="59">
        <v>344166.86</v>
      </c>
    </row>
    <row r="3879" spans="2:18" x14ac:dyDescent="0.2">
      <c r="B3879" s="4">
        <v>1999</v>
      </c>
      <c r="C3879" s="30"/>
      <c r="D3879" s="59">
        <v>732579.96</v>
      </c>
      <c r="E3879" s="59">
        <v>732579.96</v>
      </c>
      <c r="F3879" s="59">
        <v>732579.96</v>
      </c>
      <c r="G3879" s="59">
        <v>731538.66</v>
      </c>
      <c r="H3879" s="59">
        <v>731538.66</v>
      </c>
      <c r="I3879" s="59">
        <v>0</v>
      </c>
      <c r="J3879" s="59">
        <v>32488.09</v>
      </c>
      <c r="K3879" s="59">
        <v>153428.31</v>
      </c>
      <c r="L3879" s="59">
        <v>153428.31</v>
      </c>
      <c r="M3879" s="59">
        <v>216804.23</v>
      </c>
      <c r="N3879" s="59">
        <v>216804.23</v>
      </c>
      <c r="O3879" s="59">
        <v>216804.23</v>
      </c>
      <c r="P3879" s="59">
        <v>216804.23</v>
      </c>
      <c r="Q3879" s="59">
        <v>216804.23</v>
      </c>
      <c r="R3879" s="59">
        <v>385735.97</v>
      </c>
    </row>
    <row r="3880" spans="2:18" x14ac:dyDescent="0.2">
      <c r="B3880" s="4">
        <v>1998</v>
      </c>
      <c r="C3880" s="30"/>
      <c r="D3880" s="59">
        <v>438026.47</v>
      </c>
      <c r="E3880" s="59">
        <v>438026.47</v>
      </c>
      <c r="F3880" s="59">
        <v>429706.91</v>
      </c>
      <c r="G3880" s="59">
        <v>429706.91</v>
      </c>
      <c r="H3880" s="59">
        <v>429706.91</v>
      </c>
      <c r="I3880" s="59">
        <v>0</v>
      </c>
      <c r="J3880" s="59">
        <v>0</v>
      </c>
      <c r="K3880" s="59">
        <v>136363.23000000001</v>
      </c>
      <c r="L3880" s="59">
        <v>136363.23000000001</v>
      </c>
      <c r="M3880" s="59">
        <v>161300.79999999999</v>
      </c>
      <c r="N3880" s="59">
        <v>161300.79999999999</v>
      </c>
      <c r="O3880" s="59">
        <v>161300.79999999999</v>
      </c>
      <c r="P3880" s="59">
        <v>161300.79999999999</v>
      </c>
      <c r="Q3880" s="59">
        <v>161300.79999999999</v>
      </c>
      <c r="R3880" s="59">
        <v>170165.59</v>
      </c>
    </row>
    <row r="3881" spans="2:18" x14ac:dyDescent="0.2">
      <c r="B3881" s="4">
        <v>1997</v>
      </c>
      <c r="C3881" s="30"/>
      <c r="D3881" s="59">
        <v>1278661.3</v>
      </c>
      <c r="E3881" s="59">
        <v>1278661.3</v>
      </c>
      <c r="F3881" s="59">
        <v>1263652.3700000001</v>
      </c>
      <c r="G3881" s="59">
        <v>1278661.3</v>
      </c>
      <c r="H3881" s="59">
        <v>1278661.3</v>
      </c>
      <c r="I3881" s="59">
        <v>15008.92</v>
      </c>
      <c r="J3881" s="59">
        <v>24106.28</v>
      </c>
      <c r="K3881" s="59">
        <v>113358.37</v>
      </c>
      <c r="L3881" s="59">
        <v>113358.37</v>
      </c>
      <c r="M3881" s="59">
        <v>136948.91</v>
      </c>
      <c r="N3881" s="59">
        <v>136948.91</v>
      </c>
      <c r="O3881" s="59">
        <v>136948.91</v>
      </c>
      <c r="P3881" s="59">
        <v>136948.91</v>
      </c>
      <c r="Q3881" s="59">
        <v>136948.91</v>
      </c>
      <c r="R3881" s="59">
        <v>741084.72</v>
      </c>
    </row>
    <row r="3882" spans="2:18" x14ac:dyDescent="0.2">
      <c r="B3882" s="4">
        <v>1996</v>
      </c>
      <c r="C3882" s="30"/>
      <c r="D3882" s="59">
        <v>121387.06</v>
      </c>
      <c r="E3882" s="59">
        <v>121387.06</v>
      </c>
      <c r="F3882" s="59">
        <v>121387.06</v>
      </c>
      <c r="G3882" s="59">
        <v>121387.06</v>
      </c>
      <c r="H3882" s="59">
        <v>121387.06</v>
      </c>
      <c r="I3882" s="59">
        <v>0</v>
      </c>
      <c r="J3882" s="59">
        <v>0</v>
      </c>
      <c r="K3882" s="59">
        <v>9150.83</v>
      </c>
      <c r="L3882" s="59">
        <v>32679.1</v>
      </c>
      <c r="M3882" s="59">
        <v>32679.1</v>
      </c>
      <c r="N3882" s="59">
        <v>32679.1</v>
      </c>
      <c r="O3882" s="59">
        <v>32679.1</v>
      </c>
      <c r="P3882" s="59">
        <v>32679.1</v>
      </c>
      <c r="Q3882" s="59">
        <v>32679.1</v>
      </c>
      <c r="R3882" s="59">
        <v>32679.1</v>
      </c>
    </row>
    <row r="3883" spans="2:18" x14ac:dyDescent="0.2">
      <c r="B3883" s="4">
        <v>1995</v>
      </c>
      <c r="C3883" s="30"/>
      <c r="D3883" s="59">
        <v>626137.46</v>
      </c>
      <c r="E3883" s="59">
        <v>626137.46</v>
      </c>
      <c r="F3883" s="59">
        <v>626137.46</v>
      </c>
      <c r="G3883" s="59">
        <v>626137.46</v>
      </c>
      <c r="H3883" s="59">
        <v>626137.46</v>
      </c>
      <c r="I3883" s="59">
        <v>0</v>
      </c>
      <c r="J3883" s="59">
        <v>90197.91</v>
      </c>
      <c r="K3883" s="59">
        <v>150481.29999999999</v>
      </c>
      <c r="L3883" s="59">
        <v>156831.03</v>
      </c>
      <c r="M3883" s="59">
        <v>156831.03</v>
      </c>
      <c r="N3883" s="59">
        <v>156831.03</v>
      </c>
      <c r="O3883" s="59">
        <v>156831.03</v>
      </c>
      <c r="P3883" s="59">
        <v>156831.03</v>
      </c>
      <c r="Q3883" s="59">
        <v>150481.29999999999</v>
      </c>
      <c r="R3883" s="59">
        <v>421192.02</v>
      </c>
    </row>
    <row r="3884" spans="2:18" x14ac:dyDescent="0.2">
      <c r="B3884" s="4">
        <v>1994</v>
      </c>
      <c r="C3884" s="30"/>
      <c r="D3884" s="59">
        <v>362158.21</v>
      </c>
      <c r="E3884" s="59">
        <v>362158.21</v>
      </c>
      <c r="F3884" s="59">
        <v>352245.9</v>
      </c>
      <c r="G3884" s="59">
        <v>352245.9</v>
      </c>
      <c r="H3884" s="59">
        <v>352245.9</v>
      </c>
      <c r="I3884" s="59">
        <v>0</v>
      </c>
      <c r="J3884" s="59">
        <v>32251.759999999998</v>
      </c>
      <c r="K3884" s="59">
        <v>50716.62</v>
      </c>
      <c r="L3884" s="59">
        <v>50716.62</v>
      </c>
      <c r="M3884" s="59">
        <v>50716.62</v>
      </c>
      <c r="N3884" s="59">
        <v>50716.62</v>
      </c>
      <c r="O3884" s="59">
        <v>50716.62</v>
      </c>
      <c r="P3884" s="59">
        <v>50716.62</v>
      </c>
      <c r="Q3884" s="59">
        <v>50716.62</v>
      </c>
      <c r="R3884" s="59">
        <v>76551.23</v>
      </c>
    </row>
    <row r="3885" spans="2:18" x14ac:dyDescent="0.2">
      <c r="B3885" s="4">
        <v>1993</v>
      </c>
      <c r="C3885" s="30"/>
      <c r="D3885" s="59">
        <v>431204.36</v>
      </c>
      <c r="E3885" s="59">
        <v>431204.36</v>
      </c>
      <c r="F3885" s="59">
        <v>431204.36</v>
      </c>
      <c r="G3885" s="59">
        <v>427076.37</v>
      </c>
      <c r="H3885" s="59">
        <v>427076.37</v>
      </c>
      <c r="I3885" s="59">
        <v>0</v>
      </c>
      <c r="J3885" s="59">
        <v>0</v>
      </c>
      <c r="K3885" s="59">
        <v>163743.9</v>
      </c>
      <c r="L3885" s="59">
        <v>163743.9</v>
      </c>
      <c r="M3885" s="59">
        <v>163743.9</v>
      </c>
      <c r="N3885" s="59">
        <v>163743.9</v>
      </c>
      <c r="O3885" s="59">
        <v>163743.9</v>
      </c>
      <c r="P3885" s="59">
        <v>163743.9</v>
      </c>
      <c r="Q3885" s="59">
        <v>163743.9</v>
      </c>
      <c r="R3885" s="59">
        <v>170041.23</v>
      </c>
    </row>
    <row r="3886" spans="2:18" x14ac:dyDescent="0.2">
      <c r="B3886" s="4">
        <v>1992</v>
      </c>
      <c r="C3886" s="30"/>
      <c r="D3886" s="59">
        <v>378882.55</v>
      </c>
      <c r="E3886" s="59">
        <v>378882.55</v>
      </c>
      <c r="F3886" s="59">
        <v>375213.88</v>
      </c>
      <c r="G3886" s="59">
        <v>368604.54</v>
      </c>
      <c r="H3886" s="59">
        <v>368604.54</v>
      </c>
      <c r="I3886" s="59">
        <v>0</v>
      </c>
      <c r="J3886" s="59">
        <v>21002.04</v>
      </c>
      <c r="K3886" s="59">
        <v>41253.769999999997</v>
      </c>
      <c r="L3886" s="59">
        <v>44698.239999999998</v>
      </c>
      <c r="M3886" s="59">
        <v>63686.64</v>
      </c>
      <c r="N3886" s="59">
        <v>63686.64</v>
      </c>
      <c r="O3886" s="59">
        <v>63686.64</v>
      </c>
      <c r="P3886" s="59">
        <v>63686.64</v>
      </c>
      <c r="Q3886" s="59">
        <v>63686.64</v>
      </c>
      <c r="R3886" s="59">
        <v>260415.55</v>
      </c>
    </row>
    <row r="3887" spans="2:18" x14ac:dyDescent="0.2">
      <c r="B3887" s="4">
        <v>1991</v>
      </c>
      <c r="C3887" s="30"/>
      <c r="D3887" s="59">
        <v>436587.06</v>
      </c>
      <c r="E3887" s="59">
        <v>436587.06</v>
      </c>
      <c r="F3887" s="59">
        <v>436587.06</v>
      </c>
      <c r="G3887" s="59">
        <v>429678.57</v>
      </c>
      <c r="H3887" s="59">
        <v>429678.57</v>
      </c>
      <c r="I3887" s="59">
        <v>0</v>
      </c>
      <c r="J3887" s="59">
        <v>12994.93</v>
      </c>
      <c r="K3887" s="59">
        <v>121347.82</v>
      </c>
      <c r="L3887" s="59">
        <v>121347.82</v>
      </c>
      <c r="M3887" s="59">
        <v>129957.92</v>
      </c>
      <c r="N3887" s="59">
        <v>129957.92</v>
      </c>
      <c r="O3887" s="59">
        <v>129957.92</v>
      </c>
      <c r="P3887" s="59">
        <v>129957.92</v>
      </c>
      <c r="Q3887" s="59">
        <v>129957.92</v>
      </c>
      <c r="R3887" s="59">
        <v>323715.21999999997</v>
      </c>
    </row>
    <row r="3888" spans="2:18" x14ac:dyDescent="0.2">
      <c r="B3888" s="4">
        <v>1990</v>
      </c>
      <c r="C3888" s="30"/>
      <c r="D3888" s="59">
        <v>74281.78</v>
      </c>
      <c r="E3888" s="59">
        <v>74281.78</v>
      </c>
      <c r="F3888" s="59">
        <v>74281.78</v>
      </c>
      <c r="G3888" s="59">
        <v>74281.78</v>
      </c>
      <c r="H3888" s="59">
        <v>74281.78</v>
      </c>
      <c r="I3888" s="59">
        <v>0</v>
      </c>
      <c r="J3888" s="59">
        <v>1345.58</v>
      </c>
      <c r="K3888" s="59">
        <v>22671.02</v>
      </c>
      <c r="L3888" s="59">
        <v>21325.439999999999</v>
      </c>
      <c r="M3888" s="59">
        <v>21325.439999999999</v>
      </c>
      <c r="N3888" s="59">
        <v>21325.439999999999</v>
      </c>
      <c r="O3888" s="59">
        <v>21325.439999999999</v>
      </c>
      <c r="P3888" s="59">
        <v>21325.439999999999</v>
      </c>
      <c r="Q3888" s="59">
        <v>21325.439999999999</v>
      </c>
      <c r="R3888" s="59">
        <v>23201.22</v>
      </c>
    </row>
    <row r="3889" spans="2:18" x14ac:dyDescent="0.2">
      <c r="B3889" s="4">
        <v>1989</v>
      </c>
      <c r="C3889" s="30"/>
      <c r="D3889" s="59">
        <v>397909.18</v>
      </c>
      <c r="E3889" s="59">
        <v>397909.18</v>
      </c>
      <c r="F3889" s="59">
        <v>365126.63</v>
      </c>
      <c r="G3889" s="59">
        <v>365126.63</v>
      </c>
      <c r="H3889" s="59">
        <v>365126.63</v>
      </c>
      <c r="I3889" s="59">
        <v>0</v>
      </c>
      <c r="J3889" s="59">
        <v>66443.94</v>
      </c>
      <c r="K3889" s="59">
        <v>83239.81</v>
      </c>
      <c r="L3889" s="59">
        <v>55495.28</v>
      </c>
      <c r="M3889" s="59">
        <v>55495.28</v>
      </c>
      <c r="N3889" s="59">
        <v>55495.28</v>
      </c>
      <c r="O3889" s="59">
        <v>55495.28</v>
      </c>
      <c r="P3889" s="59">
        <v>55495.28</v>
      </c>
      <c r="Q3889" s="59">
        <v>55495.28</v>
      </c>
      <c r="R3889" s="59">
        <v>61760.4</v>
      </c>
    </row>
    <row r="3890" spans="2:18" x14ac:dyDescent="0.2">
      <c r="B3890" s="4">
        <v>1988</v>
      </c>
      <c r="C3890" s="30"/>
      <c r="D3890" s="59">
        <v>251794.37</v>
      </c>
      <c r="E3890" s="59">
        <v>251794.37</v>
      </c>
      <c r="F3890" s="59">
        <v>251794.37</v>
      </c>
      <c r="G3890" s="59">
        <v>251794.37</v>
      </c>
      <c r="H3890" s="59">
        <v>251794.37</v>
      </c>
      <c r="I3890" s="59">
        <v>0</v>
      </c>
      <c r="J3890" s="59">
        <v>2083.2199999999998</v>
      </c>
      <c r="K3890" s="59">
        <v>38585.160000000003</v>
      </c>
      <c r="L3890" s="59">
        <v>38585.160000000003</v>
      </c>
      <c r="M3890" s="59">
        <v>38585.160000000003</v>
      </c>
      <c r="N3890" s="59">
        <v>38585.160000000003</v>
      </c>
      <c r="O3890" s="59">
        <v>38585.160000000003</v>
      </c>
      <c r="P3890" s="59">
        <v>38585.160000000003</v>
      </c>
      <c r="Q3890" s="59">
        <v>38585.160000000003</v>
      </c>
      <c r="R3890" s="59">
        <v>127083.52</v>
      </c>
    </row>
    <row r="3891" spans="2:18" x14ac:dyDescent="0.2">
      <c r="B3891" s="4">
        <v>1987</v>
      </c>
      <c r="C3891" s="30"/>
      <c r="D3891" s="59">
        <v>543573.51</v>
      </c>
      <c r="E3891" s="59">
        <v>543573.51</v>
      </c>
      <c r="F3891" s="59">
        <v>543573.51</v>
      </c>
      <c r="G3891" s="59">
        <v>521815.36</v>
      </c>
      <c r="H3891" s="59">
        <v>521815.36</v>
      </c>
      <c r="I3891" s="59">
        <v>0</v>
      </c>
      <c r="J3891" s="59">
        <v>4969.3599999999997</v>
      </c>
      <c r="K3891" s="59">
        <v>17190.36</v>
      </c>
      <c r="L3891" s="59">
        <v>37585.46</v>
      </c>
      <c r="M3891" s="59">
        <v>37585.46</v>
      </c>
      <c r="N3891" s="59">
        <v>37585.46</v>
      </c>
      <c r="O3891" s="59">
        <v>37585.46</v>
      </c>
      <c r="P3891" s="59">
        <v>37585.46</v>
      </c>
      <c r="Q3891" s="59">
        <v>37585.46</v>
      </c>
      <c r="R3891" s="59">
        <v>162290.57</v>
      </c>
    </row>
    <row r="3892" spans="2:18" x14ac:dyDescent="0.2">
      <c r="B3892" s="4">
        <v>1986</v>
      </c>
      <c r="C3892" s="30"/>
      <c r="D3892" s="59">
        <v>854710.73</v>
      </c>
      <c r="E3892" s="59">
        <v>854710.73</v>
      </c>
      <c r="F3892" s="59">
        <v>819762.02</v>
      </c>
      <c r="G3892" s="59">
        <v>809628.54</v>
      </c>
      <c r="H3892" s="59">
        <v>809628.54</v>
      </c>
      <c r="I3892" s="59">
        <v>0</v>
      </c>
      <c r="J3892" s="59">
        <v>42929.83</v>
      </c>
      <c r="K3892" s="59">
        <v>88938.86</v>
      </c>
      <c r="L3892" s="59">
        <v>88938.86</v>
      </c>
      <c r="M3892" s="59">
        <v>95522.44</v>
      </c>
      <c r="N3892" s="59">
        <v>95522.44</v>
      </c>
      <c r="O3892" s="59">
        <v>95522.44</v>
      </c>
      <c r="P3892" s="59">
        <v>95522.44</v>
      </c>
      <c r="Q3892" s="59">
        <v>95522.44</v>
      </c>
      <c r="R3892" s="59">
        <v>89757.68</v>
      </c>
    </row>
    <row r="3893" spans="2:18" x14ac:dyDescent="0.2">
      <c r="B3893" s="4">
        <v>1985</v>
      </c>
      <c r="C3893" s="30"/>
      <c r="D3893" s="59">
        <v>517633.84</v>
      </c>
      <c r="E3893" s="59">
        <v>517633.84</v>
      </c>
      <c r="F3893" s="59">
        <v>499532.76</v>
      </c>
      <c r="G3893" s="59">
        <v>493487.54</v>
      </c>
      <c r="H3893" s="59">
        <v>493487.54</v>
      </c>
      <c r="I3893" s="59">
        <v>0</v>
      </c>
      <c r="J3893" s="59">
        <v>62075.86</v>
      </c>
      <c r="K3893" s="59">
        <v>75380.67</v>
      </c>
      <c r="L3893" s="59">
        <v>91858.3</v>
      </c>
      <c r="M3893" s="59">
        <v>113793.61</v>
      </c>
      <c r="N3893" s="59">
        <v>113793.61</v>
      </c>
      <c r="O3893" s="59">
        <v>113793.61</v>
      </c>
      <c r="P3893" s="59">
        <v>113793.61</v>
      </c>
      <c r="Q3893" s="59">
        <v>113793.61</v>
      </c>
      <c r="R3893" s="59">
        <v>101608.47</v>
      </c>
    </row>
    <row r="3894" spans="2:18" x14ac:dyDescent="0.2">
      <c r="B3894" s="4">
        <v>1984</v>
      </c>
      <c r="C3894" s="30"/>
      <c r="D3894" s="59">
        <v>1192140.67</v>
      </c>
      <c r="E3894" s="59">
        <v>1192140.67</v>
      </c>
      <c r="F3894" s="59">
        <v>1122415.26</v>
      </c>
      <c r="G3894" s="59">
        <v>1084573.75</v>
      </c>
      <c r="H3894" s="59">
        <v>1084573.75</v>
      </c>
      <c r="I3894" s="59">
        <v>0</v>
      </c>
      <c r="J3894" s="59">
        <v>24046.23</v>
      </c>
      <c r="K3894" s="59">
        <v>43390.03</v>
      </c>
      <c r="L3894" s="59">
        <v>43390.03</v>
      </c>
      <c r="M3894" s="59">
        <v>43390.03</v>
      </c>
      <c r="N3894" s="59">
        <v>43390.03</v>
      </c>
      <c r="O3894" s="59">
        <v>43390.03</v>
      </c>
      <c r="P3894" s="59">
        <v>43390.03</v>
      </c>
      <c r="Q3894" s="59">
        <v>26125.16</v>
      </c>
      <c r="R3894" s="59">
        <v>33136.5</v>
      </c>
    </row>
    <row r="3895" spans="2:18" x14ac:dyDescent="0.2">
      <c r="B3895" s="4">
        <v>1983</v>
      </c>
      <c r="C3895" s="30"/>
      <c r="D3895" s="59">
        <v>483133.01</v>
      </c>
      <c r="E3895" s="59">
        <v>483133.01</v>
      </c>
      <c r="F3895" s="59">
        <v>425024.77</v>
      </c>
      <c r="G3895" s="59">
        <v>425024.77</v>
      </c>
      <c r="H3895" s="59">
        <v>425024.77</v>
      </c>
      <c r="I3895" s="59">
        <v>0</v>
      </c>
      <c r="J3895" s="59">
        <v>20463.900000000001</v>
      </c>
      <c r="K3895" s="59">
        <v>93229</v>
      </c>
      <c r="L3895" s="59">
        <v>93229</v>
      </c>
      <c r="M3895" s="59">
        <v>93229</v>
      </c>
      <c r="N3895" s="59">
        <v>93229</v>
      </c>
      <c r="O3895" s="59">
        <v>93229</v>
      </c>
      <c r="P3895" s="59">
        <v>93229</v>
      </c>
      <c r="Q3895" s="59">
        <v>93229</v>
      </c>
      <c r="R3895" s="59">
        <v>93229</v>
      </c>
    </row>
    <row r="3896" spans="2:18" x14ac:dyDescent="0.2">
      <c r="B3896" s="4">
        <v>1982</v>
      </c>
      <c r="C3896" s="30"/>
      <c r="D3896" s="59">
        <v>330787.93</v>
      </c>
      <c r="E3896" s="59">
        <v>330787.93</v>
      </c>
      <c r="F3896" s="59">
        <v>329602.12</v>
      </c>
      <c r="G3896" s="59">
        <v>314832.34000000003</v>
      </c>
      <c r="H3896" s="59">
        <v>314832.34000000003</v>
      </c>
      <c r="I3896" s="59">
        <v>0</v>
      </c>
      <c r="J3896" s="59">
        <v>3374.46</v>
      </c>
      <c r="K3896" s="59">
        <v>22503.09</v>
      </c>
      <c r="L3896" s="59">
        <v>22503.09</v>
      </c>
      <c r="M3896" s="59">
        <v>37434.14</v>
      </c>
      <c r="N3896" s="59">
        <v>37434.14</v>
      </c>
      <c r="O3896" s="59">
        <v>37434.14</v>
      </c>
      <c r="P3896" s="59">
        <v>37434.14</v>
      </c>
      <c r="Q3896" s="59">
        <v>37434.14</v>
      </c>
      <c r="R3896" s="59">
        <v>50722.63</v>
      </c>
    </row>
    <row r="3897" spans="2:18" x14ac:dyDescent="0.2">
      <c r="B3897" s="4">
        <v>1981</v>
      </c>
      <c r="C3897" s="30"/>
      <c r="D3897" s="59">
        <v>364486.03</v>
      </c>
      <c r="E3897" s="59">
        <v>364486.03</v>
      </c>
      <c r="F3897" s="59">
        <v>266703.15999999997</v>
      </c>
      <c r="G3897" s="59">
        <v>265653.93</v>
      </c>
      <c r="H3897" s="59">
        <v>265653.93</v>
      </c>
      <c r="I3897" s="59">
        <v>0</v>
      </c>
      <c r="J3897" s="59">
        <v>53371.26</v>
      </c>
      <c r="K3897" s="59">
        <v>57732.47</v>
      </c>
      <c r="L3897" s="59">
        <v>57732.47</v>
      </c>
      <c r="M3897" s="59">
        <v>72081.14</v>
      </c>
      <c r="N3897" s="59">
        <v>72081.14</v>
      </c>
      <c r="O3897" s="59">
        <v>72081.14</v>
      </c>
      <c r="P3897" s="59">
        <v>72081.14</v>
      </c>
      <c r="Q3897" s="59">
        <v>70419.17</v>
      </c>
      <c r="R3897" s="59">
        <v>77965.86</v>
      </c>
    </row>
    <row r="3898" spans="2:18" x14ac:dyDescent="0.2">
      <c r="B3898" s="4">
        <v>1980</v>
      </c>
      <c r="C3898" s="30"/>
      <c r="D3898" s="59">
        <v>189751.02</v>
      </c>
      <c r="E3898" s="59">
        <v>189751.02</v>
      </c>
      <c r="F3898" s="59">
        <v>189751.02</v>
      </c>
      <c r="G3898" s="59">
        <v>187672.75</v>
      </c>
      <c r="H3898" s="59">
        <v>187672.75</v>
      </c>
      <c r="I3898" s="59">
        <v>0</v>
      </c>
      <c r="J3898" s="59">
        <v>10262.76</v>
      </c>
      <c r="K3898" s="59">
        <v>44760.3</v>
      </c>
      <c r="L3898" s="59">
        <v>46934.78</v>
      </c>
      <c r="M3898" s="59">
        <v>46934.78</v>
      </c>
      <c r="N3898" s="59">
        <v>46934.78</v>
      </c>
      <c r="O3898" s="59">
        <v>46934.78</v>
      </c>
      <c r="P3898" s="59">
        <v>46934.78</v>
      </c>
      <c r="Q3898" s="59">
        <v>46934.78</v>
      </c>
      <c r="R3898" s="59">
        <v>46934.78</v>
      </c>
    </row>
    <row r="3899" spans="2:18" x14ac:dyDescent="0.2">
      <c r="B3899" s="4">
        <v>1979</v>
      </c>
      <c r="C3899" s="30"/>
      <c r="D3899" s="59">
        <v>81387.009999999995</v>
      </c>
      <c r="E3899" s="59">
        <v>81387.009999999995</v>
      </c>
      <c r="F3899" s="59">
        <v>74074.17</v>
      </c>
      <c r="G3899" s="59">
        <v>74074.17</v>
      </c>
      <c r="H3899" s="59">
        <v>74074.17</v>
      </c>
      <c r="I3899" s="59">
        <v>0</v>
      </c>
      <c r="J3899" s="59">
        <v>0</v>
      </c>
      <c r="K3899" s="59">
        <v>41969.72</v>
      </c>
      <c r="L3899" s="59">
        <v>41393.57</v>
      </c>
      <c r="M3899" s="59">
        <v>41393.57</v>
      </c>
      <c r="N3899" s="59">
        <v>41393.57</v>
      </c>
      <c r="O3899" s="59">
        <v>41393.57</v>
      </c>
      <c r="P3899" s="59">
        <v>41393.57</v>
      </c>
      <c r="Q3899" s="59">
        <v>41393.57</v>
      </c>
      <c r="R3899" s="59">
        <v>43472.7</v>
      </c>
    </row>
    <row r="3900" spans="2:18" x14ac:dyDescent="0.2">
      <c r="B3900" s="4">
        <v>1978</v>
      </c>
      <c r="C3900" s="30"/>
      <c r="D3900" s="59">
        <v>58706.11</v>
      </c>
      <c r="E3900" s="59">
        <v>58706.11</v>
      </c>
      <c r="F3900" s="59">
        <v>42764.91</v>
      </c>
      <c r="G3900" s="59">
        <v>42764.91</v>
      </c>
      <c r="H3900" s="59">
        <v>42764.91</v>
      </c>
      <c r="I3900" s="59">
        <v>0</v>
      </c>
      <c r="J3900" s="59">
        <v>0</v>
      </c>
      <c r="K3900" s="59">
        <v>25031.040000000001</v>
      </c>
      <c r="L3900" s="59">
        <v>25031.040000000001</v>
      </c>
      <c r="M3900" s="59">
        <v>25031.040000000001</v>
      </c>
      <c r="N3900" s="59">
        <v>25031.040000000001</v>
      </c>
      <c r="O3900" s="59">
        <v>25031.040000000001</v>
      </c>
      <c r="P3900" s="59">
        <v>25031.040000000001</v>
      </c>
      <c r="Q3900" s="59">
        <v>25031.040000000001</v>
      </c>
      <c r="R3900" s="59">
        <v>33556.97</v>
      </c>
    </row>
    <row r="3901" spans="2:18" x14ac:dyDescent="0.2">
      <c r="B3901" s="4">
        <v>1977</v>
      </c>
      <c r="C3901" s="30"/>
      <c r="D3901" s="59">
        <v>95692.63</v>
      </c>
      <c r="E3901" s="59">
        <v>95692.63</v>
      </c>
      <c r="F3901" s="59">
        <v>95692.63</v>
      </c>
      <c r="G3901" s="59">
        <v>95692.63</v>
      </c>
      <c r="H3901" s="59">
        <v>95692.63</v>
      </c>
      <c r="I3901" s="59">
        <v>0</v>
      </c>
      <c r="J3901" s="59">
        <v>38040.28</v>
      </c>
      <c r="K3901" s="59">
        <v>59283.69</v>
      </c>
      <c r="L3901" s="59">
        <v>59283.69</v>
      </c>
      <c r="M3901" s="59">
        <v>59283.69</v>
      </c>
      <c r="N3901" s="59">
        <v>55598.49</v>
      </c>
      <c r="O3901" s="59">
        <v>55598.49</v>
      </c>
      <c r="P3901" s="59">
        <v>49805.599999999999</v>
      </c>
      <c r="Q3901" s="59">
        <v>49805.599999999999</v>
      </c>
      <c r="R3901" s="59">
        <v>66971.69</v>
      </c>
    </row>
    <row r="3902" spans="2:18" x14ac:dyDescent="0.2">
      <c r="B3902" s="4">
        <v>1976</v>
      </c>
      <c r="C3902" s="30"/>
      <c r="D3902" s="59">
        <v>119749.12</v>
      </c>
      <c r="E3902" s="59">
        <v>119749.12</v>
      </c>
      <c r="F3902" s="59">
        <v>119749.12</v>
      </c>
      <c r="G3902" s="59">
        <v>100015.14</v>
      </c>
      <c r="H3902" s="59">
        <v>100015.14</v>
      </c>
      <c r="I3902" s="59">
        <v>0</v>
      </c>
      <c r="J3902" s="59">
        <v>13192.92</v>
      </c>
      <c r="K3902" s="59">
        <v>27196.93</v>
      </c>
      <c r="L3902" s="59">
        <v>35551.279999999999</v>
      </c>
      <c r="M3902" s="59">
        <v>35551.279999999999</v>
      </c>
      <c r="N3902" s="59">
        <v>35551.279999999999</v>
      </c>
      <c r="O3902" s="59">
        <v>35551.279999999999</v>
      </c>
      <c r="P3902" s="59">
        <v>35551.279999999999</v>
      </c>
      <c r="Q3902" s="59">
        <v>35551.279999999999</v>
      </c>
      <c r="R3902" s="59">
        <v>37093.35</v>
      </c>
    </row>
    <row r="3903" spans="2:18" x14ac:dyDescent="0.2">
      <c r="B3903" s="4">
        <v>1975</v>
      </c>
      <c r="C3903" s="30"/>
      <c r="D3903" s="59">
        <v>112551.62</v>
      </c>
      <c r="E3903" s="59">
        <v>112551.62</v>
      </c>
      <c r="F3903" s="59">
        <v>93252.28</v>
      </c>
      <c r="G3903" s="59">
        <v>93252.28</v>
      </c>
      <c r="H3903" s="59">
        <v>93252.28</v>
      </c>
      <c r="I3903" s="59">
        <v>0</v>
      </c>
      <c r="J3903" s="59">
        <v>0</v>
      </c>
      <c r="K3903" s="59">
        <v>11778.63</v>
      </c>
      <c r="L3903" s="59">
        <v>0</v>
      </c>
      <c r="M3903" s="59">
        <v>0</v>
      </c>
      <c r="N3903" s="30">
        <v>0</v>
      </c>
      <c r="O3903" s="30">
        <v>0</v>
      </c>
      <c r="P3903" s="30">
        <v>0</v>
      </c>
      <c r="Q3903" s="30">
        <v>0</v>
      </c>
      <c r="R3903" s="30">
        <v>10681.3</v>
      </c>
    </row>
    <row r="3904" spans="2:18" x14ac:dyDescent="0.2">
      <c r="B3904" s="4">
        <v>1974</v>
      </c>
      <c r="C3904" s="30"/>
      <c r="D3904" s="59">
        <v>151650.56</v>
      </c>
      <c r="E3904" s="59">
        <v>151650.56</v>
      </c>
      <c r="F3904" s="59">
        <v>151650.56</v>
      </c>
      <c r="G3904" s="59">
        <v>143647.1</v>
      </c>
      <c r="H3904" s="59">
        <v>143647.1</v>
      </c>
      <c r="I3904" s="59">
        <v>0</v>
      </c>
      <c r="J3904" s="59">
        <v>18125.990000000002</v>
      </c>
      <c r="K3904" s="59">
        <v>42632.21</v>
      </c>
      <c r="L3904" s="59">
        <v>30313.71</v>
      </c>
      <c r="M3904" s="59">
        <v>30313.71</v>
      </c>
      <c r="N3904" s="59">
        <v>30313.71</v>
      </c>
      <c r="O3904" s="59">
        <v>30313.71</v>
      </c>
      <c r="P3904" s="59">
        <v>30313.71</v>
      </c>
      <c r="Q3904" s="59">
        <v>30313.71</v>
      </c>
      <c r="R3904" s="59">
        <v>97334.19</v>
      </c>
    </row>
    <row r="3905" spans="2:18" x14ac:dyDescent="0.2">
      <c r="B3905" s="4">
        <v>1973</v>
      </c>
      <c r="C3905" s="30"/>
      <c r="D3905" s="59">
        <v>113674.34</v>
      </c>
      <c r="E3905" s="59">
        <v>113674.34</v>
      </c>
      <c r="F3905" s="59">
        <v>113674.34</v>
      </c>
      <c r="G3905" s="59">
        <v>113674.34</v>
      </c>
      <c r="H3905" s="59">
        <v>113674.34</v>
      </c>
      <c r="I3905" s="59">
        <v>0</v>
      </c>
      <c r="J3905" s="59">
        <v>0</v>
      </c>
      <c r="K3905" s="59">
        <v>27861.78</v>
      </c>
      <c r="L3905" s="59">
        <v>6634.47</v>
      </c>
      <c r="M3905" s="59">
        <v>6634.47</v>
      </c>
      <c r="N3905" s="59">
        <v>6634.47</v>
      </c>
      <c r="O3905" s="59">
        <v>6634.47</v>
      </c>
      <c r="P3905" s="59">
        <v>6634.47</v>
      </c>
      <c r="Q3905" s="59">
        <v>6634.47</v>
      </c>
      <c r="R3905" s="59">
        <v>12274.26</v>
      </c>
    </row>
    <row r="3906" spans="2:18" x14ac:dyDescent="0.2">
      <c r="B3906" s="4">
        <v>1972</v>
      </c>
      <c r="C3906" s="30"/>
      <c r="D3906" s="59">
        <v>201413.13</v>
      </c>
      <c r="E3906" s="59">
        <v>201413.13</v>
      </c>
      <c r="F3906" s="59">
        <v>166631.45000000001</v>
      </c>
      <c r="G3906" s="59">
        <v>157780.62</v>
      </c>
      <c r="H3906" s="59">
        <v>157780.62</v>
      </c>
      <c r="I3906" s="59">
        <v>0</v>
      </c>
      <c r="J3906" s="59">
        <v>0</v>
      </c>
      <c r="K3906" s="59">
        <v>2719.07</v>
      </c>
      <c r="L3906" s="59">
        <v>2719.07</v>
      </c>
      <c r="M3906" s="59">
        <v>2719.07</v>
      </c>
      <c r="N3906" s="59">
        <v>2719.07</v>
      </c>
      <c r="O3906" s="59">
        <v>2719.07</v>
      </c>
      <c r="P3906" s="59">
        <v>2719.07</v>
      </c>
      <c r="Q3906" s="59">
        <v>2719.07</v>
      </c>
      <c r="R3906" s="59">
        <v>95764.6</v>
      </c>
    </row>
    <row r="3907" spans="2:18" x14ac:dyDescent="0.2">
      <c r="B3907" s="4">
        <v>1971</v>
      </c>
      <c r="C3907" s="30"/>
      <c r="D3907" s="59">
        <v>168313.75</v>
      </c>
      <c r="E3907" s="59">
        <v>168313.75</v>
      </c>
      <c r="F3907" s="59">
        <v>127477.22</v>
      </c>
      <c r="G3907" s="59">
        <v>127477.22</v>
      </c>
      <c r="H3907" s="59">
        <v>127477.22</v>
      </c>
      <c r="I3907" s="59">
        <v>0</v>
      </c>
      <c r="J3907" s="59">
        <v>0</v>
      </c>
      <c r="K3907" s="59">
        <v>24668.77</v>
      </c>
      <c r="L3907" s="59">
        <v>24668.77</v>
      </c>
      <c r="M3907" s="59">
        <v>24989.17</v>
      </c>
      <c r="N3907" s="59">
        <v>10638.78</v>
      </c>
      <c r="O3907" s="59">
        <v>10638.78</v>
      </c>
      <c r="P3907" s="59">
        <v>10638.78</v>
      </c>
      <c r="Q3907" s="59">
        <v>10638.78</v>
      </c>
      <c r="R3907" s="59">
        <v>64695.93</v>
      </c>
    </row>
    <row r="3908" spans="2:18" x14ac:dyDescent="0.2">
      <c r="B3908" s="4">
        <v>1970</v>
      </c>
      <c r="C3908" s="30"/>
      <c r="D3908" s="59">
        <v>64743.7</v>
      </c>
      <c r="E3908" s="59">
        <v>64743.7</v>
      </c>
      <c r="F3908" s="59">
        <v>64743.7</v>
      </c>
      <c r="G3908" s="59">
        <v>64743.7</v>
      </c>
      <c r="H3908" s="59">
        <v>64743.7</v>
      </c>
      <c r="I3908" s="59">
        <v>0</v>
      </c>
      <c r="J3908" s="59">
        <v>1994.53</v>
      </c>
      <c r="K3908" s="59">
        <v>1994.53</v>
      </c>
      <c r="L3908" s="59">
        <v>1994.53</v>
      </c>
      <c r="M3908" s="59">
        <v>1994.53</v>
      </c>
      <c r="N3908" s="30">
        <v>0</v>
      </c>
      <c r="O3908" s="30">
        <v>0</v>
      </c>
      <c r="P3908" s="30">
        <v>0</v>
      </c>
      <c r="Q3908" s="30">
        <v>0</v>
      </c>
      <c r="R3908" s="30">
        <v>0</v>
      </c>
    </row>
    <row r="3909" spans="2:18" x14ac:dyDescent="0.2">
      <c r="B3909" s="4">
        <v>1969</v>
      </c>
      <c r="C3909" s="30"/>
      <c r="D3909" s="59">
        <v>75717.03</v>
      </c>
      <c r="E3909" s="59">
        <v>75717.03</v>
      </c>
      <c r="F3909" s="59">
        <v>75717.03</v>
      </c>
      <c r="G3909" s="59">
        <v>73587.210000000006</v>
      </c>
      <c r="H3909" s="59">
        <v>73587.210000000006</v>
      </c>
      <c r="I3909" s="59">
        <v>0</v>
      </c>
      <c r="J3909" s="59">
        <v>0</v>
      </c>
      <c r="K3909" s="59">
        <v>42826.33</v>
      </c>
      <c r="L3909" s="59">
        <v>24529.83</v>
      </c>
      <c r="M3909" s="59">
        <v>24529.83</v>
      </c>
      <c r="N3909" s="59">
        <v>13889.98</v>
      </c>
      <c r="O3909" s="59">
        <v>13889.98</v>
      </c>
      <c r="P3909" s="59">
        <v>13889.98</v>
      </c>
      <c r="Q3909" s="59">
        <v>13889.98</v>
      </c>
      <c r="R3909" s="59">
        <v>15219.88</v>
      </c>
    </row>
    <row r="3910" spans="2:18" x14ac:dyDescent="0.2">
      <c r="B3910" s="4">
        <v>1968</v>
      </c>
      <c r="C3910" s="30"/>
      <c r="D3910" s="59">
        <v>55370.95</v>
      </c>
      <c r="E3910" s="59">
        <v>55370.95</v>
      </c>
      <c r="F3910" s="59">
        <v>55370.95</v>
      </c>
      <c r="G3910" s="59">
        <v>44446.559999999998</v>
      </c>
      <c r="H3910" s="59">
        <v>44446.559999999998</v>
      </c>
      <c r="I3910" s="59">
        <v>0</v>
      </c>
      <c r="J3910" s="59">
        <v>0</v>
      </c>
      <c r="K3910" s="59">
        <v>43646.65</v>
      </c>
      <c r="L3910" s="59">
        <v>12651.99</v>
      </c>
      <c r="M3910" s="59">
        <v>12651.99</v>
      </c>
      <c r="N3910" s="59">
        <v>12651.99</v>
      </c>
      <c r="O3910" s="59">
        <v>12651.99</v>
      </c>
      <c r="P3910" s="59">
        <v>12651.99</v>
      </c>
      <c r="Q3910" s="59">
        <v>12651.99</v>
      </c>
      <c r="R3910" s="59">
        <v>12651.99</v>
      </c>
    </row>
    <row r="3911" spans="2:18" x14ac:dyDescent="0.2">
      <c r="B3911" s="4">
        <v>1967</v>
      </c>
      <c r="C3911" s="30"/>
      <c r="D3911" s="59">
        <v>154907.68</v>
      </c>
      <c r="E3911" s="59">
        <v>154907.68</v>
      </c>
      <c r="F3911" s="59">
        <v>136326.65</v>
      </c>
      <c r="G3911" s="59">
        <v>125513.71</v>
      </c>
      <c r="H3911" s="59">
        <v>125513.71</v>
      </c>
      <c r="I3911" s="59">
        <v>0</v>
      </c>
      <c r="J3911" s="59">
        <v>12513.48</v>
      </c>
      <c r="K3911" s="59">
        <v>57036.29</v>
      </c>
      <c r="L3911" s="59">
        <v>49065.47</v>
      </c>
      <c r="M3911" s="59">
        <v>49065.47</v>
      </c>
      <c r="N3911" s="59">
        <v>49065.47</v>
      </c>
      <c r="O3911" s="59">
        <v>49065.47</v>
      </c>
      <c r="P3911" s="59">
        <v>49065.47</v>
      </c>
      <c r="Q3911" s="59">
        <v>49065.47</v>
      </c>
      <c r="R3911" s="59">
        <v>59003.33</v>
      </c>
    </row>
    <row r="3912" spans="2:18" x14ac:dyDescent="0.2">
      <c r="B3912" s="4">
        <v>1966</v>
      </c>
      <c r="C3912" s="30"/>
      <c r="D3912" s="59">
        <v>47474</v>
      </c>
      <c r="E3912" s="59">
        <v>47474</v>
      </c>
      <c r="F3912" s="59">
        <v>47474</v>
      </c>
      <c r="G3912" s="59">
        <v>35511.120000000003</v>
      </c>
      <c r="H3912" s="59">
        <v>35511.120000000003</v>
      </c>
      <c r="I3912" s="59">
        <v>0</v>
      </c>
      <c r="J3912" s="59">
        <v>0</v>
      </c>
      <c r="K3912" s="59">
        <v>17306.75</v>
      </c>
      <c r="L3912" s="59">
        <v>17306.75</v>
      </c>
      <c r="M3912" s="59">
        <v>34501.83</v>
      </c>
      <c r="N3912" s="59">
        <v>34501.83</v>
      </c>
      <c r="O3912" s="59">
        <v>34501.83</v>
      </c>
      <c r="P3912" s="59">
        <v>34501.83</v>
      </c>
      <c r="Q3912" s="59">
        <v>34501.83</v>
      </c>
      <c r="R3912" s="59">
        <v>35236.68</v>
      </c>
    </row>
    <row r="3913" spans="2:18" x14ac:dyDescent="0.2">
      <c r="B3913" s="4">
        <v>1965</v>
      </c>
      <c r="C3913" s="30"/>
      <c r="D3913" s="59">
        <v>190951.27</v>
      </c>
      <c r="E3913" s="59">
        <v>190951.27</v>
      </c>
      <c r="F3913" s="59">
        <v>190951.27</v>
      </c>
      <c r="G3913" s="59">
        <v>190951.27</v>
      </c>
      <c r="H3913" s="59">
        <v>190951.27</v>
      </c>
      <c r="I3913" s="59">
        <v>0</v>
      </c>
      <c r="J3913" s="59">
        <v>0</v>
      </c>
      <c r="K3913" s="59">
        <v>164358.60999999999</v>
      </c>
      <c r="L3913" s="59">
        <v>164358.60999999999</v>
      </c>
      <c r="M3913" s="59">
        <v>164358.60999999999</v>
      </c>
      <c r="N3913" s="59">
        <v>134207.89000000001</v>
      </c>
      <c r="O3913" s="59">
        <v>134207.89000000001</v>
      </c>
      <c r="P3913" s="59">
        <v>134207.89000000001</v>
      </c>
      <c r="Q3913" s="59">
        <v>134207.89000000001</v>
      </c>
      <c r="R3913" s="59">
        <v>143795.10999999999</v>
      </c>
    </row>
    <row r="3914" spans="2:18" x14ac:dyDescent="0.2">
      <c r="B3914" s="4">
        <v>1964</v>
      </c>
      <c r="C3914" s="30"/>
      <c r="D3914" s="59">
        <v>222642.49</v>
      </c>
      <c r="E3914" s="59">
        <v>222642.49</v>
      </c>
      <c r="F3914" s="59">
        <v>222482.51</v>
      </c>
      <c r="G3914" s="59">
        <v>145191.06</v>
      </c>
      <c r="H3914" s="59">
        <v>145191.06</v>
      </c>
      <c r="I3914" s="59">
        <v>0</v>
      </c>
      <c r="J3914" s="59">
        <v>7435.46</v>
      </c>
      <c r="K3914" s="59">
        <v>74968.570000000007</v>
      </c>
      <c r="L3914" s="59">
        <v>74968.570000000007</v>
      </c>
      <c r="M3914" s="59">
        <v>74968.570000000007</v>
      </c>
      <c r="N3914" s="59">
        <v>54876.61</v>
      </c>
      <c r="O3914" s="59">
        <v>54876.61</v>
      </c>
      <c r="P3914" s="59">
        <v>54876.61</v>
      </c>
      <c r="Q3914" s="59">
        <v>54876.61</v>
      </c>
      <c r="R3914" s="59">
        <v>56202.22</v>
      </c>
    </row>
    <row r="3915" spans="2:18" x14ac:dyDescent="0.2">
      <c r="B3915" s="4">
        <v>1963</v>
      </c>
      <c r="C3915" s="30"/>
      <c r="D3915" s="59">
        <v>44427.25</v>
      </c>
      <c r="E3915" s="59">
        <v>44427.25</v>
      </c>
      <c r="F3915" s="59">
        <v>26132.47</v>
      </c>
      <c r="G3915" s="59">
        <v>26132.47</v>
      </c>
      <c r="H3915" s="59">
        <v>26132.47</v>
      </c>
      <c r="I3915" s="59">
        <v>0</v>
      </c>
      <c r="J3915" s="59">
        <v>0</v>
      </c>
      <c r="K3915" s="59">
        <v>15500.12</v>
      </c>
      <c r="L3915" s="59">
        <v>4702.43</v>
      </c>
      <c r="M3915" s="59">
        <v>8086.56</v>
      </c>
      <c r="N3915" s="59">
        <v>7639.89</v>
      </c>
      <c r="O3915" s="59">
        <v>7639.89</v>
      </c>
      <c r="P3915" s="59">
        <v>7639.89</v>
      </c>
      <c r="Q3915" s="59">
        <v>7639.89</v>
      </c>
      <c r="R3915" s="59">
        <v>7799.87</v>
      </c>
    </row>
    <row r="3916" spans="2:18" x14ac:dyDescent="0.2">
      <c r="B3916" s="4">
        <v>1962</v>
      </c>
      <c r="C3916" s="30"/>
      <c r="D3916" s="59">
        <v>67781.350000000006</v>
      </c>
      <c r="E3916" s="59">
        <v>67781.350000000006</v>
      </c>
      <c r="F3916" s="59">
        <v>59162.87</v>
      </c>
      <c r="G3916" s="59">
        <v>59162.87</v>
      </c>
      <c r="H3916" s="59">
        <v>59162.87</v>
      </c>
      <c r="I3916" s="59">
        <v>0</v>
      </c>
      <c r="J3916" s="59">
        <v>0</v>
      </c>
      <c r="K3916" s="59">
        <v>52942.42</v>
      </c>
      <c r="L3916" s="59">
        <v>48606.559999999998</v>
      </c>
      <c r="M3916" s="59">
        <v>48606.559999999998</v>
      </c>
      <c r="N3916" s="59">
        <v>40703.599999999999</v>
      </c>
      <c r="O3916" s="59">
        <v>40703.599999999999</v>
      </c>
      <c r="P3916" s="59">
        <v>40703.599999999999</v>
      </c>
      <c r="Q3916" s="59">
        <v>40703.599999999999</v>
      </c>
      <c r="R3916" s="59">
        <v>40703.599999999999</v>
      </c>
    </row>
    <row r="3917" spans="2:18" x14ac:dyDescent="0.2">
      <c r="B3917" s="4">
        <v>1961</v>
      </c>
      <c r="C3917" s="30"/>
      <c r="D3917" s="59">
        <v>19121.11</v>
      </c>
      <c r="E3917" s="59">
        <v>19121.11</v>
      </c>
      <c r="F3917" s="59">
        <v>19121.11</v>
      </c>
      <c r="G3917" s="59">
        <v>19121.11</v>
      </c>
      <c r="H3917" s="59">
        <v>19121.11</v>
      </c>
      <c r="I3917" s="59">
        <v>0</v>
      </c>
      <c r="J3917" s="59">
        <v>0</v>
      </c>
      <c r="K3917" s="59">
        <v>19121.11</v>
      </c>
      <c r="L3917" s="59">
        <v>19121.11</v>
      </c>
      <c r="M3917" s="59">
        <v>19121.11</v>
      </c>
      <c r="N3917" s="59">
        <v>19121.11</v>
      </c>
      <c r="O3917" s="59">
        <v>19121.11</v>
      </c>
      <c r="P3917" s="59">
        <v>19121.11</v>
      </c>
      <c r="Q3917" s="59">
        <v>19121.11</v>
      </c>
      <c r="R3917" s="59">
        <v>19121.11</v>
      </c>
    </row>
    <row r="3918" spans="2:18" x14ac:dyDescent="0.2">
      <c r="B3918" s="4">
        <v>1960</v>
      </c>
      <c r="C3918" s="30"/>
      <c r="D3918" s="59">
        <v>34750.51</v>
      </c>
      <c r="E3918" s="59">
        <v>34750.51</v>
      </c>
      <c r="F3918" s="59">
        <v>34750.51</v>
      </c>
      <c r="G3918" s="59">
        <v>34750.51</v>
      </c>
      <c r="H3918" s="59">
        <v>34750.51</v>
      </c>
      <c r="I3918" s="59">
        <v>0</v>
      </c>
      <c r="J3918" s="59">
        <v>0</v>
      </c>
      <c r="K3918" s="59">
        <v>8688.49</v>
      </c>
      <c r="L3918" s="59">
        <v>8688.49</v>
      </c>
      <c r="M3918" s="59">
        <v>8688.49</v>
      </c>
      <c r="N3918" s="59">
        <v>8688.49</v>
      </c>
      <c r="O3918" s="59">
        <v>8688.49</v>
      </c>
      <c r="P3918" s="59">
        <v>8688.49</v>
      </c>
      <c r="Q3918" s="59">
        <v>8688.49</v>
      </c>
      <c r="R3918" s="59">
        <v>34750.51</v>
      </c>
    </row>
    <row r="3919" spans="2:18" x14ac:dyDescent="0.2">
      <c r="B3919" s="4">
        <v>1959</v>
      </c>
      <c r="C3919" s="30"/>
      <c r="D3919" s="59">
        <v>150107</v>
      </c>
      <c r="E3919" s="59">
        <v>150107</v>
      </c>
      <c r="F3919" s="59">
        <v>150107</v>
      </c>
      <c r="G3919" s="59">
        <v>138369.60999999999</v>
      </c>
      <c r="H3919" s="59">
        <v>138369.60999999999</v>
      </c>
      <c r="I3919" s="59">
        <v>0</v>
      </c>
      <c r="J3919" s="59">
        <v>0</v>
      </c>
      <c r="K3919" s="59">
        <v>8764.7199999999993</v>
      </c>
      <c r="L3919" s="59">
        <v>4499.5</v>
      </c>
      <c r="M3919" s="59">
        <v>11225.24</v>
      </c>
      <c r="N3919" s="59">
        <v>11225.24</v>
      </c>
      <c r="O3919" s="59">
        <v>11225.24</v>
      </c>
      <c r="P3919" s="59">
        <v>11225.24</v>
      </c>
      <c r="Q3919" s="59">
        <v>11225.24</v>
      </c>
      <c r="R3919" s="59">
        <v>119751.85</v>
      </c>
    </row>
    <row r="3920" spans="2:18" x14ac:dyDescent="0.2">
      <c r="B3920" s="4">
        <v>1958</v>
      </c>
      <c r="C3920" s="30"/>
      <c r="D3920" s="59">
        <v>27797.27</v>
      </c>
      <c r="E3920" s="59">
        <v>27797.27</v>
      </c>
      <c r="F3920" s="59">
        <v>27735.22</v>
      </c>
      <c r="G3920" s="59">
        <v>27735.22</v>
      </c>
      <c r="H3920" s="59">
        <v>27735.22</v>
      </c>
      <c r="I3920" s="59">
        <v>0</v>
      </c>
      <c r="J3920" s="59">
        <v>0</v>
      </c>
      <c r="K3920" s="59">
        <v>4415.96</v>
      </c>
      <c r="L3920" s="59">
        <v>4415.96</v>
      </c>
      <c r="M3920" s="59">
        <v>4415.96</v>
      </c>
      <c r="N3920" s="59">
        <v>4415.96</v>
      </c>
      <c r="O3920" s="59">
        <v>4415.96</v>
      </c>
      <c r="P3920" s="59">
        <v>4415.96</v>
      </c>
      <c r="Q3920" s="59">
        <v>4415.96</v>
      </c>
      <c r="R3920" s="59">
        <v>9654.61</v>
      </c>
    </row>
    <row r="3921" spans="2:18" x14ac:dyDescent="0.2">
      <c r="B3921" s="4">
        <v>1957</v>
      </c>
      <c r="C3921" s="30"/>
      <c r="D3921" s="59">
        <v>57419.96</v>
      </c>
      <c r="E3921" s="59">
        <v>57419.96</v>
      </c>
      <c r="F3921" s="59">
        <v>57419.96</v>
      </c>
      <c r="G3921" s="59">
        <v>42708.800000000003</v>
      </c>
      <c r="H3921" s="59">
        <v>42708.800000000003</v>
      </c>
      <c r="I3921" s="59">
        <v>0</v>
      </c>
      <c r="J3921" s="59">
        <v>13225.35</v>
      </c>
      <c r="K3921" s="59">
        <v>19186.599999999999</v>
      </c>
      <c r="L3921" s="59">
        <v>19186.599999999999</v>
      </c>
      <c r="M3921" s="59">
        <v>19209.580000000002</v>
      </c>
      <c r="N3921" s="59">
        <v>19209.580000000002</v>
      </c>
      <c r="O3921" s="59">
        <v>19209.580000000002</v>
      </c>
      <c r="P3921" s="59">
        <v>19209.580000000002</v>
      </c>
      <c r="Q3921" s="59">
        <v>19209.580000000002</v>
      </c>
      <c r="R3921" s="59">
        <v>25130.47</v>
      </c>
    </row>
    <row r="3922" spans="2:18" x14ac:dyDescent="0.2">
      <c r="B3922" s="4">
        <v>1956</v>
      </c>
      <c r="C3922" s="30"/>
      <c r="D3922" s="59">
        <v>56318.18</v>
      </c>
      <c r="E3922" s="59">
        <v>56318.18</v>
      </c>
      <c r="F3922" s="59">
        <v>52955.53</v>
      </c>
      <c r="G3922" s="59">
        <v>51137.94</v>
      </c>
      <c r="H3922" s="59">
        <v>51137.94</v>
      </c>
      <c r="I3922" s="59">
        <v>0</v>
      </c>
      <c r="J3922" s="59">
        <v>0</v>
      </c>
      <c r="K3922" s="59">
        <v>36050.99</v>
      </c>
      <c r="L3922" s="59">
        <v>31816.26</v>
      </c>
      <c r="M3922" s="59">
        <v>31816.26</v>
      </c>
      <c r="N3922" s="59">
        <v>31816.26</v>
      </c>
      <c r="O3922" s="59">
        <v>31816.26</v>
      </c>
      <c r="P3922" s="59">
        <v>31816.26</v>
      </c>
      <c r="Q3922" s="59">
        <v>31816.26</v>
      </c>
      <c r="R3922" s="59">
        <v>31816.26</v>
      </c>
    </row>
    <row r="3923" spans="2:18" x14ac:dyDescent="0.2">
      <c r="B3923" s="4">
        <v>1955</v>
      </c>
      <c r="C3923" s="30"/>
      <c r="D3923" s="59">
        <v>51673.51</v>
      </c>
      <c r="E3923" s="59">
        <v>51673.51</v>
      </c>
      <c r="F3923" s="59">
        <v>51608.66</v>
      </c>
      <c r="G3923" s="59">
        <v>48599.040000000001</v>
      </c>
      <c r="H3923" s="59">
        <v>48599.040000000001</v>
      </c>
      <c r="I3923" s="59">
        <v>0</v>
      </c>
      <c r="J3923" s="59">
        <v>0</v>
      </c>
      <c r="K3923" s="59">
        <v>18846.66</v>
      </c>
      <c r="L3923" s="59">
        <v>21065.17</v>
      </c>
      <c r="M3923" s="59">
        <v>21065.17</v>
      </c>
      <c r="N3923" s="59">
        <v>20952.22</v>
      </c>
      <c r="O3923" s="59">
        <v>20952.22</v>
      </c>
      <c r="P3923" s="59">
        <v>20952.22</v>
      </c>
      <c r="Q3923" s="59">
        <v>20952.22</v>
      </c>
      <c r="R3923" s="59">
        <v>22626.14</v>
      </c>
    </row>
    <row r="3924" spans="2:18" x14ac:dyDescent="0.2">
      <c r="B3924" s="4">
        <v>1954</v>
      </c>
      <c r="C3924" s="30"/>
      <c r="D3924" s="59">
        <v>21750.63</v>
      </c>
      <c r="E3924" s="59">
        <v>21750.63</v>
      </c>
      <c r="F3924" s="59">
        <v>20400.330000000002</v>
      </c>
      <c r="G3924" s="59">
        <v>17935.939999999999</v>
      </c>
      <c r="H3924" s="59">
        <v>17935.939999999999</v>
      </c>
      <c r="I3924" s="59">
        <v>0</v>
      </c>
      <c r="J3924" s="59">
        <v>0</v>
      </c>
      <c r="K3924" s="59">
        <v>14489.97</v>
      </c>
      <c r="L3924" s="59">
        <v>14489.97</v>
      </c>
      <c r="M3924" s="59">
        <v>14489.97</v>
      </c>
      <c r="N3924" s="59">
        <v>6371.63</v>
      </c>
      <c r="O3924" s="59">
        <v>6371.63</v>
      </c>
      <c r="P3924" s="59">
        <v>6371.63</v>
      </c>
      <c r="Q3924" s="59">
        <v>6371.63</v>
      </c>
      <c r="R3924" s="59">
        <v>8588.84</v>
      </c>
    </row>
    <row r="3925" spans="2:18" x14ac:dyDescent="0.2">
      <c r="B3925" s="4">
        <v>1953</v>
      </c>
      <c r="C3925" s="30"/>
      <c r="D3925" s="59">
        <v>54442.25</v>
      </c>
      <c r="E3925" s="59">
        <v>54442.25</v>
      </c>
      <c r="F3925" s="59">
        <v>21507.18</v>
      </c>
      <c r="G3925" s="59">
        <v>21469.38</v>
      </c>
      <c r="H3925" s="59">
        <v>21469.38</v>
      </c>
      <c r="I3925" s="59">
        <v>0</v>
      </c>
      <c r="J3925" s="59">
        <v>0</v>
      </c>
      <c r="K3925" s="59">
        <v>545.66</v>
      </c>
      <c r="L3925" s="59">
        <v>545.66</v>
      </c>
      <c r="M3925" s="59">
        <v>545.66</v>
      </c>
      <c r="N3925" s="59">
        <v>545.66</v>
      </c>
      <c r="O3925" s="59">
        <v>545.66</v>
      </c>
      <c r="P3925" s="59">
        <v>545.66</v>
      </c>
      <c r="Q3925" s="59">
        <v>545.66</v>
      </c>
      <c r="R3925" s="59">
        <v>545.66</v>
      </c>
    </row>
    <row r="3926" spans="2:18" x14ac:dyDescent="0.2">
      <c r="B3926" s="4">
        <v>1952</v>
      </c>
      <c r="C3926" s="30"/>
      <c r="D3926" s="59">
        <v>31.16</v>
      </c>
      <c r="E3926" s="59">
        <v>31.16</v>
      </c>
      <c r="F3926" s="59">
        <v>31.16</v>
      </c>
      <c r="G3926" s="59">
        <v>31.16</v>
      </c>
      <c r="H3926" s="59">
        <v>31.16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30">
        <v>0</v>
      </c>
      <c r="O3926" s="30">
        <v>0</v>
      </c>
      <c r="P3926" s="30">
        <v>0</v>
      </c>
      <c r="Q3926" s="30">
        <v>0</v>
      </c>
      <c r="R3926" s="30">
        <v>31.16</v>
      </c>
    </row>
    <row r="3927" spans="2:18" x14ac:dyDescent="0.2">
      <c r="B3927" s="4">
        <v>1951</v>
      </c>
      <c r="C3927" s="30"/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30">
        <v>0</v>
      </c>
      <c r="O3927" s="30">
        <v>0</v>
      </c>
      <c r="P3927" s="30">
        <v>0</v>
      </c>
      <c r="Q3927" s="30">
        <v>0</v>
      </c>
      <c r="R3927" s="30">
        <v>0</v>
      </c>
    </row>
    <row r="3928" spans="2:18" x14ac:dyDescent="0.2">
      <c r="B3928" s="4">
        <v>1950</v>
      </c>
      <c r="C3928" s="30"/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30">
        <v>0</v>
      </c>
      <c r="O3928" s="30">
        <v>0</v>
      </c>
      <c r="P3928" s="30">
        <v>0</v>
      </c>
      <c r="Q3928" s="30">
        <v>0</v>
      </c>
      <c r="R3928" s="30">
        <v>0</v>
      </c>
    </row>
    <row r="3929" spans="2:18" x14ac:dyDescent="0.2">
      <c r="B3929" s="4">
        <v>1949</v>
      </c>
      <c r="C3929" s="30"/>
      <c r="D3929" s="59">
        <v>13.29</v>
      </c>
      <c r="E3929" s="59">
        <v>13.29</v>
      </c>
      <c r="F3929" s="59">
        <v>13.29</v>
      </c>
      <c r="G3929" s="59">
        <v>13.29</v>
      </c>
      <c r="H3929" s="59">
        <v>13.29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30">
        <v>0</v>
      </c>
      <c r="O3929" s="30">
        <v>0</v>
      </c>
      <c r="P3929" s="30">
        <v>0</v>
      </c>
      <c r="Q3929" s="30">
        <v>0</v>
      </c>
      <c r="R3929" s="30">
        <v>13.29</v>
      </c>
    </row>
    <row r="3930" spans="2:18" x14ac:dyDescent="0.2">
      <c r="B3930" s="4">
        <v>1948</v>
      </c>
      <c r="C3930" s="30"/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30">
        <v>0</v>
      </c>
      <c r="O3930" s="30">
        <v>0</v>
      </c>
      <c r="P3930" s="30">
        <v>0</v>
      </c>
      <c r="Q3930" s="30">
        <v>0</v>
      </c>
      <c r="R3930" s="30">
        <v>0</v>
      </c>
    </row>
    <row r="3931" spans="2:18" x14ac:dyDescent="0.2">
      <c r="B3931" s="4">
        <v>1947</v>
      </c>
      <c r="C3931" s="30"/>
      <c r="D3931" s="59">
        <v>1061.9000000000001</v>
      </c>
      <c r="E3931" s="59">
        <v>1061.9000000000001</v>
      </c>
      <c r="F3931" s="59">
        <v>1061.9000000000001</v>
      </c>
      <c r="G3931" s="59">
        <v>1061.9000000000001</v>
      </c>
      <c r="H3931" s="59">
        <v>1061.9000000000001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30">
        <v>0</v>
      </c>
      <c r="O3931" s="30">
        <v>0</v>
      </c>
      <c r="P3931" s="30">
        <v>0</v>
      </c>
      <c r="Q3931" s="30">
        <v>0</v>
      </c>
      <c r="R3931" s="30">
        <v>0</v>
      </c>
    </row>
    <row r="3932" spans="2:18" x14ac:dyDescent="0.2">
      <c r="B3932" s="4">
        <v>1946</v>
      </c>
      <c r="C3932" s="30"/>
      <c r="D3932" s="59">
        <v>61305.15</v>
      </c>
      <c r="E3932" s="59">
        <v>61305.15</v>
      </c>
      <c r="F3932" s="59">
        <v>61305.15</v>
      </c>
      <c r="G3932" s="59">
        <v>61305.15</v>
      </c>
      <c r="H3932" s="59">
        <v>61305.15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30">
        <v>0</v>
      </c>
      <c r="O3932" s="30">
        <v>0</v>
      </c>
      <c r="P3932" s="30">
        <v>0</v>
      </c>
      <c r="Q3932" s="30">
        <v>0</v>
      </c>
      <c r="R3932" s="30">
        <v>0</v>
      </c>
    </row>
    <row r="3933" spans="2:18" x14ac:dyDescent="0.2">
      <c r="B3933" s="4">
        <v>1945</v>
      </c>
      <c r="C3933" s="30"/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30">
        <v>0</v>
      </c>
      <c r="O3933" s="30">
        <v>0</v>
      </c>
      <c r="P3933" s="30">
        <v>0</v>
      </c>
      <c r="Q3933" s="30">
        <v>0</v>
      </c>
      <c r="R3933" s="30">
        <v>0</v>
      </c>
    </row>
    <row r="3934" spans="2:18" x14ac:dyDescent="0.2">
      <c r="B3934" s="4">
        <v>1944</v>
      </c>
      <c r="C3934" s="30"/>
      <c r="D3934" s="59">
        <v>4416.24</v>
      </c>
      <c r="E3934" s="59">
        <v>4416.24</v>
      </c>
      <c r="F3934" s="59">
        <v>4416.24</v>
      </c>
      <c r="G3934" s="59">
        <v>4416.24</v>
      </c>
      <c r="H3934" s="59">
        <v>4416.24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30">
        <v>0</v>
      </c>
      <c r="O3934" s="30">
        <v>0</v>
      </c>
      <c r="P3934" s="30">
        <v>0</v>
      </c>
      <c r="Q3934" s="30">
        <v>0</v>
      </c>
      <c r="R3934" s="30">
        <v>276</v>
      </c>
    </row>
    <row r="3935" spans="2:18" x14ac:dyDescent="0.2">
      <c r="B3935" s="4">
        <v>1943</v>
      </c>
      <c r="C3935" s="30"/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30">
        <v>0</v>
      </c>
      <c r="O3935" s="30">
        <v>0</v>
      </c>
      <c r="P3935" s="30">
        <v>0</v>
      </c>
      <c r="Q3935" s="30">
        <v>0</v>
      </c>
      <c r="R3935" s="30">
        <v>0</v>
      </c>
    </row>
    <row r="3936" spans="2:18" x14ac:dyDescent="0.2">
      <c r="B3936" s="4">
        <v>1942</v>
      </c>
      <c r="C3936" s="30"/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30">
        <v>0</v>
      </c>
      <c r="O3936" s="30">
        <v>0</v>
      </c>
      <c r="P3936" s="30">
        <v>0</v>
      </c>
      <c r="Q3936" s="30">
        <v>0</v>
      </c>
      <c r="R3936" s="30">
        <v>0</v>
      </c>
    </row>
    <row r="3937" spans="1:18" x14ac:dyDescent="0.2">
      <c r="B3937" s="4">
        <v>1941</v>
      </c>
      <c r="C3937" s="30"/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30">
        <v>0</v>
      </c>
      <c r="O3937" s="30">
        <v>0</v>
      </c>
      <c r="P3937" s="30">
        <v>0</v>
      </c>
      <c r="Q3937" s="30">
        <v>0</v>
      </c>
      <c r="R3937" s="30">
        <v>0</v>
      </c>
    </row>
    <row r="3938" spans="1:18" x14ac:dyDescent="0.2">
      <c r="B3938" s="4">
        <v>1940</v>
      </c>
      <c r="C3938" s="30"/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30">
        <v>0</v>
      </c>
      <c r="O3938" s="30">
        <v>0</v>
      </c>
      <c r="P3938" s="30">
        <v>0</v>
      </c>
      <c r="Q3938" s="30">
        <v>0</v>
      </c>
      <c r="R3938" s="30">
        <v>0</v>
      </c>
    </row>
    <row r="3939" spans="1:18" x14ac:dyDescent="0.2">
      <c r="B3939" s="4">
        <v>1939</v>
      </c>
      <c r="C3939" s="30"/>
      <c r="D3939" s="59">
        <v>3814.5</v>
      </c>
      <c r="E3939" s="59">
        <v>3814.5</v>
      </c>
      <c r="F3939" s="59">
        <v>3814.5</v>
      </c>
      <c r="G3939" s="59">
        <v>3814.5</v>
      </c>
      <c r="H3939" s="59">
        <v>3814.5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30">
        <v>0</v>
      </c>
      <c r="O3939" s="30">
        <v>0</v>
      </c>
      <c r="P3939" s="30">
        <v>0</v>
      </c>
      <c r="Q3939" s="30">
        <v>0</v>
      </c>
      <c r="R3939" s="30">
        <v>0</v>
      </c>
    </row>
    <row r="3940" spans="1:18" x14ac:dyDescent="0.2">
      <c r="B3940" s="4">
        <v>1938</v>
      </c>
      <c r="C3940" s="30"/>
      <c r="D3940" s="59">
        <v>7240.46</v>
      </c>
      <c r="E3940" s="59">
        <v>7240.46</v>
      </c>
      <c r="F3940" s="59">
        <v>7240.46</v>
      </c>
      <c r="G3940" s="59">
        <v>7240.46</v>
      </c>
      <c r="H3940" s="59">
        <v>7240.46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30">
        <v>0</v>
      </c>
      <c r="O3940" s="30">
        <v>0</v>
      </c>
      <c r="P3940" s="30">
        <v>0</v>
      </c>
      <c r="Q3940" s="30">
        <v>0</v>
      </c>
      <c r="R3940" s="30">
        <v>0</v>
      </c>
    </row>
    <row r="3941" spans="1:18" x14ac:dyDescent="0.2">
      <c r="B3941" s="4">
        <v>1937</v>
      </c>
      <c r="C3941" s="30"/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30">
        <v>0</v>
      </c>
      <c r="O3941" s="30">
        <v>0</v>
      </c>
      <c r="P3941" s="30">
        <v>0</v>
      </c>
      <c r="Q3941" s="30">
        <v>0</v>
      </c>
      <c r="R3941" s="30">
        <v>0</v>
      </c>
    </row>
    <row r="3942" spans="1:18" x14ac:dyDescent="0.2">
      <c r="B3942" s="4">
        <v>1936</v>
      </c>
      <c r="C3942" s="30"/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30">
        <v>0</v>
      </c>
      <c r="O3942" s="30">
        <v>0</v>
      </c>
      <c r="P3942" s="30">
        <v>0</v>
      </c>
      <c r="Q3942" s="30">
        <v>0</v>
      </c>
      <c r="R3942" s="30">
        <v>0</v>
      </c>
    </row>
    <row r="3943" spans="1:18" x14ac:dyDescent="0.2">
      <c r="B3943" s="4">
        <v>1935</v>
      </c>
      <c r="C3943" s="30"/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30">
        <v>0</v>
      </c>
      <c r="O3943" s="30">
        <v>0</v>
      </c>
      <c r="P3943" s="30">
        <v>0</v>
      </c>
      <c r="Q3943" s="30">
        <v>0</v>
      </c>
      <c r="R3943" s="30">
        <v>0</v>
      </c>
    </row>
    <row r="3944" spans="1:18" x14ac:dyDescent="0.2">
      <c r="B3944" s="4">
        <v>1934</v>
      </c>
      <c r="C3944" s="30"/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30">
        <v>0</v>
      </c>
      <c r="O3944" s="30">
        <v>0</v>
      </c>
      <c r="P3944" s="30">
        <v>0</v>
      </c>
      <c r="Q3944" s="30">
        <v>0</v>
      </c>
      <c r="R3944" s="30">
        <v>0</v>
      </c>
    </row>
    <row r="3945" spans="1:18" x14ac:dyDescent="0.2">
      <c r="B3945" s="4">
        <v>1933</v>
      </c>
      <c r="C3945" s="30"/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30">
        <v>0</v>
      </c>
      <c r="O3945" s="30">
        <v>0</v>
      </c>
      <c r="P3945" s="30">
        <v>0</v>
      </c>
      <c r="Q3945" s="30">
        <v>0</v>
      </c>
      <c r="R3945" s="30">
        <v>0</v>
      </c>
    </row>
    <row r="3946" spans="1:18" x14ac:dyDescent="0.2">
      <c r="B3946" s="4">
        <v>1932</v>
      </c>
      <c r="C3946" s="30"/>
      <c r="D3946" s="59">
        <v>1976.92</v>
      </c>
      <c r="E3946" s="59">
        <v>1976.92</v>
      </c>
      <c r="F3946" s="59">
        <v>1976.92</v>
      </c>
      <c r="G3946" s="59">
        <v>1976.92</v>
      </c>
      <c r="H3946" s="59">
        <v>1976.92</v>
      </c>
      <c r="I3946" s="59">
        <v>0</v>
      </c>
      <c r="J3946" s="59">
        <v>0</v>
      </c>
      <c r="K3946" s="59">
        <v>1976.92</v>
      </c>
      <c r="L3946" s="59">
        <v>0</v>
      </c>
      <c r="M3946" s="59">
        <v>0</v>
      </c>
      <c r="N3946" s="30">
        <v>0</v>
      </c>
      <c r="O3946" s="30">
        <v>0</v>
      </c>
      <c r="P3946" s="30">
        <v>0</v>
      </c>
      <c r="Q3946" s="30">
        <v>0</v>
      </c>
      <c r="R3946" s="30">
        <v>0</v>
      </c>
    </row>
    <row r="3947" spans="1:18" x14ac:dyDescent="0.2">
      <c r="B3947" s="4">
        <v>1931</v>
      </c>
      <c r="C3947" s="30"/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30">
        <v>0</v>
      </c>
      <c r="O3947" s="30">
        <v>0</v>
      </c>
      <c r="P3947" s="30">
        <v>0</v>
      </c>
      <c r="Q3947" s="30">
        <v>0</v>
      </c>
      <c r="R3947" s="30">
        <v>0</v>
      </c>
    </row>
    <row r="3948" spans="1:18" x14ac:dyDescent="0.2">
      <c r="B3948" s="4">
        <v>1930</v>
      </c>
      <c r="C3948" s="30"/>
      <c r="D3948" s="59">
        <v>11952.83</v>
      </c>
      <c r="E3948" s="59">
        <v>11952.83</v>
      </c>
      <c r="F3948" s="59">
        <v>11952.83</v>
      </c>
      <c r="G3948" s="59">
        <v>11952.83</v>
      </c>
      <c r="H3948" s="59">
        <v>11952.83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30">
        <v>0</v>
      </c>
      <c r="O3948" s="30">
        <v>0</v>
      </c>
      <c r="P3948" s="30">
        <v>0</v>
      </c>
      <c r="Q3948" s="30">
        <v>0</v>
      </c>
      <c r="R3948" s="30">
        <v>11952.83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18096539.95999999</v>
      </c>
      <c r="E3949" s="6">
        <f>SUM(E3870:E3948)</f>
        <v>19364714.519999992</v>
      </c>
      <c r="F3949" s="6">
        <f>SUM(F3869:F3948)</f>
        <v>19390134.879999992</v>
      </c>
      <c r="G3949" s="6">
        <f>SUM(G3868:G3948)</f>
        <v>20847467.849999998</v>
      </c>
      <c r="H3949" s="6">
        <f>SUM(H3862:H3948)</f>
        <v>21573737.289999999</v>
      </c>
      <c r="I3949" s="6">
        <f>SUM(I3862:I3948)</f>
        <v>55857.42</v>
      </c>
      <c r="J3949" s="6">
        <f t="shared" ref="J3949:L3949" si="41">SUM(J3862:J3948)</f>
        <v>1098725.9000000004</v>
      </c>
      <c r="K3949" s="6">
        <f>SUM(K3862:K3948)</f>
        <v>5408790.6800000016</v>
      </c>
      <c r="L3949" s="6">
        <f t="shared" si="41"/>
        <v>6634147.4300000025</v>
      </c>
      <c r="M3949" s="6">
        <f>SUM(M3862:M3948)</f>
        <v>7542401.7300000032</v>
      </c>
      <c r="N3949" s="13">
        <f>SUM(N3858:N3948)</f>
        <v>7475174.1500000041</v>
      </c>
      <c r="O3949" s="13">
        <f>SUM(O3858:O3948)</f>
        <v>7543005.3400000036</v>
      </c>
      <c r="P3949" s="13">
        <f>SUM(P3858:P3948)</f>
        <v>7541525.7300000032</v>
      </c>
      <c r="Q3949" s="13">
        <f>SUM(Q3858:Q3948)</f>
        <v>7578695.8600000031</v>
      </c>
      <c r="R3949" s="13">
        <f>SUM(R3857:R3948)</f>
        <v>13654466.33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>
        <v>160417.64000000001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44604.79</v>
      </c>
      <c r="R3952" s="59">
        <v>89548.33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67008.240000000005</v>
      </c>
      <c r="Q3953" s="59">
        <v>67008.240000000005</v>
      </c>
      <c r="R3953" s="59">
        <v>1538446.17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48683.9</v>
      </c>
      <c r="P3954" s="59">
        <v>49068.92</v>
      </c>
      <c r="Q3954" s="59">
        <v>49068.92</v>
      </c>
      <c r="R3954" s="59">
        <v>71638.73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15119.77</v>
      </c>
      <c r="O3955" s="59">
        <v>15275.84</v>
      </c>
      <c r="P3955" s="59">
        <v>15275.84</v>
      </c>
      <c r="Q3955" s="59">
        <v>15275.84</v>
      </c>
      <c r="R3955" s="59">
        <v>332291.28999999998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408402.88</v>
      </c>
      <c r="N3956" s="59">
        <v>408402.94</v>
      </c>
      <c r="O3956" s="59">
        <v>504184.93</v>
      </c>
      <c r="P3956" s="59">
        <v>584586.06000000006</v>
      </c>
      <c r="Q3956" s="59">
        <v>584586.06000000006</v>
      </c>
      <c r="R3956" s="59">
        <v>1858521.2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751664.47</v>
      </c>
      <c r="M3957" s="59">
        <v>751664.47</v>
      </c>
      <c r="N3957" s="59">
        <v>774767.92</v>
      </c>
      <c r="O3957" s="59">
        <v>774467.4</v>
      </c>
      <c r="P3957" s="59">
        <v>774467.4</v>
      </c>
      <c r="Q3957" s="59">
        <v>774467.4</v>
      </c>
      <c r="R3957" s="59">
        <v>840661.92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30474.560000000001</v>
      </c>
      <c r="L3958" s="59">
        <v>30474.560000000001</v>
      </c>
      <c r="M3958" s="59">
        <v>30474.560000000001</v>
      </c>
      <c r="N3958" s="59">
        <v>30474.560000000001</v>
      </c>
      <c r="O3958" s="59">
        <v>30474.560000000001</v>
      </c>
      <c r="P3958" s="59">
        <v>30474.560000000001</v>
      </c>
      <c r="Q3958" s="59">
        <v>30474.560000000001</v>
      </c>
      <c r="R3958" s="59">
        <v>127118.08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30">
        <v>0</v>
      </c>
      <c r="O3959" s="30">
        <v>0</v>
      </c>
      <c r="P3959" s="30">
        <v>0</v>
      </c>
      <c r="Q3959" s="30">
        <v>0</v>
      </c>
      <c r="R3959" s="30">
        <v>26225.57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58476.01</v>
      </c>
      <c r="K3960" s="59">
        <v>58476.01</v>
      </c>
      <c r="L3960" s="59">
        <v>43271.44</v>
      </c>
      <c r="M3960" s="59">
        <v>43271.44</v>
      </c>
      <c r="N3960" s="59">
        <v>43271.44</v>
      </c>
      <c r="O3960" s="59">
        <v>43271.44</v>
      </c>
      <c r="P3960" s="59">
        <v>43271.44</v>
      </c>
      <c r="Q3960" s="59">
        <v>43271.44</v>
      </c>
      <c r="R3960" s="59">
        <v>119401.49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641130.15</v>
      </c>
      <c r="I3961" s="59">
        <v>0</v>
      </c>
      <c r="J3961" s="59">
        <v>35127.25</v>
      </c>
      <c r="K3961" s="59">
        <v>358456.26</v>
      </c>
      <c r="L3961" s="59">
        <v>388521.43</v>
      </c>
      <c r="M3961" s="59">
        <v>446667.52000000002</v>
      </c>
      <c r="N3961" s="59">
        <v>446101.01</v>
      </c>
      <c r="O3961" s="59">
        <v>446101.01</v>
      </c>
      <c r="P3961" s="59">
        <v>446101.01</v>
      </c>
      <c r="Q3961" s="59">
        <v>446101.01</v>
      </c>
      <c r="R3961" s="59">
        <v>525987.61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1940252.93</v>
      </c>
      <c r="H3962" s="59">
        <v>1940252.93</v>
      </c>
      <c r="I3962" s="59">
        <v>0</v>
      </c>
      <c r="J3962" s="59">
        <v>58613.43</v>
      </c>
      <c r="K3962" s="59">
        <v>472880.83</v>
      </c>
      <c r="L3962" s="59">
        <v>558197.76000000001</v>
      </c>
      <c r="M3962" s="59">
        <v>560300.39</v>
      </c>
      <c r="N3962" s="59">
        <v>556602.55000000005</v>
      </c>
      <c r="O3962" s="59">
        <v>556602.55000000005</v>
      </c>
      <c r="P3962" s="59">
        <v>556602.55000000005</v>
      </c>
      <c r="Q3962" s="59">
        <v>556602.55000000005</v>
      </c>
      <c r="R3962" s="59">
        <v>669733.41</v>
      </c>
    </row>
    <row r="3963" spans="2:18" x14ac:dyDescent="0.2">
      <c r="B3963" s="4">
        <v>2009</v>
      </c>
      <c r="C3963" s="28"/>
      <c r="D3963" s="28"/>
      <c r="E3963" s="28"/>
      <c r="F3963" s="59">
        <v>676649.53</v>
      </c>
      <c r="G3963" s="59">
        <v>676649.53</v>
      </c>
      <c r="H3963" s="59">
        <v>676649.53</v>
      </c>
      <c r="I3963" s="59">
        <v>50575.3</v>
      </c>
      <c r="J3963" s="59">
        <v>50575.3</v>
      </c>
      <c r="K3963" s="59">
        <v>114091.76</v>
      </c>
      <c r="L3963" s="59">
        <v>132241.32</v>
      </c>
      <c r="M3963" s="59">
        <v>132241.32</v>
      </c>
      <c r="N3963" s="59">
        <v>132241.32</v>
      </c>
      <c r="O3963" s="59">
        <v>132241.32</v>
      </c>
      <c r="P3963" s="59">
        <v>132241.32</v>
      </c>
      <c r="Q3963" s="59">
        <v>132241.32</v>
      </c>
      <c r="R3963" s="59">
        <v>148081.01999999999</v>
      </c>
    </row>
    <row r="3964" spans="2:18" x14ac:dyDescent="0.2">
      <c r="B3964" s="4">
        <v>2008</v>
      </c>
      <c r="C3964" s="28"/>
      <c r="D3964" s="28"/>
      <c r="E3964" s="59">
        <v>905838.97</v>
      </c>
      <c r="F3964" s="59">
        <v>905838.97</v>
      </c>
      <c r="G3964" s="59">
        <v>905838.97</v>
      </c>
      <c r="H3964" s="59">
        <v>905838.97</v>
      </c>
      <c r="I3964" s="59">
        <v>0</v>
      </c>
      <c r="J3964" s="59">
        <v>0</v>
      </c>
      <c r="K3964" s="59">
        <v>412509.19</v>
      </c>
      <c r="L3964" s="59">
        <v>431350.64</v>
      </c>
      <c r="M3964" s="59">
        <v>431350.64</v>
      </c>
      <c r="N3964" s="59">
        <v>429991.62</v>
      </c>
      <c r="O3964" s="59">
        <v>429991.62</v>
      </c>
      <c r="P3964" s="59">
        <v>429991.62</v>
      </c>
      <c r="Q3964" s="59">
        <v>429991.62</v>
      </c>
      <c r="R3964" s="59">
        <v>492460.85</v>
      </c>
    </row>
    <row r="3965" spans="2:18" x14ac:dyDescent="0.2">
      <c r="B3965" s="4">
        <v>2007</v>
      </c>
      <c r="C3965" s="28"/>
      <c r="D3965" s="59">
        <v>878558.71</v>
      </c>
      <c r="E3965" s="59">
        <v>878558.71</v>
      </c>
      <c r="F3965" s="59">
        <v>878558.71</v>
      </c>
      <c r="G3965" s="59">
        <v>878558.71</v>
      </c>
      <c r="H3965" s="59">
        <v>878558.71</v>
      </c>
      <c r="I3965" s="59">
        <v>0</v>
      </c>
      <c r="J3965" s="59">
        <v>33665.81</v>
      </c>
      <c r="K3965" s="59">
        <v>106356.97</v>
      </c>
      <c r="L3965" s="59">
        <v>106356.97</v>
      </c>
      <c r="M3965" s="59">
        <v>118423.59</v>
      </c>
      <c r="N3965" s="59">
        <v>118423.59</v>
      </c>
      <c r="O3965" s="59">
        <v>118423.59</v>
      </c>
      <c r="P3965" s="59">
        <v>118423.59</v>
      </c>
      <c r="Q3965" s="59">
        <v>118423.59</v>
      </c>
      <c r="R3965" s="59">
        <v>278858.68</v>
      </c>
    </row>
    <row r="3966" spans="2:18" x14ac:dyDescent="0.2">
      <c r="B3966" s="4">
        <v>2006</v>
      </c>
      <c r="C3966" s="30"/>
      <c r="D3966" s="59">
        <v>1340283.1100000001</v>
      </c>
      <c r="E3966" s="59">
        <v>1340283.1100000001</v>
      </c>
      <c r="F3966" s="59">
        <v>1318569.32</v>
      </c>
      <c r="G3966" s="59">
        <v>1320370.1200000001</v>
      </c>
      <c r="H3966" s="59">
        <v>1320370.1200000001</v>
      </c>
      <c r="I3966" s="59">
        <v>0</v>
      </c>
      <c r="J3966" s="59">
        <v>29181.39</v>
      </c>
      <c r="K3966" s="59">
        <v>108051.37</v>
      </c>
      <c r="L3966" s="59">
        <v>108051.37</v>
      </c>
      <c r="M3966" s="59">
        <v>108051.37</v>
      </c>
      <c r="N3966" s="59">
        <v>108051.37</v>
      </c>
      <c r="O3966" s="59">
        <v>108051.37</v>
      </c>
      <c r="P3966" s="59">
        <v>108051.37</v>
      </c>
      <c r="Q3966" s="59">
        <v>108051.37</v>
      </c>
      <c r="R3966" s="59">
        <v>309373.51</v>
      </c>
    </row>
    <row r="3967" spans="2:18" x14ac:dyDescent="0.2">
      <c r="B3967" s="4">
        <v>2005</v>
      </c>
      <c r="C3967" s="30"/>
      <c r="D3967" s="59">
        <v>522238.27</v>
      </c>
      <c r="E3967" s="59">
        <v>522238.27</v>
      </c>
      <c r="F3967" s="59">
        <v>515686.53</v>
      </c>
      <c r="G3967" s="59">
        <v>514778.09</v>
      </c>
      <c r="H3967" s="59">
        <v>514778.09</v>
      </c>
      <c r="I3967" s="59">
        <v>7312.24</v>
      </c>
      <c r="J3967" s="59">
        <v>7312.24</v>
      </c>
      <c r="K3967" s="59">
        <v>90025.600000000006</v>
      </c>
      <c r="L3967" s="59">
        <v>123780.03</v>
      </c>
      <c r="M3967" s="59">
        <v>123780.03</v>
      </c>
      <c r="N3967" s="59">
        <v>123780.03</v>
      </c>
      <c r="O3967" s="59">
        <v>123780.03</v>
      </c>
      <c r="P3967" s="59">
        <v>123780.03</v>
      </c>
      <c r="Q3967" s="59">
        <v>123780.03</v>
      </c>
      <c r="R3967" s="59">
        <v>211547.29</v>
      </c>
    </row>
    <row r="3968" spans="2:18" x14ac:dyDescent="0.2">
      <c r="B3968" s="4">
        <v>2004</v>
      </c>
      <c r="C3968" s="30"/>
      <c r="D3968" s="59">
        <v>287789.18</v>
      </c>
      <c r="E3968" s="59">
        <v>287789.18</v>
      </c>
      <c r="F3968" s="59">
        <v>287789.18</v>
      </c>
      <c r="G3968" s="59">
        <v>287789.18</v>
      </c>
      <c r="H3968" s="59">
        <v>287789.18</v>
      </c>
      <c r="I3968" s="59">
        <v>0</v>
      </c>
      <c r="J3968" s="59">
        <v>50845.37</v>
      </c>
      <c r="K3968" s="59">
        <v>92287.8</v>
      </c>
      <c r="L3968" s="59">
        <v>92287.8</v>
      </c>
      <c r="M3968" s="59">
        <v>92287.8</v>
      </c>
      <c r="N3968" s="59">
        <v>91190.2</v>
      </c>
      <c r="O3968" s="59">
        <v>91190.2</v>
      </c>
      <c r="P3968" s="59">
        <v>91190.2</v>
      </c>
      <c r="Q3968" s="59">
        <v>91190.2</v>
      </c>
      <c r="R3968" s="59">
        <v>161300.42000000001</v>
      </c>
    </row>
    <row r="3969" spans="2:18" x14ac:dyDescent="0.2">
      <c r="B3969" s="4">
        <v>2003</v>
      </c>
      <c r="C3969" s="30"/>
      <c r="D3969" s="59">
        <v>185089.63</v>
      </c>
      <c r="E3969" s="59">
        <v>185089.63</v>
      </c>
      <c r="F3969" s="59">
        <v>185089.63</v>
      </c>
      <c r="G3969" s="59">
        <v>185089.63</v>
      </c>
      <c r="H3969" s="59">
        <v>185089.63</v>
      </c>
      <c r="I3969" s="59">
        <v>0</v>
      </c>
      <c r="J3969" s="59">
        <v>0</v>
      </c>
      <c r="K3969" s="59">
        <v>56784.26</v>
      </c>
      <c r="L3969" s="59">
        <v>56784.26</v>
      </c>
      <c r="M3969" s="59">
        <v>56784.26</v>
      </c>
      <c r="N3969" s="59">
        <v>55483.71</v>
      </c>
      <c r="O3969" s="59">
        <v>55483.71</v>
      </c>
      <c r="P3969" s="59">
        <v>55483.71</v>
      </c>
      <c r="Q3969" s="59">
        <v>55483.71</v>
      </c>
      <c r="R3969" s="59">
        <v>55483.71</v>
      </c>
    </row>
    <row r="3970" spans="2:18" x14ac:dyDescent="0.2">
      <c r="B3970" s="4">
        <v>2002</v>
      </c>
      <c r="C3970" s="30"/>
      <c r="D3970" s="59">
        <v>625516.66</v>
      </c>
      <c r="E3970" s="59">
        <v>625516.66</v>
      </c>
      <c r="F3970" s="59">
        <v>625516.66</v>
      </c>
      <c r="G3970" s="59">
        <v>625516.66</v>
      </c>
      <c r="H3970" s="59">
        <v>625516.66</v>
      </c>
      <c r="I3970" s="59">
        <v>0</v>
      </c>
      <c r="J3970" s="59">
        <v>0</v>
      </c>
      <c r="K3970" s="59">
        <v>75834.19</v>
      </c>
      <c r="L3970" s="59">
        <v>112955.02</v>
      </c>
      <c r="M3970" s="59">
        <v>112955.02</v>
      </c>
      <c r="N3970" s="59">
        <v>112955.02</v>
      </c>
      <c r="O3970" s="59">
        <v>112955.02</v>
      </c>
      <c r="P3970" s="59">
        <v>112955.02</v>
      </c>
      <c r="Q3970" s="59">
        <v>112955.02</v>
      </c>
      <c r="R3970" s="59">
        <v>380902.56</v>
      </c>
    </row>
    <row r="3971" spans="2:18" x14ac:dyDescent="0.2">
      <c r="B3971" s="4">
        <v>2001</v>
      </c>
      <c r="C3971" s="30"/>
      <c r="D3971" s="59">
        <v>128016.55</v>
      </c>
      <c r="E3971" s="59">
        <v>128016.55</v>
      </c>
      <c r="F3971" s="59">
        <v>128016.55</v>
      </c>
      <c r="G3971" s="59">
        <v>128016.55</v>
      </c>
      <c r="H3971" s="59">
        <v>128016.55</v>
      </c>
      <c r="I3971" s="59">
        <v>0</v>
      </c>
      <c r="J3971" s="59">
        <v>19725.62</v>
      </c>
      <c r="K3971" s="59">
        <v>63628.35</v>
      </c>
      <c r="L3971" s="59">
        <v>63628.35</v>
      </c>
      <c r="M3971" s="59">
        <v>63628.35</v>
      </c>
      <c r="N3971" s="59">
        <v>63628.35</v>
      </c>
      <c r="O3971" s="59">
        <v>63628.35</v>
      </c>
      <c r="P3971" s="59">
        <v>63628.35</v>
      </c>
      <c r="Q3971" s="59">
        <v>63628.35</v>
      </c>
      <c r="R3971" s="59">
        <v>65062.97</v>
      </c>
    </row>
    <row r="3972" spans="2:18" x14ac:dyDescent="0.2">
      <c r="B3972" s="4">
        <v>2000</v>
      </c>
      <c r="C3972" s="30"/>
      <c r="D3972" s="59">
        <v>399650.07</v>
      </c>
      <c r="E3972" s="59">
        <v>399650.07</v>
      </c>
      <c r="F3972" s="59">
        <v>399650.07</v>
      </c>
      <c r="G3972" s="59">
        <v>399650.07</v>
      </c>
      <c r="H3972" s="59">
        <v>399650.07</v>
      </c>
      <c r="I3972" s="59">
        <v>0</v>
      </c>
      <c r="J3972" s="59">
        <v>53201.69</v>
      </c>
      <c r="K3972" s="59">
        <v>202203.76</v>
      </c>
      <c r="L3972" s="59">
        <v>219696.76</v>
      </c>
      <c r="M3972" s="59">
        <v>227053.28</v>
      </c>
      <c r="N3972" s="59">
        <v>227053.28</v>
      </c>
      <c r="O3972" s="59">
        <v>227053.28</v>
      </c>
      <c r="P3972" s="59">
        <v>227053.28</v>
      </c>
      <c r="Q3972" s="59">
        <v>227053.28</v>
      </c>
      <c r="R3972" s="59">
        <v>245833.47</v>
      </c>
    </row>
    <row r="3973" spans="2:18" x14ac:dyDescent="0.2">
      <c r="B3973" s="4">
        <v>1999</v>
      </c>
      <c r="C3973" s="30"/>
      <c r="D3973" s="59">
        <v>548381.57999999996</v>
      </c>
      <c r="E3973" s="59">
        <v>548381.57999999996</v>
      </c>
      <c r="F3973" s="59">
        <v>548381.57999999996</v>
      </c>
      <c r="G3973" s="59">
        <v>547637.79</v>
      </c>
      <c r="H3973" s="59">
        <v>547637.79</v>
      </c>
      <c r="I3973" s="59">
        <v>0</v>
      </c>
      <c r="J3973" s="59">
        <v>23205.78</v>
      </c>
      <c r="K3973" s="59">
        <v>109591.65</v>
      </c>
      <c r="L3973" s="59">
        <v>109591.65</v>
      </c>
      <c r="M3973" s="59">
        <v>154860.16</v>
      </c>
      <c r="N3973" s="59">
        <v>154860.16</v>
      </c>
      <c r="O3973" s="59">
        <v>154860.16</v>
      </c>
      <c r="P3973" s="59">
        <v>154860.16</v>
      </c>
      <c r="Q3973" s="59">
        <v>154860.16</v>
      </c>
      <c r="R3973" s="59">
        <v>275525.69</v>
      </c>
    </row>
    <row r="3974" spans="2:18" x14ac:dyDescent="0.2">
      <c r="B3974" s="4">
        <v>1998</v>
      </c>
      <c r="C3974" s="30"/>
      <c r="D3974" s="59">
        <v>314864.98</v>
      </c>
      <c r="E3974" s="59">
        <v>314864.98</v>
      </c>
      <c r="F3974" s="59">
        <v>308922.44</v>
      </c>
      <c r="G3974" s="59">
        <v>308922.44</v>
      </c>
      <c r="H3974" s="59">
        <v>308922.44</v>
      </c>
      <c r="I3974" s="59">
        <v>0</v>
      </c>
      <c r="J3974" s="59">
        <v>0</v>
      </c>
      <c r="K3974" s="59">
        <v>97402.31</v>
      </c>
      <c r="L3974" s="59">
        <v>97402.31</v>
      </c>
      <c r="M3974" s="59">
        <v>115214.86</v>
      </c>
      <c r="N3974" s="59">
        <v>115214.86</v>
      </c>
      <c r="O3974" s="59">
        <v>115214.86</v>
      </c>
      <c r="P3974" s="59">
        <v>115214.86</v>
      </c>
      <c r="Q3974" s="59">
        <v>115214.86</v>
      </c>
      <c r="R3974" s="59">
        <v>121546.85</v>
      </c>
    </row>
    <row r="3975" spans="2:18" x14ac:dyDescent="0.2">
      <c r="B3975" s="4">
        <v>1997</v>
      </c>
      <c r="C3975" s="30"/>
      <c r="D3975" s="59">
        <v>1146638.8600000001</v>
      </c>
      <c r="E3975" s="59">
        <v>1146638.8600000001</v>
      </c>
      <c r="F3975" s="59">
        <v>1135918.2</v>
      </c>
      <c r="G3975" s="59">
        <v>1146638.8600000001</v>
      </c>
      <c r="H3975" s="59">
        <v>1146638.8600000001</v>
      </c>
      <c r="I3975" s="59">
        <v>10720.66</v>
      </c>
      <c r="J3975" s="59">
        <v>17218.77</v>
      </c>
      <c r="K3975" s="59">
        <v>80970.259999999995</v>
      </c>
      <c r="L3975" s="59">
        <v>80970.259999999995</v>
      </c>
      <c r="M3975" s="59">
        <v>97820.65</v>
      </c>
      <c r="N3975" s="59">
        <v>97820.65</v>
      </c>
      <c r="O3975" s="59">
        <v>97820.65</v>
      </c>
      <c r="P3975" s="59">
        <v>97820.65</v>
      </c>
      <c r="Q3975" s="59">
        <v>97820.65</v>
      </c>
      <c r="R3975" s="59">
        <v>529346.23</v>
      </c>
    </row>
    <row r="3976" spans="2:18" x14ac:dyDescent="0.2">
      <c r="B3976" s="4">
        <v>1996</v>
      </c>
      <c r="C3976" s="30"/>
      <c r="D3976" s="59">
        <v>86705.04</v>
      </c>
      <c r="E3976" s="59">
        <v>86705.04</v>
      </c>
      <c r="F3976" s="59">
        <v>86705.04</v>
      </c>
      <c r="G3976" s="59">
        <v>86705.04</v>
      </c>
      <c r="H3976" s="59">
        <v>86705.04</v>
      </c>
      <c r="I3976" s="59">
        <v>0</v>
      </c>
      <c r="J3976" s="59">
        <v>0</v>
      </c>
      <c r="K3976" s="59">
        <v>6536.3</v>
      </c>
      <c r="L3976" s="59">
        <v>23342.21</v>
      </c>
      <c r="M3976" s="59">
        <v>23342.21</v>
      </c>
      <c r="N3976" s="59">
        <v>23342.21</v>
      </c>
      <c r="O3976" s="59">
        <v>23342.21</v>
      </c>
      <c r="P3976" s="59">
        <v>23342.21</v>
      </c>
      <c r="Q3976" s="59">
        <v>23342.21</v>
      </c>
      <c r="R3976" s="59">
        <v>23342.21</v>
      </c>
    </row>
    <row r="3977" spans="2:18" x14ac:dyDescent="0.2">
      <c r="B3977" s="4">
        <v>1995</v>
      </c>
      <c r="C3977" s="30"/>
      <c r="D3977" s="59">
        <v>682588.04</v>
      </c>
      <c r="E3977" s="59">
        <v>682588.04</v>
      </c>
      <c r="F3977" s="59">
        <v>682588.04</v>
      </c>
      <c r="G3977" s="59">
        <v>682588.04</v>
      </c>
      <c r="H3977" s="59">
        <v>682588.04</v>
      </c>
      <c r="I3977" s="59">
        <v>0</v>
      </c>
      <c r="J3977" s="59">
        <v>64427.08</v>
      </c>
      <c r="K3977" s="59">
        <v>107486.65</v>
      </c>
      <c r="L3977" s="59">
        <v>112022.16</v>
      </c>
      <c r="M3977" s="59">
        <v>112022.16</v>
      </c>
      <c r="N3977" s="59">
        <v>112022.16</v>
      </c>
      <c r="O3977" s="59">
        <v>112022.16</v>
      </c>
      <c r="P3977" s="59">
        <v>112022.16</v>
      </c>
      <c r="Q3977" s="59">
        <v>107486.65</v>
      </c>
      <c r="R3977" s="59">
        <v>535971.28</v>
      </c>
    </row>
    <row r="3978" spans="2:18" x14ac:dyDescent="0.2">
      <c r="B3978" s="4">
        <v>1994</v>
      </c>
      <c r="C3978" s="30"/>
      <c r="D3978" s="59">
        <v>323302.53999999998</v>
      </c>
      <c r="E3978" s="59">
        <v>323302.53999999998</v>
      </c>
      <c r="F3978" s="59">
        <v>316222.33</v>
      </c>
      <c r="G3978" s="59">
        <v>316222.33</v>
      </c>
      <c r="H3978" s="59">
        <v>316222.33</v>
      </c>
      <c r="I3978" s="59">
        <v>0</v>
      </c>
      <c r="J3978" s="59">
        <v>23036.97</v>
      </c>
      <c r="K3978" s="59">
        <v>36226.160000000003</v>
      </c>
      <c r="L3978" s="59">
        <v>36226.160000000003</v>
      </c>
      <c r="M3978" s="59">
        <v>36226.160000000003</v>
      </c>
      <c r="N3978" s="59">
        <v>36226.160000000003</v>
      </c>
      <c r="O3978" s="59">
        <v>36226.160000000003</v>
      </c>
      <c r="P3978" s="59">
        <v>36226.160000000003</v>
      </c>
      <c r="Q3978" s="59">
        <v>36226.160000000003</v>
      </c>
      <c r="R3978" s="59">
        <v>54679.45</v>
      </c>
    </row>
    <row r="3979" spans="2:18" x14ac:dyDescent="0.2">
      <c r="B3979" s="4">
        <v>1993</v>
      </c>
      <c r="C3979" s="30"/>
      <c r="D3979" s="59">
        <v>335896.65</v>
      </c>
      <c r="E3979" s="59">
        <v>335896.65</v>
      </c>
      <c r="F3979" s="59">
        <v>335896.65</v>
      </c>
      <c r="G3979" s="59">
        <v>332948.08</v>
      </c>
      <c r="H3979" s="59">
        <v>332948.08</v>
      </c>
      <c r="I3979" s="59">
        <v>0</v>
      </c>
      <c r="J3979" s="59">
        <v>0</v>
      </c>
      <c r="K3979" s="59">
        <v>116959.93</v>
      </c>
      <c r="L3979" s="59">
        <v>116959.93</v>
      </c>
      <c r="M3979" s="59">
        <v>116959.93</v>
      </c>
      <c r="N3979" s="59">
        <v>116959.93</v>
      </c>
      <c r="O3979" s="59">
        <v>116959.93</v>
      </c>
      <c r="P3979" s="59">
        <v>116959.93</v>
      </c>
      <c r="Q3979" s="59">
        <v>116959.93</v>
      </c>
      <c r="R3979" s="59">
        <v>121458.02</v>
      </c>
    </row>
    <row r="3980" spans="2:18" x14ac:dyDescent="0.2">
      <c r="B3980" s="4">
        <v>1992</v>
      </c>
      <c r="C3980" s="30"/>
      <c r="D3980" s="59">
        <v>270630.39</v>
      </c>
      <c r="E3980" s="59">
        <v>270630.39</v>
      </c>
      <c r="F3980" s="59">
        <v>268009.92</v>
      </c>
      <c r="G3980" s="59">
        <v>263288.96000000002</v>
      </c>
      <c r="H3980" s="59">
        <v>263288.96000000002</v>
      </c>
      <c r="I3980" s="59">
        <v>0</v>
      </c>
      <c r="J3980" s="59">
        <v>15001.46</v>
      </c>
      <c r="K3980" s="59">
        <v>29466.98</v>
      </c>
      <c r="L3980" s="59">
        <v>31927.31</v>
      </c>
      <c r="M3980" s="59">
        <v>45490.46</v>
      </c>
      <c r="N3980" s="59">
        <v>45490.46</v>
      </c>
      <c r="O3980" s="59">
        <v>45490.46</v>
      </c>
      <c r="P3980" s="59">
        <v>45490.46</v>
      </c>
      <c r="Q3980" s="59">
        <v>45490.46</v>
      </c>
      <c r="R3980" s="59">
        <v>186011.11</v>
      </c>
    </row>
    <row r="3981" spans="2:18" x14ac:dyDescent="0.2">
      <c r="B3981" s="4">
        <v>1991</v>
      </c>
      <c r="C3981" s="30"/>
      <c r="D3981" s="59">
        <v>313690.67</v>
      </c>
      <c r="E3981" s="59">
        <v>313690.67</v>
      </c>
      <c r="F3981" s="59">
        <v>313690.67</v>
      </c>
      <c r="G3981" s="59">
        <v>308756.03999999998</v>
      </c>
      <c r="H3981" s="59">
        <v>308756.03999999998</v>
      </c>
      <c r="I3981" s="59">
        <v>0</v>
      </c>
      <c r="J3981" s="59">
        <v>9282.1</v>
      </c>
      <c r="K3981" s="59">
        <v>86677.01</v>
      </c>
      <c r="L3981" s="59">
        <v>86677.01</v>
      </c>
      <c r="M3981" s="59">
        <v>92827.09</v>
      </c>
      <c r="N3981" s="59">
        <v>92827.09</v>
      </c>
      <c r="O3981" s="59">
        <v>92827.09</v>
      </c>
      <c r="P3981" s="59">
        <v>92827.09</v>
      </c>
      <c r="Q3981" s="59">
        <v>92827.09</v>
      </c>
      <c r="R3981" s="59">
        <v>231225.16</v>
      </c>
    </row>
    <row r="3982" spans="2:18" x14ac:dyDescent="0.2">
      <c r="B3982" s="4">
        <v>1990</v>
      </c>
      <c r="C3982" s="30"/>
      <c r="D3982" s="59">
        <v>90820.52</v>
      </c>
      <c r="E3982" s="59">
        <v>90820.52</v>
      </c>
      <c r="F3982" s="59">
        <v>90820.52</v>
      </c>
      <c r="G3982" s="59">
        <v>90820.52</v>
      </c>
      <c r="H3982" s="59">
        <v>90820.52</v>
      </c>
      <c r="I3982" s="59">
        <v>0</v>
      </c>
      <c r="J3982" s="59">
        <v>961.13</v>
      </c>
      <c r="K3982" s="59">
        <v>16193.58</v>
      </c>
      <c r="L3982" s="59">
        <v>15232.46</v>
      </c>
      <c r="M3982" s="59">
        <v>15232.46</v>
      </c>
      <c r="N3982" s="59">
        <v>15232.46</v>
      </c>
      <c r="O3982" s="59">
        <v>15232.46</v>
      </c>
      <c r="P3982" s="59">
        <v>15232.46</v>
      </c>
      <c r="Q3982" s="59">
        <v>15232.46</v>
      </c>
      <c r="R3982" s="59">
        <v>16572.3</v>
      </c>
    </row>
    <row r="3983" spans="2:18" x14ac:dyDescent="0.2">
      <c r="B3983" s="4">
        <v>1989</v>
      </c>
      <c r="C3983" s="30"/>
      <c r="D3983" s="59">
        <v>342431.15</v>
      </c>
      <c r="E3983" s="59">
        <v>342431.15</v>
      </c>
      <c r="F3983" s="59">
        <v>288268.67</v>
      </c>
      <c r="G3983" s="59">
        <v>288268.67</v>
      </c>
      <c r="H3983" s="59">
        <v>288268.67</v>
      </c>
      <c r="I3983" s="59">
        <v>0</v>
      </c>
      <c r="J3983" s="59">
        <v>47459.96</v>
      </c>
      <c r="K3983" s="59">
        <v>59457.01</v>
      </c>
      <c r="L3983" s="59">
        <v>39639.49</v>
      </c>
      <c r="M3983" s="59">
        <v>39639.49</v>
      </c>
      <c r="N3983" s="59">
        <v>39639.49</v>
      </c>
      <c r="O3983" s="59">
        <v>39639.49</v>
      </c>
      <c r="P3983" s="59">
        <v>39639.49</v>
      </c>
      <c r="Q3983" s="59">
        <v>39639.49</v>
      </c>
      <c r="R3983" s="59">
        <v>44114.57</v>
      </c>
    </row>
    <row r="3984" spans="2:18" x14ac:dyDescent="0.2">
      <c r="B3984" s="4">
        <v>1988</v>
      </c>
      <c r="C3984" s="30"/>
      <c r="D3984" s="59">
        <v>195397.81</v>
      </c>
      <c r="E3984" s="59">
        <v>195397.81</v>
      </c>
      <c r="F3984" s="59">
        <v>195397.81</v>
      </c>
      <c r="G3984" s="59">
        <v>195397.81</v>
      </c>
      <c r="H3984" s="59">
        <v>195397.81</v>
      </c>
      <c r="I3984" s="59">
        <v>0</v>
      </c>
      <c r="J3984" s="59">
        <v>1488.01</v>
      </c>
      <c r="K3984" s="59">
        <v>27560.83</v>
      </c>
      <c r="L3984" s="59">
        <v>27560.83</v>
      </c>
      <c r="M3984" s="59">
        <v>27560.83</v>
      </c>
      <c r="N3984" s="59">
        <v>27560.83</v>
      </c>
      <c r="O3984" s="59">
        <v>27560.83</v>
      </c>
      <c r="P3984" s="59">
        <v>27560.83</v>
      </c>
      <c r="Q3984" s="59">
        <v>27560.83</v>
      </c>
      <c r="R3984" s="59">
        <v>94981.62</v>
      </c>
    </row>
    <row r="3985" spans="2:18" x14ac:dyDescent="0.2">
      <c r="B3985" s="4">
        <v>1987</v>
      </c>
      <c r="C3985" s="30"/>
      <c r="D3985" s="59">
        <v>587064.11</v>
      </c>
      <c r="E3985" s="59">
        <v>587064.11</v>
      </c>
      <c r="F3985" s="59">
        <v>587064.11</v>
      </c>
      <c r="G3985" s="59">
        <v>571522.57999999996</v>
      </c>
      <c r="H3985" s="59">
        <v>571522.57999999996</v>
      </c>
      <c r="I3985" s="59">
        <v>0</v>
      </c>
      <c r="J3985" s="59">
        <v>3549.54</v>
      </c>
      <c r="K3985" s="59">
        <v>12278.83</v>
      </c>
      <c r="L3985" s="59">
        <v>26846.76</v>
      </c>
      <c r="M3985" s="59">
        <v>26846.76</v>
      </c>
      <c r="N3985" s="59">
        <v>26846.76</v>
      </c>
      <c r="O3985" s="59">
        <v>26846.76</v>
      </c>
      <c r="P3985" s="59">
        <v>26846.76</v>
      </c>
      <c r="Q3985" s="59">
        <v>26846.76</v>
      </c>
      <c r="R3985" s="59">
        <v>115921.84</v>
      </c>
    </row>
    <row r="3986" spans="2:18" x14ac:dyDescent="0.2">
      <c r="B3986" s="4">
        <v>1986</v>
      </c>
      <c r="C3986" s="30"/>
      <c r="D3986" s="59">
        <v>662538.92000000004</v>
      </c>
      <c r="E3986" s="59">
        <v>662538.92000000004</v>
      </c>
      <c r="F3986" s="59">
        <v>637575.56000000006</v>
      </c>
      <c r="G3986" s="59">
        <v>630337.36</v>
      </c>
      <c r="H3986" s="59">
        <v>630337.36</v>
      </c>
      <c r="I3986" s="59">
        <v>0</v>
      </c>
      <c r="J3986" s="59">
        <v>30664.17</v>
      </c>
      <c r="K3986" s="59">
        <v>63527.76</v>
      </c>
      <c r="L3986" s="59">
        <v>63527.76</v>
      </c>
      <c r="M3986" s="59">
        <v>68230.320000000007</v>
      </c>
      <c r="N3986" s="59">
        <v>68230.320000000007</v>
      </c>
      <c r="O3986" s="59">
        <v>68230.320000000007</v>
      </c>
      <c r="P3986" s="59">
        <v>68230.320000000007</v>
      </c>
      <c r="Q3986" s="59">
        <v>68230.320000000007</v>
      </c>
      <c r="R3986" s="59">
        <v>64112.63</v>
      </c>
    </row>
    <row r="3987" spans="2:18" x14ac:dyDescent="0.2">
      <c r="B3987" s="4">
        <v>1985</v>
      </c>
      <c r="C3987" s="30"/>
      <c r="D3987" s="59">
        <v>459812.26</v>
      </c>
      <c r="E3987" s="59">
        <v>459812.26</v>
      </c>
      <c r="F3987" s="59">
        <v>446882.91</v>
      </c>
      <c r="G3987" s="59">
        <v>442564.9</v>
      </c>
      <c r="H3987" s="59">
        <v>442564.9</v>
      </c>
      <c r="I3987" s="59">
        <v>0</v>
      </c>
      <c r="J3987" s="59">
        <v>44339.9</v>
      </c>
      <c r="K3987" s="59">
        <v>53843.33</v>
      </c>
      <c r="L3987" s="59">
        <v>65613.070000000007</v>
      </c>
      <c r="M3987" s="59">
        <v>81281.149999999994</v>
      </c>
      <c r="N3987" s="59">
        <v>81281.149999999994</v>
      </c>
      <c r="O3987" s="59">
        <v>81281.149999999994</v>
      </c>
      <c r="P3987" s="59">
        <v>81281.149999999994</v>
      </c>
      <c r="Q3987" s="59">
        <v>81281.149999999994</v>
      </c>
      <c r="R3987" s="59">
        <v>72577.48</v>
      </c>
    </row>
    <row r="3988" spans="2:18" x14ac:dyDescent="0.2">
      <c r="B3988" s="4">
        <v>1984</v>
      </c>
      <c r="C3988" s="30"/>
      <c r="D3988" s="59">
        <v>1021495.53</v>
      </c>
      <c r="E3988" s="59">
        <v>1021495.53</v>
      </c>
      <c r="F3988" s="59">
        <v>971691.66</v>
      </c>
      <c r="G3988" s="59">
        <v>944662.01</v>
      </c>
      <c r="H3988" s="59">
        <v>944662.01</v>
      </c>
      <c r="I3988" s="59">
        <v>0</v>
      </c>
      <c r="J3988" s="59">
        <v>17175.88</v>
      </c>
      <c r="K3988" s="59">
        <v>30992.880000000001</v>
      </c>
      <c r="L3988" s="59">
        <v>30992.880000000001</v>
      </c>
      <c r="M3988" s="59">
        <v>30992.880000000001</v>
      </c>
      <c r="N3988" s="59">
        <v>30992.880000000001</v>
      </c>
      <c r="O3988" s="59">
        <v>30992.880000000001</v>
      </c>
      <c r="P3988" s="59">
        <v>30992.880000000001</v>
      </c>
      <c r="Q3988" s="59">
        <v>18660.830000000002</v>
      </c>
      <c r="R3988" s="59">
        <v>23668.93</v>
      </c>
    </row>
    <row r="3989" spans="2:18" x14ac:dyDescent="0.2">
      <c r="B3989" s="4">
        <v>1983</v>
      </c>
      <c r="C3989" s="30"/>
      <c r="D3989" s="59">
        <v>412545.78</v>
      </c>
      <c r="E3989" s="59">
        <v>412545.78</v>
      </c>
      <c r="F3989" s="59">
        <v>371039.89</v>
      </c>
      <c r="G3989" s="59">
        <v>371039.89</v>
      </c>
      <c r="H3989" s="59">
        <v>371039.89</v>
      </c>
      <c r="I3989" s="59">
        <v>0</v>
      </c>
      <c r="J3989" s="59">
        <v>14617.07</v>
      </c>
      <c r="K3989" s="59">
        <v>66592.14</v>
      </c>
      <c r="L3989" s="59">
        <v>66592.14</v>
      </c>
      <c r="M3989" s="59">
        <v>66592.14</v>
      </c>
      <c r="N3989" s="59">
        <v>66592.14</v>
      </c>
      <c r="O3989" s="59">
        <v>66592.14</v>
      </c>
      <c r="P3989" s="59">
        <v>66592.14</v>
      </c>
      <c r="Q3989" s="59">
        <v>66592.14</v>
      </c>
      <c r="R3989" s="59">
        <v>66592.14</v>
      </c>
    </row>
    <row r="3990" spans="2:18" x14ac:dyDescent="0.2">
      <c r="B3990" s="4">
        <v>1982</v>
      </c>
      <c r="C3990" s="30"/>
      <c r="D3990" s="59">
        <v>325787.65999999997</v>
      </c>
      <c r="E3990" s="59">
        <v>325787.65999999997</v>
      </c>
      <c r="F3990" s="59">
        <v>324940.65999999997</v>
      </c>
      <c r="G3990" s="59">
        <v>314390.81</v>
      </c>
      <c r="H3990" s="59">
        <v>314390.81</v>
      </c>
      <c r="I3990" s="59">
        <v>0</v>
      </c>
      <c r="J3990" s="59">
        <v>2410.33</v>
      </c>
      <c r="K3990" s="59">
        <v>16073.64</v>
      </c>
      <c r="L3990" s="59">
        <v>16073.64</v>
      </c>
      <c r="M3990" s="59">
        <v>26738.67</v>
      </c>
      <c r="N3990" s="59">
        <v>26738.67</v>
      </c>
      <c r="O3990" s="59">
        <v>26738.67</v>
      </c>
      <c r="P3990" s="59">
        <v>26738.67</v>
      </c>
      <c r="Q3990" s="59">
        <v>26738.67</v>
      </c>
      <c r="R3990" s="59">
        <v>36230.449999999997</v>
      </c>
    </row>
    <row r="3991" spans="2:18" x14ac:dyDescent="0.2">
      <c r="B3991" s="4">
        <v>1981</v>
      </c>
      <c r="C3991" s="30"/>
      <c r="D3991" s="59">
        <v>405502.85</v>
      </c>
      <c r="E3991" s="59">
        <v>405502.85</v>
      </c>
      <c r="F3991" s="59">
        <v>279914.56</v>
      </c>
      <c r="G3991" s="59">
        <v>279165.11</v>
      </c>
      <c r="H3991" s="59">
        <v>279165.11</v>
      </c>
      <c r="I3991" s="59">
        <v>0</v>
      </c>
      <c r="J3991" s="59">
        <v>38122.33</v>
      </c>
      <c r="K3991" s="59">
        <v>41237.480000000003</v>
      </c>
      <c r="L3991" s="59">
        <v>41237.480000000003</v>
      </c>
      <c r="M3991" s="59">
        <v>51486.53</v>
      </c>
      <c r="N3991" s="59">
        <v>51486.53</v>
      </c>
      <c r="O3991" s="59">
        <v>51486.53</v>
      </c>
      <c r="P3991" s="59">
        <v>51486.53</v>
      </c>
      <c r="Q3991" s="59">
        <v>50299.4</v>
      </c>
      <c r="R3991" s="59">
        <v>55689.9</v>
      </c>
    </row>
    <row r="3992" spans="2:18" x14ac:dyDescent="0.2">
      <c r="B3992" s="4">
        <v>1980</v>
      </c>
      <c r="C3992" s="30"/>
      <c r="D3992" s="59">
        <v>159388.95000000001</v>
      </c>
      <c r="E3992" s="59">
        <v>159388.95000000001</v>
      </c>
      <c r="F3992" s="59">
        <v>159388.95000000001</v>
      </c>
      <c r="G3992" s="59">
        <v>157904.47</v>
      </c>
      <c r="H3992" s="59">
        <v>157904.47</v>
      </c>
      <c r="I3992" s="59">
        <v>0</v>
      </c>
      <c r="J3992" s="59">
        <v>7330.55</v>
      </c>
      <c r="K3992" s="59">
        <v>31971.64</v>
      </c>
      <c r="L3992" s="59">
        <v>33524.839999999997</v>
      </c>
      <c r="M3992" s="59">
        <v>33524.839999999997</v>
      </c>
      <c r="N3992" s="59">
        <v>33524.839999999997</v>
      </c>
      <c r="O3992" s="59">
        <v>33524.839999999997</v>
      </c>
      <c r="P3992" s="59">
        <v>33524.839999999997</v>
      </c>
      <c r="Q3992" s="59">
        <v>33524.839999999997</v>
      </c>
      <c r="R3992" s="59">
        <v>33524.839999999997</v>
      </c>
    </row>
    <row r="3993" spans="2:18" x14ac:dyDescent="0.2">
      <c r="B3993" s="4">
        <v>1979</v>
      </c>
      <c r="C3993" s="30"/>
      <c r="D3993" s="59">
        <v>58133.58</v>
      </c>
      <c r="E3993" s="59">
        <v>58133.58</v>
      </c>
      <c r="F3993" s="59">
        <v>52910.12</v>
      </c>
      <c r="G3993" s="59">
        <v>52910.12</v>
      </c>
      <c r="H3993" s="59">
        <v>52910.12</v>
      </c>
      <c r="I3993" s="59">
        <v>0</v>
      </c>
      <c r="J3993" s="59">
        <v>0</v>
      </c>
      <c r="K3993" s="59">
        <v>29978.37</v>
      </c>
      <c r="L3993" s="59">
        <v>29566.83</v>
      </c>
      <c r="M3993" s="59">
        <v>29566.83</v>
      </c>
      <c r="N3993" s="59">
        <v>29566.83</v>
      </c>
      <c r="O3993" s="59">
        <v>29566.83</v>
      </c>
      <c r="P3993" s="59">
        <v>29566.83</v>
      </c>
      <c r="Q3993" s="59">
        <v>29566.83</v>
      </c>
      <c r="R3993" s="59">
        <v>31051.93</v>
      </c>
    </row>
    <row r="3994" spans="2:18" x14ac:dyDescent="0.2">
      <c r="B3994" s="4">
        <v>1978</v>
      </c>
      <c r="C3994" s="30"/>
      <c r="D3994" s="59">
        <v>41932.94</v>
      </c>
      <c r="E3994" s="59">
        <v>41932.94</v>
      </c>
      <c r="F3994" s="59">
        <v>30546.37</v>
      </c>
      <c r="G3994" s="59">
        <v>30546.37</v>
      </c>
      <c r="H3994" s="59">
        <v>30546.37</v>
      </c>
      <c r="I3994" s="59">
        <v>0</v>
      </c>
      <c r="J3994" s="59">
        <v>0</v>
      </c>
      <c r="K3994" s="59">
        <v>17879.32</v>
      </c>
      <c r="L3994" s="59">
        <v>17879.32</v>
      </c>
      <c r="M3994" s="59">
        <v>17879.32</v>
      </c>
      <c r="N3994" s="59">
        <v>17879.32</v>
      </c>
      <c r="O3994" s="59">
        <v>17879.32</v>
      </c>
      <c r="P3994" s="59">
        <v>17879.32</v>
      </c>
      <c r="Q3994" s="59">
        <v>17879.32</v>
      </c>
      <c r="R3994" s="59">
        <v>23969.26</v>
      </c>
    </row>
    <row r="3995" spans="2:18" x14ac:dyDescent="0.2">
      <c r="B3995" s="4">
        <v>1977</v>
      </c>
      <c r="C3995" s="30"/>
      <c r="D3995" s="59">
        <v>83264.259999999995</v>
      </c>
      <c r="E3995" s="59">
        <v>83264.259999999995</v>
      </c>
      <c r="F3995" s="59">
        <v>83264.259999999995</v>
      </c>
      <c r="G3995" s="59">
        <v>83264.259999999995</v>
      </c>
      <c r="H3995" s="59">
        <v>83264.259999999995</v>
      </c>
      <c r="I3995" s="59">
        <v>0</v>
      </c>
      <c r="J3995" s="59">
        <v>27171.63</v>
      </c>
      <c r="K3995" s="59">
        <v>42345.49</v>
      </c>
      <c r="L3995" s="59">
        <v>42345.49</v>
      </c>
      <c r="M3995" s="59">
        <v>42345.49</v>
      </c>
      <c r="N3995" s="59">
        <v>39713.21</v>
      </c>
      <c r="O3995" s="59">
        <v>39713.21</v>
      </c>
      <c r="P3995" s="59">
        <v>35575.43</v>
      </c>
      <c r="Q3995" s="59">
        <v>35575.43</v>
      </c>
      <c r="R3995" s="59">
        <v>47836.92</v>
      </c>
    </row>
    <row r="3996" spans="2:18" x14ac:dyDescent="0.2">
      <c r="B3996" s="4">
        <v>1976</v>
      </c>
      <c r="C3996" s="30"/>
      <c r="D3996" s="59">
        <v>120710.05</v>
      </c>
      <c r="E3996" s="59">
        <v>120710.05</v>
      </c>
      <c r="F3996" s="59">
        <v>120710.05</v>
      </c>
      <c r="G3996" s="59">
        <v>106614.35</v>
      </c>
      <c r="H3996" s="59">
        <v>106614.35</v>
      </c>
      <c r="I3996" s="59">
        <v>0</v>
      </c>
      <c r="J3996" s="59">
        <v>9423.52</v>
      </c>
      <c r="K3996" s="59">
        <v>19426.38</v>
      </c>
      <c r="L3996" s="59">
        <v>25393.77</v>
      </c>
      <c r="M3996" s="59">
        <v>25393.77</v>
      </c>
      <c r="N3996" s="59">
        <v>25393.77</v>
      </c>
      <c r="O3996" s="59">
        <v>25393.77</v>
      </c>
      <c r="P3996" s="59">
        <v>25393.77</v>
      </c>
      <c r="Q3996" s="59">
        <v>25393.77</v>
      </c>
      <c r="R3996" s="59">
        <v>26495.25</v>
      </c>
    </row>
    <row r="3997" spans="2:18" x14ac:dyDescent="0.2">
      <c r="B3997" s="4">
        <v>1975</v>
      </c>
      <c r="C3997" s="30"/>
      <c r="D3997" s="59">
        <v>82863.92</v>
      </c>
      <c r="E3997" s="59">
        <v>82863.92</v>
      </c>
      <c r="F3997" s="59">
        <v>69078.67</v>
      </c>
      <c r="G3997" s="59">
        <v>69078.67</v>
      </c>
      <c r="H3997" s="59">
        <v>69078.67</v>
      </c>
      <c r="I3997" s="59">
        <v>0</v>
      </c>
      <c r="J3997" s="59">
        <v>0</v>
      </c>
      <c r="K3997" s="59">
        <v>8413.31</v>
      </c>
      <c r="L3997" s="59">
        <v>0</v>
      </c>
      <c r="M3997" s="59">
        <v>0</v>
      </c>
      <c r="N3997" s="30">
        <v>0</v>
      </c>
      <c r="O3997" s="30">
        <v>0</v>
      </c>
      <c r="P3997" s="30">
        <v>0</v>
      </c>
      <c r="Q3997" s="30">
        <v>0</v>
      </c>
      <c r="R3997" s="30">
        <v>7629.5</v>
      </c>
    </row>
    <row r="3998" spans="2:18" x14ac:dyDescent="0.2">
      <c r="B3998" s="4">
        <v>1974</v>
      </c>
      <c r="C3998" s="30"/>
      <c r="D3998" s="59">
        <v>160414.29999999999</v>
      </c>
      <c r="E3998" s="59">
        <v>160414.29999999999</v>
      </c>
      <c r="F3998" s="59">
        <v>160414.29999999999</v>
      </c>
      <c r="G3998" s="59">
        <v>154697.54</v>
      </c>
      <c r="H3998" s="59">
        <v>154697.54</v>
      </c>
      <c r="I3998" s="59">
        <v>0</v>
      </c>
      <c r="J3998" s="59">
        <v>12947.14</v>
      </c>
      <c r="K3998" s="59">
        <v>30451.58</v>
      </c>
      <c r="L3998" s="59">
        <v>21652.65</v>
      </c>
      <c r="M3998" s="59">
        <v>21652.65</v>
      </c>
      <c r="N3998" s="59">
        <v>21652.65</v>
      </c>
      <c r="O3998" s="59">
        <v>21652.65</v>
      </c>
      <c r="P3998" s="59">
        <v>21652.65</v>
      </c>
      <c r="Q3998" s="59">
        <v>21652.65</v>
      </c>
      <c r="R3998" s="59">
        <v>111781.07</v>
      </c>
    </row>
    <row r="3999" spans="2:18" x14ac:dyDescent="0.2">
      <c r="B3999" s="4">
        <v>1973</v>
      </c>
      <c r="C3999" s="30"/>
      <c r="D3999" s="59">
        <v>82628.89</v>
      </c>
      <c r="E3999" s="59">
        <v>82628.89</v>
      </c>
      <c r="F3999" s="59">
        <v>82628.89</v>
      </c>
      <c r="G3999" s="59">
        <v>82628.89</v>
      </c>
      <c r="H3999" s="59">
        <v>82628.89</v>
      </c>
      <c r="I3999" s="59">
        <v>0</v>
      </c>
      <c r="J3999" s="59">
        <v>0</v>
      </c>
      <c r="K3999" s="59">
        <v>19901.27</v>
      </c>
      <c r="L3999" s="59">
        <v>4738.91</v>
      </c>
      <c r="M3999" s="59">
        <v>4738.91</v>
      </c>
      <c r="N3999" s="59">
        <v>4738.91</v>
      </c>
      <c r="O3999" s="59">
        <v>4738.91</v>
      </c>
      <c r="P3999" s="59">
        <v>4738.91</v>
      </c>
      <c r="Q3999" s="59">
        <v>4738.91</v>
      </c>
      <c r="R3999" s="59">
        <v>8767.33</v>
      </c>
    </row>
    <row r="4000" spans="2:18" x14ac:dyDescent="0.2">
      <c r="B4000" s="4">
        <v>1972</v>
      </c>
      <c r="C4000" s="30"/>
      <c r="D4000" s="59">
        <v>246557.1</v>
      </c>
      <c r="E4000" s="59">
        <v>246557.1</v>
      </c>
      <c r="F4000" s="59">
        <v>212903.18</v>
      </c>
      <c r="G4000" s="59">
        <v>206581.15</v>
      </c>
      <c r="H4000" s="59">
        <v>206581.15</v>
      </c>
      <c r="I4000" s="59">
        <v>0</v>
      </c>
      <c r="J4000" s="59">
        <v>0</v>
      </c>
      <c r="K4000" s="59">
        <v>1942.19</v>
      </c>
      <c r="L4000" s="59">
        <v>1942.19</v>
      </c>
      <c r="M4000" s="59">
        <v>1942.19</v>
      </c>
      <c r="N4000" s="59">
        <v>1942.19</v>
      </c>
      <c r="O4000" s="59">
        <v>1942.19</v>
      </c>
      <c r="P4000" s="59">
        <v>1942.19</v>
      </c>
      <c r="Q4000" s="59">
        <v>1942.19</v>
      </c>
      <c r="R4000" s="59">
        <v>109482.89</v>
      </c>
    </row>
    <row r="4001" spans="2:18" x14ac:dyDescent="0.2">
      <c r="B4001" s="4">
        <v>1971</v>
      </c>
      <c r="C4001" s="30"/>
      <c r="D4001" s="59">
        <v>120224.11</v>
      </c>
      <c r="E4001" s="59">
        <v>120224.11</v>
      </c>
      <c r="F4001" s="59">
        <v>91055.16</v>
      </c>
      <c r="G4001" s="59">
        <v>91055.16</v>
      </c>
      <c r="H4001" s="59">
        <v>91055.16</v>
      </c>
      <c r="I4001" s="59">
        <v>0</v>
      </c>
      <c r="J4001" s="59">
        <v>0</v>
      </c>
      <c r="K4001" s="59">
        <v>17620.55</v>
      </c>
      <c r="L4001" s="59">
        <v>17620.55</v>
      </c>
      <c r="M4001" s="59">
        <v>17849.41</v>
      </c>
      <c r="N4001" s="59">
        <v>7599.13</v>
      </c>
      <c r="O4001" s="59">
        <v>7599.13</v>
      </c>
      <c r="P4001" s="59">
        <v>7599.13</v>
      </c>
      <c r="Q4001" s="59">
        <v>7599.13</v>
      </c>
      <c r="R4001" s="59">
        <v>46211.38</v>
      </c>
    </row>
    <row r="4002" spans="2:18" x14ac:dyDescent="0.2">
      <c r="B4002" s="4">
        <v>1970</v>
      </c>
      <c r="C4002" s="30"/>
      <c r="D4002" s="59">
        <v>66025.33</v>
      </c>
      <c r="E4002" s="59">
        <v>66025.33</v>
      </c>
      <c r="F4002" s="59">
        <v>66025.33</v>
      </c>
      <c r="G4002" s="59">
        <v>66025.33</v>
      </c>
      <c r="H4002" s="59">
        <v>66025.33</v>
      </c>
      <c r="I4002" s="59">
        <v>0</v>
      </c>
      <c r="J4002" s="59">
        <v>1424.66</v>
      </c>
      <c r="K4002" s="59">
        <v>1424.66</v>
      </c>
      <c r="L4002" s="59">
        <v>1424.66</v>
      </c>
      <c r="M4002" s="59">
        <v>1424.66</v>
      </c>
      <c r="N4002" s="30">
        <v>0</v>
      </c>
      <c r="O4002" s="30">
        <v>0</v>
      </c>
      <c r="P4002" s="30">
        <v>0</v>
      </c>
      <c r="Q4002" s="30">
        <v>0</v>
      </c>
      <c r="R4002" s="30">
        <v>0</v>
      </c>
    </row>
    <row r="4003" spans="2:18" x14ac:dyDescent="0.2">
      <c r="B4003" s="4">
        <v>1969</v>
      </c>
      <c r="C4003" s="30"/>
      <c r="D4003" s="59">
        <v>72761.929999999993</v>
      </c>
      <c r="E4003" s="59">
        <v>72761.929999999993</v>
      </c>
      <c r="F4003" s="59">
        <v>72761.929999999993</v>
      </c>
      <c r="G4003" s="59">
        <v>71240.63</v>
      </c>
      <c r="H4003" s="59">
        <v>71240.63</v>
      </c>
      <c r="I4003" s="59">
        <v>0</v>
      </c>
      <c r="J4003" s="59">
        <v>0</v>
      </c>
      <c r="K4003" s="59">
        <v>30590.240000000002</v>
      </c>
      <c r="L4003" s="59">
        <v>17521.310000000001</v>
      </c>
      <c r="M4003" s="59">
        <v>17521.310000000001</v>
      </c>
      <c r="N4003" s="59">
        <v>9921.41</v>
      </c>
      <c r="O4003" s="59">
        <v>9921.41</v>
      </c>
      <c r="P4003" s="59">
        <v>9921.41</v>
      </c>
      <c r="Q4003" s="59">
        <v>9921.41</v>
      </c>
      <c r="R4003" s="59">
        <v>10871.34</v>
      </c>
    </row>
    <row r="4004" spans="2:18" x14ac:dyDescent="0.2">
      <c r="B4004" s="4">
        <v>1968</v>
      </c>
      <c r="C4004" s="30"/>
      <c r="D4004" s="59">
        <v>39550.68</v>
      </c>
      <c r="E4004" s="59">
        <v>39550.68</v>
      </c>
      <c r="F4004" s="59">
        <v>39550.68</v>
      </c>
      <c r="G4004" s="59">
        <v>31747.55</v>
      </c>
      <c r="H4004" s="59">
        <v>31747.55</v>
      </c>
      <c r="I4004" s="59">
        <v>0</v>
      </c>
      <c r="J4004" s="59">
        <v>0</v>
      </c>
      <c r="K4004" s="59">
        <v>31176.18</v>
      </c>
      <c r="L4004" s="59">
        <v>9037.14</v>
      </c>
      <c r="M4004" s="59">
        <v>9037.14</v>
      </c>
      <c r="N4004" s="59">
        <v>9037.14</v>
      </c>
      <c r="O4004" s="59">
        <v>9037.14</v>
      </c>
      <c r="P4004" s="59">
        <v>9037.14</v>
      </c>
      <c r="Q4004" s="59">
        <v>9037.14</v>
      </c>
      <c r="R4004" s="59">
        <v>9037.14</v>
      </c>
    </row>
    <row r="4005" spans="2:18" x14ac:dyDescent="0.2">
      <c r="B4005" s="4">
        <v>1967</v>
      </c>
      <c r="C4005" s="30"/>
      <c r="D4005" s="59">
        <v>145153.06</v>
      </c>
      <c r="E4005" s="59">
        <v>145153.06</v>
      </c>
      <c r="F4005" s="59">
        <v>131880.89000000001</v>
      </c>
      <c r="G4005" s="59">
        <v>124157.36</v>
      </c>
      <c r="H4005" s="59">
        <v>124157.36</v>
      </c>
      <c r="I4005" s="59">
        <v>0</v>
      </c>
      <c r="J4005" s="59">
        <v>8938.2000000000007</v>
      </c>
      <c r="K4005" s="59">
        <v>40740.199999999997</v>
      </c>
      <c r="L4005" s="59">
        <v>35046.769999999997</v>
      </c>
      <c r="M4005" s="59">
        <v>35046.769999999997</v>
      </c>
      <c r="N4005" s="59">
        <v>35046.769999999997</v>
      </c>
      <c r="O4005" s="59">
        <v>35046.769999999997</v>
      </c>
      <c r="P4005" s="59">
        <v>35046.769999999997</v>
      </c>
      <c r="Q4005" s="59">
        <v>35046.769999999997</v>
      </c>
      <c r="R4005" s="59">
        <v>42145.23</v>
      </c>
    </row>
    <row r="4006" spans="2:18" x14ac:dyDescent="0.2">
      <c r="B4006" s="4">
        <v>1966</v>
      </c>
      <c r="C4006" s="30"/>
      <c r="D4006" s="59">
        <v>33910</v>
      </c>
      <c r="E4006" s="59">
        <v>33910</v>
      </c>
      <c r="F4006" s="59">
        <v>33910</v>
      </c>
      <c r="G4006" s="59">
        <v>25365.09</v>
      </c>
      <c r="H4006" s="59">
        <v>25365.09</v>
      </c>
      <c r="I4006" s="59">
        <v>0</v>
      </c>
      <c r="J4006" s="59">
        <v>0</v>
      </c>
      <c r="K4006" s="59">
        <v>12361.96</v>
      </c>
      <c r="L4006" s="59">
        <v>12361.96</v>
      </c>
      <c r="M4006" s="59">
        <v>24644.17</v>
      </c>
      <c r="N4006" s="59">
        <v>24644.17</v>
      </c>
      <c r="O4006" s="59">
        <v>24644.17</v>
      </c>
      <c r="P4006" s="59">
        <v>24644.17</v>
      </c>
      <c r="Q4006" s="59">
        <v>24644.17</v>
      </c>
      <c r="R4006" s="59">
        <v>25169.06</v>
      </c>
    </row>
    <row r="4007" spans="2:18" x14ac:dyDescent="0.2">
      <c r="B4007" s="4">
        <v>1965</v>
      </c>
      <c r="C4007" s="30"/>
      <c r="D4007" s="59">
        <v>137770.76999999999</v>
      </c>
      <c r="E4007" s="59">
        <v>137770.76999999999</v>
      </c>
      <c r="F4007" s="59">
        <v>137770.76999999999</v>
      </c>
      <c r="G4007" s="59">
        <v>137770.76999999999</v>
      </c>
      <c r="H4007" s="59">
        <v>137770.76999999999</v>
      </c>
      <c r="I4007" s="59">
        <v>0</v>
      </c>
      <c r="J4007" s="59">
        <v>0</v>
      </c>
      <c r="K4007" s="59">
        <v>117399.01</v>
      </c>
      <c r="L4007" s="59">
        <v>117399.01</v>
      </c>
      <c r="M4007" s="59">
        <v>117399.01</v>
      </c>
      <c r="N4007" s="59">
        <v>95862.78</v>
      </c>
      <c r="O4007" s="59">
        <v>95862.78</v>
      </c>
      <c r="P4007" s="59">
        <v>95862.78</v>
      </c>
      <c r="Q4007" s="59">
        <v>95862.78</v>
      </c>
      <c r="R4007" s="59">
        <v>103190.56</v>
      </c>
    </row>
    <row r="4008" spans="2:18" x14ac:dyDescent="0.2">
      <c r="B4008" s="4">
        <v>1964</v>
      </c>
      <c r="C4008" s="30"/>
      <c r="D4008" s="59">
        <v>183566.01</v>
      </c>
      <c r="E4008" s="59">
        <v>183566.01</v>
      </c>
      <c r="F4008" s="59">
        <v>183451.74</v>
      </c>
      <c r="G4008" s="59">
        <v>128243.57</v>
      </c>
      <c r="H4008" s="59">
        <v>128243.57</v>
      </c>
      <c r="I4008" s="59">
        <v>0</v>
      </c>
      <c r="J4008" s="59">
        <v>5311.04</v>
      </c>
      <c r="K4008" s="59">
        <v>53548.98</v>
      </c>
      <c r="L4008" s="59">
        <v>53548.98</v>
      </c>
      <c r="M4008" s="59">
        <v>53548.98</v>
      </c>
      <c r="N4008" s="59">
        <v>39197.58</v>
      </c>
      <c r="O4008" s="59">
        <v>39197.58</v>
      </c>
      <c r="P4008" s="59">
        <v>39197.58</v>
      </c>
      <c r="Q4008" s="59">
        <v>39197.58</v>
      </c>
      <c r="R4008" s="59">
        <v>40144.44</v>
      </c>
    </row>
    <row r="4009" spans="2:18" x14ac:dyDescent="0.2">
      <c r="B4009" s="4">
        <v>1963</v>
      </c>
      <c r="C4009" s="30"/>
      <c r="D4009" s="59">
        <v>31900.74</v>
      </c>
      <c r="E4009" s="59">
        <v>31900.74</v>
      </c>
      <c r="F4009" s="59">
        <v>18833.04</v>
      </c>
      <c r="G4009" s="59">
        <v>18833.04</v>
      </c>
      <c r="H4009" s="59">
        <v>18833.04</v>
      </c>
      <c r="I4009" s="59">
        <v>0</v>
      </c>
      <c r="J4009" s="59">
        <v>0</v>
      </c>
      <c r="K4009" s="59">
        <v>11071.51</v>
      </c>
      <c r="L4009" s="59">
        <v>3358.88</v>
      </c>
      <c r="M4009" s="59">
        <v>5776.11</v>
      </c>
      <c r="N4009" s="59">
        <v>5457.07</v>
      </c>
      <c r="O4009" s="59">
        <v>5457.07</v>
      </c>
      <c r="P4009" s="59">
        <v>5457.07</v>
      </c>
      <c r="Q4009" s="59">
        <v>5457.07</v>
      </c>
      <c r="R4009" s="59">
        <v>5571.34</v>
      </c>
    </row>
    <row r="4010" spans="2:18" x14ac:dyDescent="0.2">
      <c r="B4010" s="4">
        <v>1962</v>
      </c>
      <c r="C4010" s="30"/>
      <c r="D4010" s="59">
        <v>48415.25</v>
      </c>
      <c r="E4010" s="59">
        <v>48415.25</v>
      </c>
      <c r="F4010" s="59">
        <v>42259.19</v>
      </c>
      <c r="G4010" s="59">
        <v>42259.19</v>
      </c>
      <c r="H4010" s="59">
        <v>42259.19</v>
      </c>
      <c r="I4010" s="59">
        <v>0</v>
      </c>
      <c r="J4010" s="59">
        <v>0</v>
      </c>
      <c r="K4010" s="59">
        <v>37816.019999999997</v>
      </c>
      <c r="L4010" s="59">
        <v>34718.97</v>
      </c>
      <c r="M4010" s="59">
        <v>34718.97</v>
      </c>
      <c r="N4010" s="59">
        <v>29074</v>
      </c>
      <c r="O4010" s="59">
        <v>29074</v>
      </c>
      <c r="P4010" s="59">
        <v>29074</v>
      </c>
      <c r="Q4010" s="59">
        <v>29074</v>
      </c>
      <c r="R4010" s="59">
        <v>29074</v>
      </c>
    </row>
    <row r="4011" spans="2:18" x14ac:dyDescent="0.2">
      <c r="B4011" s="4">
        <v>1961</v>
      </c>
      <c r="C4011" s="30"/>
      <c r="D4011" s="59">
        <v>13657.94</v>
      </c>
      <c r="E4011" s="59">
        <v>13657.94</v>
      </c>
      <c r="F4011" s="59">
        <v>13657.94</v>
      </c>
      <c r="G4011" s="59">
        <v>13657.94</v>
      </c>
      <c r="H4011" s="59">
        <v>13657.94</v>
      </c>
      <c r="I4011" s="59">
        <v>0</v>
      </c>
      <c r="J4011" s="59">
        <v>0</v>
      </c>
      <c r="K4011" s="59">
        <v>13657.94</v>
      </c>
      <c r="L4011" s="59">
        <v>13657.94</v>
      </c>
      <c r="M4011" s="59">
        <v>13657.94</v>
      </c>
      <c r="N4011" s="59">
        <v>13657.94</v>
      </c>
      <c r="O4011" s="59">
        <v>13657.94</v>
      </c>
      <c r="P4011" s="59">
        <v>13657.94</v>
      </c>
      <c r="Q4011" s="59">
        <v>13657.94</v>
      </c>
      <c r="R4011" s="59">
        <v>13657.94</v>
      </c>
    </row>
    <row r="4012" spans="2:18" x14ac:dyDescent="0.2">
      <c r="B4012" s="4">
        <v>1960</v>
      </c>
      <c r="C4012" s="30"/>
      <c r="D4012" s="59">
        <v>24821.8</v>
      </c>
      <c r="E4012" s="59">
        <v>24821.8</v>
      </c>
      <c r="F4012" s="59">
        <v>24821.8</v>
      </c>
      <c r="G4012" s="59">
        <v>24821.8</v>
      </c>
      <c r="H4012" s="59">
        <v>24821.8</v>
      </c>
      <c r="I4012" s="59">
        <v>0</v>
      </c>
      <c r="J4012" s="59">
        <v>0</v>
      </c>
      <c r="K4012" s="59">
        <v>6206.06</v>
      </c>
      <c r="L4012" s="59">
        <v>6206.06</v>
      </c>
      <c r="M4012" s="59">
        <v>6206.06</v>
      </c>
      <c r="N4012" s="59">
        <v>6206.06</v>
      </c>
      <c r="O4012" s="59">
        <v>6206.06</v>
      </c>
      <c r="P4012" s="59">
        <v>6206.06</v>
      </c>
      <c r="Q4012" s="59">
        <v>6206.06</v>
      </c>
      <c r="R4012" s="59">
        <v>24821.8</v>
      </c>
    </row>
    <row r="4013" spans="2:18" x14ac:dyDescent="0.2">
      <c r="B4013" s="4">
        <v>1959</v>
      </c>
      <c r="C4013" s="30"/>
      <c r="D4013" s="59">
        <v>107219.29</v>
      </c>
      <c r="E4013" s="59">
        <v>107219.29</v>
      </c>
      <c r="F4013" s="59">
        <v>107219.29</v>
      </c>
      <c r="G4013" s="59">
        <v>98835.44</v>
      </c>
      <c r="H4013" s="59">
        <v>98835.44</v>
      </c>
      <c r="I4013" s="59">
        <v>0</v>
      </c>
      <c r="J4013" s="59">
        <v>0</v>
      </c>
      <c r="K4013" s="59">
        <v>6260.51</v>
      </c>
      <c r="L4013" s="59">
        <v>3213.93</v>
      </c>
      <c r="M4013" s="59">
        <v>8018.03</v>
      </c>
      <c r="N4013" s="59">
        <v>8018.03</v>
      </c>
      <c r="O4013" s="59">
        <v>8018.03</v>
      </c>
      <c r="P4013" s="59">
        <v>8018.03</v>
      </c>
      <c r="Q4013" s="59">
        <v>8018.03</v>
      </c>
      <c r="R4013" s="59">
        <v>85537.04</v>
      </c>
    </row>
    <row r="4014" spans="2:18" x14ac:dyDescent="0.2">
      <c r="B4014" s="4">
        <v>1958</v>
      </c>
      <c r="C4014" s="30"/>
      <c r="D4014" s="59">
        <v>19897.22</v>
      </c>
      <c r="E4014" s="59">
        <v>19897.22</v>
      </c>
      <c r="F4014" s="59">
        <v>19852.89</v>
      </c>
      <c r="G4014" s="59">
        <v>19852.89</v>
      </c>
      <c r="H4014" s="59">
        <v>19852.89</v>
      </c>
      <c r="I4014" s="59">
        <v>0</v>
      </c>
      <c r="J4014" s="59">
        <v>0</v>
      </c>
      <c r="K4014" s="59">
        <v>3154.26</v>
      </c>
      <c r="L4014" s="59">
        <v>3154.26</v>
      </c>
      <c r="M4014" s="59">
        <v>3154.26</v>
      </c>
      <c r="N4014" s="59">
        <v>3154.26</v>
      </c>
      <c r="O4014" s="59">
        <v>3154.26</v>
      </c>
      <c r="P4014" s="59">
        <v>3154.26</v>
      </c>
      <c r="Q4014" s="59">
        <v>3154.26</v>
      </c>
      <c r="R4014" s="59">
        <v>6896.15</v>
      </c>
    </row>
    <row r="4015" spans="2:18" x14ac:dyDescent="0.2">
      <c r="B4015" s="4">
        <v>1957</v>
      </c>
      <c r="C4015" s="30"/>
      <c r="D4015" s="59">
        <v>51462.86</v>
      </c>
      <c r="E4015" s="59">
        <v>51462.86</v>
      </c>
      <c r="F4015" s="59">
        <v>51462.86</v>
      </c>
      <c r="G4015" s="59">
        <v>40954.89</v>
      </c>
      <c r="H4015" s="59">
        <v>40954.89</v>
      </c>
      <c r="I4015" s="59">
        <v>0</v>
      </c>
      <c r="J4015" s="59">
        <v>9446.68</v>
      </c>
      <c r="K4015" s="59">
        <v>13704.72</v>
      </c>
      <c r="L4015" s="59">
        <v>13704.72</v>
      </c>
      <c r="M4015" s="59">
        <v>13721.13</v>
      </c>
      <c r="N4015" s="59">
        <v>13721.13</v>
      </c>
      <c r="O4015" s="59">
        <v>13721.13</v>
      </c>
      <c r="P4015" s="59">
        <v>13721.13</v>
      </c>
      <c r="Q4015" s="59">
        <v>13721.13</v>
      </c>
      <c r="R4015" s="59">
        <v>17950.34</v>
      </c>
    </row>
    <row r="4016" spans="2:18" x14ac:dyDescent="0.2">
      <c r="B4016" s="4">
        <v>1956</v>
      </c>
      <c r="C4016" s="30"/>
      <c r="D4016" s="59">
        <v>40227.269999999997</v>
      </c>
      <c r="E4016" s="59">
        <v>40227.269999999997</v>
      </c>
      <c r="F4016" s="59">
        <v>37825.379999999997</v>
      </c>
      <c r="G4016" s="59">
        <v>36527.1</v>
      </c>
      <c r="H4016" s="59">
        <v>36527.1</v>
      </c>
      <c r="I4016" s="59">
        <v>0</v>
      </c>
      <c r="J4016" s="59">
        <v>0</v>
      </c>
      <c r="K4016" s="59">
        <v>25750.71</v>
      </c>
      <c r="L4016" s="59">
        <v>22725.9</v>
      </c>
      <c r="M4016" s="59">
        <v>22725.9</v>
      </c>
      <c r="N4016" s="59">
        <v>22725.9</v>
      </c>
      <c r="O4016" s="59">
        <v>22725.9</v>
      </c>
      <c r="P4016" s="59">
        <v>22725.9</v>
      </c>
      <c r="Q4016" s="59">
        <v>22725.9</v>
      </c>
      <c r="R4016" s="59">
        <v>22725.9</v>
      </c>
    </row>
    <row r="4017" spans="2:18" x14ac:dyDescent="0.2">
      <c r="B4017" s="4">
        <v>1955</v>
      </c>
      <c r="C4017" s="30"/>
      <c r="D4017" s="59">
        <v>36909.65</v>
      </c>
      <c r="E4017" s="59">
        <v>36909.65</v>
      </c>
      <c r="F4017" s="59">
        <v>36863.33</v>
      </c>
      <c r="G4017" s="59">
        <v>34713.599999999999</v>
      </c>
      <c r="H4017" s="59">
        <v>34713.599999999999</v>
      </c>
      <c r="I4017" s="59">
        <v>0</v>
      </c>
      <c r="J4017" s="59">
        <v>0</v>
      </c>
      <c r="K4017" s="59">
        <v>13461.9</v>
      </c>
      <c r="L4017" s="59">
        <v>15046.55</v>
      </c>
      <c r="M4017" s="59">
        <v>15046.55</v>
      </c>
      <c r="N4017" s="59">
        <v>14965.87</v>
      </c>
      <c r="O4017" s="59">
        <v>14965.87</v>
      </c>
      <c r="P4017" s="59">
        <v>14965.87</v>
      </c>
      <c r="Q4017" s="59">
        <v>14965.87</v>
      </c>
      <c r="R4017" s="59">
        <v>16161.53</v>
      </c>
    </row>
    <row r="4018" spans="2:18" x14ac:dyDescent="0.2">
      <c r="B4018" s="4">
        <v>1954</v>
      </c>
      <c r="C4018" s="30"/>
      <c r="D4018" s="59">
        <v>15536.17</v>
      </c>
      <c r="E4018" s="59">
        <v>15536.17</v>
      </c>
      <c r="F4018" s="59">
        <v>14571.67</v>
      </c>
      <c r="G4018" s="59">
        <v>12811.39</v>
      </c>
      <c r="H4018" s="59">
        <v>12811.39</v>
      </c>
      <c r="I4018" s="59">
        <v>0</v>
      </c>
      <c r="J4018" s="59">
        <v>0</v>
      </c>
      <c r="K4018" s="59">
        <v>10349.98</v>
      </c>
      <c r="L4018" s="59">
        <v>10349.98</v>
      </c>
      <c r="M4018" s="59">
        <v>10349.98</v>
      </c>
      <c r="N4018" s="59">
        <v>4551.16</v>
      </c>
      <c r="O4018" s="59">
        <v>4551.16</v>
      </c>
      <c r="P4018" s="59">
        <v>4551.16</v>
      </c>
      <c r="Q4018" s="59">
        <v>4551.16</v>
      </c>
      <c r="R4018" s="59">
        <v>6134.89</v>
      </c>
    </row>
    <row r="4019" spans="2:18" x14ac:dyDescent="0.2">
      <c r="B4019" s="4">
        <v>1953</v>
      </c>
      <c r="C4019" s="30"/>
      <c r="D4019" s="59">
        <v>38891.4</v>
      </c>
      <c r="E4019" s="59">
        <v>38891.4</v>
      </c>
      <c r="F4019" s="59">
        <v>15366.35</v>
      </c>
      <c r="G4019" s="59">
        <v>15339.36</v>
      </c>
      <c r="H4019" s="59">
        <v>15339.36</v>
      </c>
      <c r="I4019" s="59">
        <v>0</v>
      </c>
      <c r="J4019" s="59">
        <v>0</v>
      </c>
      <c r="K4019" s="59">
        <v>389.76</v>
      </c>
      <c r="L4019" s="59">
        <v>389.76</v>
      </c>
      <c r="M4019" s="59">
        <v>389.76</v>
      </c>
      <c r="N4019" s="59">
        <v>389.76</v>
      </c>
      <c r="O4019" s="59">
        <v>389.76</v>
      </c>
      <c r="P4019" s="59">
        <v>389.76</v>
      </c>
      <c r="Q4019" s="59">
        <v>389.76</v>
      </c>
      <c r="R4019" s="59">
        <v>389.76</v>
      </c>
    </row>
    <row r="4020" spans="2:18" x14ac:dyDescent="0.2">
      <c r="B4020" s="4">
        <v>1952</v>
      </c>
      <c r="C4020" s="30"/>
      <c r="D4020" s="59">
        <v>51.49</v>
      </c>
      <c r="E4020" s="59">
        <v>51.49</v>
      </c>
      <c r="F4020" s="59">
        <v>51.49</v>
      </c>
      <c r="G4020" s="59">
        <v>51.49</v>
      </c>
      <c r="H4020" s="59">
        <v>51.49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30">
        <v>0</v>
      </c>
      <c r="O4020" s="30">
        <v>0</v>
      </c>
      <c r="P4020" s="30">
        <v>0</v>
      </c>
      <c r="Q4020" s="30">
        <v>0</v>
      </c>
      <c r="R4020" s="30">
        <v>51.49</v>
      </c>
    </row>
    <row r="4021" spans="2:18" x14ac:dyDescent="0.2">
      <c r="B4021" s="4">
        <v>1951</v>
      </c>
      <c r="C4021" s="30"/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30">
        <v>0</v>
      </c>
      <c r="O4021" s="30">
        <v>0</v>
      </c>
      <c r="P4021" s="30">
        <v>0</v>
      </c>
      <c r="Q4021" s="30">
        <v>0</v>
      </c>
      <c r="R4021" s="30">
        <v>0</v>
      </c>
    </row>
    <row r="4022" spans="2:18" x14ac:dyDescent="0.2">
      <c r="B4022" s="4">
        <v>1950</v>
      </c>
      <c r="C4022" s="30"/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30">
        <v>0</v>
      </c>
      <c r="O4022" s="30">
        <v>0</v>
      </c>
      <c r="P4022" s="30">
        <v>0</v>
      </c>
      <c r="Q4022" s="30">
        <v>0</v>
      </c>
      <c r="R4022" s="30">
        <v>0</v>
      </c>
    </row>
    <row r="4023" spans="2:18" x14ac:dyDescent="0.2">
      <c r="B4023" s="4">
        <v>1949</v>
      </c>
      <c r="C4023" s="30"/>
      <c r="D4023" s="59">
        <v>21.96</v>
      </c>
      <c r="E4023" s="59">
        <v>21.96</v>
      </c>
      <c r="F4023" s="59">
        <v>21.96</v>
      </c>
      <c r="G4023" s="59">
        <v>21.96</v>
      </c>
      <c r="H4023" s="59">
        <v>21.96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30">
        <v>0</v>
      </c>
      <c r="O4023" s="30">
        <v>0</v>
      </c>
      <c r="P4023" s="30">
        <v>0</v>
      </c>
      <c r="Q4023" s="30">
        <v>0</v>
      </c>
      <c r="R4023" s="30">
        <v>21.96</v>
      </c>
    </row>
    <row r="4024" spans="2:18" x14ac:dyDescent="0.2">
      <c r="B4024" s="4">
        <v>1948</v>
      </c>
      <c r="C4024" s="30"/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30">
        <v>0</v>
      </c>
      <c r="O4024" s="30">
        <v>0</v>
      </c>
      <c r="P4024" s="30">
        <v>0</v>
      </c>
      <c r="Q4024" s="30">
        <v>0</v>
      </c>
      <c r="R4024" s="30">
        <v>0</v>
      </c>
    </row>
    <row r="4025" spans="2:18" x14ac:dyDescent="0.2">
      <c r="B4025" s="4">
        <v>1947</v>
      </c>
      <c r="C4025" s="30"/>
      <c r="D4025" s="59">
        <v>758.5</v>
      </c>
      <c r="E4025" s="59">
        <v>758.5</v>
      </c>
      <c r="F4025" s="59">
        <v>758.5</v>
      </c>
      <c r="G4025" s="59">
        <v>758.5</v>
      </c>
      <c r="H4025" s="59">
        <v>758.5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30">
        <v>0</v>
      </c>
      <c r="O4025" s="30">
        <v>0</v>
      </c>
      <c r="P4025" s="30">
        <v>0</v>
      </c>
      <c r="Q4025" s="30">
        <v>0</v>
      </c>
      <c r="R4025" s="30">
        <v>0</v>
      </c>
    </row>
    <row r="4026" spans="2:18" x14ac:dyDescent="0.2">
      <c r="B4026" s="4">
        <v>1946</v>
      </c>
      <c r="C4026" s="30"/>
      <c r="D4026" s="59">
        <v>101286.77</v>
      </c>
      <c r="E4026" s="59">
        <v>101286.77</v>
      </c>
      <c r="F4026" s="59">
        <v>101286.77</v>
      </c>
      <c r="G4026" s="59">
        <v>101286.77</v>
      </c>
      <c r="H4026" s="59">
        <v>101286.77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30">
        <v>0</v>
      </c>
      <c r="O4026" s="30">
        <v>0</v>
      </c>
      <c r="P4026" s="30">
        <v>0</v>
      </c>
      <c r="Q4026" s="30">
        <v>0</v>
      </c>
      <c r="R4026" s="30">
        <v>0</v>
      </c>
    </row>
    <row r="4027" spans="2:18" x14ac:dyDescent="0.2">
      <c r="B4027" s="4">
        <v>1945</v>
      </c>
      <c r="C4027" s="30"/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30">
        <v>0</v>
      </c>
      <c r="O4027" s="30">
        <v>0</v>
      </c>
      <c r="P4027" s="30">
        <v>0</v>
      </c>
      <c r="Q4027" s="30">
        <v>0</v>
      </c>
      <c r="R4027" s="30">
        <v>0</v>
      </c>
    </row>
    <row r="4028" spans="2:18" x14ac:dyDescent="0.2">
      <c r="B4028" s="4">
        <v>1944</v>
      </c>
      <c r="C4028" s="30"/>
      <c r="D4028" s="59">
        <v>3413.31</v>
      </c>
      <c r="E4028" s="59">
        <v>3413.31</v>
      </c>
      <c r="F4028" s="59">
        <v>3413.31</v>
      </c>
      <c r="G4028" s="59">
        <v>3413.31</v>
      </c>
      <c r="H4028" s="59">
        <v>3413.31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30">
        <v>0</v>
      </c>
      <c r="O4028" s="30">
        <v>0</v>
      </c>
      <c r="P4028" s="30">
        <v>0</v>
      </c>
      <c r="Q4028" s="30">
        <v>0</v>
      </c>
      <c r="R4028" s="30">
        <v>456</v>
      </c>
    </row>
    <row r="4029" spans="2:18" x14ac:dyDescent="0.2">
      <c r="B4029" s="4">
        <v>1943</v>
      </c>
      <c r="C4029" s="30"/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30">
        <v>0</v>
      </c>
      <c r="O4029" s="30">
        <v>0</v>
      </c>
      <c r="P4029" s="30">
        <v>0</v>
      </c>
      <c r="Q4029" s="30">
        <v>0</v>
      </c>
      <c r="R4029" s="30">
        <v>0</v>
      </c>
    </row>
    <row r="4030" spans="2:18" x14ac:dyDescent="0.2">
      <c r="B4030" s="4">
        <v>1942</v>
      </c>
      <c r="C4030" s="30"/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30">
        <v>0</v>
      </c>
      <c r="O4030" s="30">
        <v>0</v>
      </c>
      <c r="P4030" s="30">
        <v>0</v>
      </c>
      <c r="Q4030" s="30">
        <v>0</v>
      </c>
      <c r="R4030" s="30">
        <v>0</v>
      </c>
    </row>
    <row r="4031" spans="2:18" x14ac:dyDescent="0.2">
      <c r="B4031" s="4">
        <v>1941</v>
      </c>
      <c r="C4031" s="30"/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30">
        <v>0</v>
      </c>
      <c r="O4031" s="30">
        <v>0</v>
      </c>
      <c r="P4031" s="30">
        <v>0</v>
      </c>
      <c r="Q4031" s="30">
        <v>0</v>
      </c>
      <c r="R4031" s="30">
        <v>0</v>
      </c>
    </row>
    <row r="4032" spans="2:18" x14ac:dyDescent="0.2">
      <c r="B4032" s="4">
        <v>1940</v>
      </c>
      <c r="C4032" s="30"/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30">
        <v>0</v>
      </c>
      <c r="O4032" s="30">
        <v>0</v>
      </c>
      <c r="P4032" s="30">
        <v>0</v>
      </c>
      <c r="Q4032" s="30">
        <v>0</v>
      </c>
      <c r="R4032" s="30">
        <v>0</v>
      </c>
    </row>
    <row r="4033" spans="1:18" x14ac:dyDescent="0.2">
      <c r="B4033" s="4">
        <v>1939</v>
      </c>
      <c r="C4033" s="30"/>
      <c r="D4033" s="59">
        <v>6302.21</v>
      </c>
      <c r="E4033" s="59">
        <v>6302.21</v>
      </c>
      <c r="F4033" s="59">
        <v>6302.21</v>
      </c>
      <c r="G4033" s="59">
        <v>6302.21</v>
      </c>
      <c r="H4033" s="59">
        <v>6302.21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30">
        <v>0</v>
      </c>
      <c r="O4033" s="30">
        <v>0</v>
      </c>
      <c r="P4033" s="30">
        <v>0</v>
      </c>
      <c r="Q4033" s="30">
        <v>0</v>
      </c>
      <c r="R4033" s="30">
        <v>0</v>
      </c>
    </row>
    <row r="4034" spans="1:18" x14ac:dyDescent="0.2">
      <c r="B4034" s="4">
        <v>1938</v>
      </c>
      <c r="C4034" s="30"/>
      <c r="D4034" s="59">
        <v>11962.49</v>
      </c>
      <c r="E4034" s="59">
        <v>11962.49</v>
      </c>
      <c r="F4034" s="59">
        <v>11962.49</v>
      </c>
      <c r="G4034" s="59">
        <v>11962.49</v>
      </c>
      <c r="H4034" s="59">
        <v>11962.49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30">
        <v>0</v>
      </c>
      <c r="O4034" s="30">
        <v>0</v>
      </c>
      <c r="P4034" s="30">
        <v>0</v>
      </c>
      <c r="Q4034" s="30">
        <v>0</v>
      </c>
      <c r="R4034" s="30">
        <v>0</v>
      </c>
    </row>
    <row r="4035" spans="1:18" x14ac:dyDescent="0.2">
      <c r="B4035" s="4">
        <v>1937</v>
      </c>
      <c r="C4035" s="30"/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30">
        <v>0</v>
      </c>
      <c r="O4035" s="30">
        <v>0</v>
      </c>
      <c r="P4035" s="30">
        <v>0</v>
      </c>
      <c r="Q4035" s="30">
        <v>0</v>
      </c>
      <c r="R4035" s="30">
        <v>0</v>
      </c>
    </row>
    <row r="4036" spans="1:18" x14ac:dyDescent="0.2">
      <c r="B4036" s="4">
        <v>1936</v>
      </c>
      <c r="C4036" s="30"/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30">
        <v>0</v>
      </c>
      <c r="O4036" s="30">
        <v>0</v>
      </c>
      <c r="P4036" s="30">
        <v>0</v>
      </c>
      <c r="Q4036" s="30">
        <v>0</v>
      </c>
      <c r="R4036" s="30">
        <v>0</v>
      </c>
    </row>
    <row r="4037" spans="1:18" x14ac:dyDescent="0.2">
      <c r="B4037" s="4">
        <v>1935</v>
      </c>
      <c r="C4037" s="30"/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30">
        <v>0</v>
      </c>
      <c r="O4037" s="30">
        <v>0</v>
      </c>
      <c r="P4037" s="30">
        <v>0</v>
      </c>
      <c r="Q4037" s="30">
        <v>0</v>
      </c>
      <c r="R4037" s="30">
        <v>0</v>
      </c>
    </row>
    <row r="4038" spans="1:18" x14ac:dyDescent="0.2">
      <c r="B4038" s="4">
        <v>1934</v>
      </c>
      <c r="C4038" s="30"/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30">
        <v>0</v>
      </c>
      <c r="O4038" s="30">
        <v>0</v>
      </c>
      <c r="P4038" s="30">
        <v>0</v>
      </c>
      <c r="Q4038" s="30">
        <v>0</v>
      </c>
      <c r="R4038" s="30">
        <v>0</v>
      </c>
    </row>
    <row r="4039" spans="1:18" x14ac:dyDescent="0.2">
      <c r="B4039" s="4">
        <v>1933</v>
      </c>
      <c r="C4039" s="30"/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30">
        <v>0</v>
      </c>
      <c r="O4039" s="30">
        <v>0</v>
      </c>
      <c r="P4039" s="30">
        <v>0</v>
      </c>
      <c r="Q4039" s="30">
        <v>0</v>
      </c>
      <c r="R4039" s="30">
        <v>0</v>
      </c>
    </row>
    <row r="4040" spans="1:18" x14ac:dyDescent="0.2">
      <c r="B4040" s="4">
        <v>1932</v>
      </c>
      <c r="C4040" s="30"/>
      <c r="D4040" s="59">
        <v>1412.09</v>
      </c>
      <c r="E4040" s="59">
        <v>1412.09</v>
      </c>
      <c r="F4040" s="59">
        <v>1412.09</v>
      </c>
      <c r="G4040" s="59">
        <v>1412.09</v>
      </c>
      <c r="H4040" s="59">
        <v>1412.09</v>
      </c>
      <c r="I4040" s="59">
        <v>0</v>
      </c>
      <c r="J4040" s="59">
        <v>0</v>
      </c>
      <c r="K4040" s="59">
        <v>1412.09</v>
      </c>
      <c r="L4040" s="59">
        <v>0</v>
      </c>
      <c r="M4040" s="59">
        <v>0</v>
      </c>
      <c r="N4040" s="30">
        <v>0</v>
      </c>
      <c r="O4040" s="30">
        <v>0</v>
      </c>
      <c r="P4040" s="30">
        <v>0</v>
      </c>
      <c r="Q4040" s="30">
        <v>0</v>
      </c>
      <c r="R4040" s="30">
        <v>0</v>
      </c>
    </row>
    <row r="4041" spans="1:18" x14ac:dyDescent="0.2">
      <c r="B4041" s="4">
        <v>1931</v>
      </c>
      <c r="C4041" s="30"/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30">
        <v>0</v>
      </c>
      <c r="O4041" s="30">
        <v>0</v>
      </c>
      <c r="P4041" s="30">
        <v>0</v>
      </c>
      <c r="Q4041" s="30">
        <v>0</v>
      </c>
      <c r="R4041" s="30">
        <v>0</v>
      </c>
    </row>
    <row r="4042" spans="1:18" x14ac:dyDescent="0.2">
      <c r="B4042" s="4">
        <v>1930</v>
      </c>
      <c r="C4042" s="30"/>
      <c r="D4042" s="59">
        <v>19246.849999999999</v>
      </c>
      <c r="E4042" s="59">
        <v>19246.849999999999</v>
      </c>
      <c r="F4042" s="59">
        <v>19246.849999999999</v>
      </c>
      <c r="G4042" s="59">
        <v>19246.849999999999</v>
      </c>
      <c r="H4042" s="59">
        <v>19246.849999999999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30">
        <v>0</v>
      </c>
      <c r="O4042" s="30">
        <v>0</v>
      </c>
      <c r="P4042" s="30">
        <v>0</v>
      </c>
      <c r="Q4042" s="30">
        <v>0</v>
      </c>
      <c r="R4042" s="30">
        <v>19246.849999999999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15301488.66</v>
      </c>
      <c r="E4043" s="6">
        <f>SUM(E3964:E4042)</f>
        <v>16207327.630000001</v>
      </c>
      <c r="F4043" s="6">
        <f>SUM(F3963:F4042)</f>
        <v>16366737.070000002</v>
      </c>
      <c r="G4043" s="6">
        <f>SUM(G3962:G4042)</f>
        <v>18107281.27</v>
      </c>
      <c r="H4043" s="6">
        <f>SUM(H3956:H4042)</f>
        <v>18748411.420000006</v>
      </c>
      <c r="I4043" s="6">
        <f>SUM(I3956:I4042)</f>
        <v>68608.2</v>
      </c>
      <c r="J4043" s="6">
        <f t="shared" ref="J4043:L4043" si="42">SUM(J3956:J4042)</f>
        <v>831678.01000000013</v>
      </c>
      <c r="K4043" s="6">
        <f>SUM(K3956:K4042)</f>
        <v>3951542.4299999992</v>
      </c>
      <c r="L4043" s="6">
        <f t="shared" si="42"/>
        <v>4875229.0199999986</v>
      </c>
      <c r="M4043" s="6">
        <f>SUM(M3956:M4042)</f>
        <v>5523981.9699999997</v>
      </c>
      <c r="N4043" s="13">
        <f>SUM(N3952:N4042)</f>
        <v>5484545.4700000007</v>
      </c>
      <c r="O4043" s="13">
        <f>SUM(O3952:O4042)</f>
        <v>5628866.9100000011</v>
      </c>
      <c r="P4043" s="13">
        <f>SUM(P3952:P4042)</f>
        <v>5772523.5200000014</v>
      </c>
      <c r="Q4043" s="13">
        <f>SUM(Q3952:Q4042)</f>
        <v>5799073.620000002</v>
      </c>
      <c r="R4043" s="13">
        <f>SUM(R3951:R4042)</f>
        <v>12304468.910000002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2023-03-20T11:09:47Z</dcterms:modified>
</cp:coreProperties>
</file>