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<sst xmlns="http://schemas.openxmlformats.org/spreadsheetml/2006/main" count="407" uniqueCount="169">
  <si>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</si>
  <si>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</si>
  <si>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</si>
  <si>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</si>
  <si>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</si>
  <si>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</si>
  <si>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</si>
  <si>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</si>
  <si>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</si>
  <si>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</si>
  <si>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</si>
  <si>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</si>
  <si>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</si>
  <si>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</si>
  <si>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</si>
  <si>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</si>
  <si>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</si>
  <si>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</si>
  <si>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</si>
  <si>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</si>
  <si>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</si>
  <si>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</si>
  <si>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</si>
  <si>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</si>
  <si>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</si>
  <si>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</si>
  <si>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</si>
  <si>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</si>
  <si>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</si>
  <si>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</si>
  <si>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</si>
  <si>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</si>
  <si>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</si>
  <si>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</si>
  <si>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</si>
  <si>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</si>
  <si>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</si>
  <si>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</si>
  <si>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</si>
  <si>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</si>
  <si>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</si>
  <si>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</si>
  <si>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</si>
  <si>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</si>
  <si>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</si>
  <si>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</si>
  <si>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</si>
  <si>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</si>
  <si>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</si>
  <si>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</si>
  <si>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</si>
  <si>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</si>
  <si>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</si>
  <si>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</si>
  <si>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</si>
  <si>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</si>
  <si>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</si>
  <si>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</si>
  <si>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</si>
  <si>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</si>
  <si>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</si>
  <si>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</si>
  <si>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</si>
  <si>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</si>
  <si>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</si>
  <si>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</si>
  <si>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</si>
  <si>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</si>
  <si>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</si>
  <si>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</si>
  <si>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</si>
  <si>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</si>
  <si>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</si>
  <si>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</si>
  <si>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</si>
  <si>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</si>
  <si>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</si>
  <si>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</si>
  <si>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</si>
  <si>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</si>
  <si>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</si>
  <si>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</si>
  <si>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</si>
  <si>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</si>
  <si>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</si>
  <si>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</si>
  <si>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</si>
  <si>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</si>
  <si>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</si>
  <si>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</si>
  <si>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</si>
  <si>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</si>
  <si>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</si>
  <si>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</si>
  <si>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</si>
  <si>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</si>
  <si>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</si>
  <si>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</si>
  <si>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</si>
  <si>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</si>
  <si>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</si>
  <si>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</si>
  <si>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</si>
  <si>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</si>
  <si>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</si>
  <si>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</si>
  <si>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</si>
  <si>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</si>
  <si>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</si>
  <si>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</si>
  <si>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</si>
  <si>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</si>
  <si>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</si>
  <si>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</si>
  <si>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</si>
  <si>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</si>
  <si>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</si>
  <si>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</si>
  <si>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</si>
  <si>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</si>
  <si>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</si>
  <si>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</si>
  <si>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</si>
  <si>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</si>
  <si>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</si>
  <si>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</si>
  <si>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</si>
  <si>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</si>
  <si>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</si>
  <si>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</si>
  <si>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</si>
  <si>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</si>
  <si>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</si>
  <si>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</si>
  <si>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</si>
  <si>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</si>
  <si>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</si>
  <si>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</si>
  <si>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</si>
  <si>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</si>
  <si>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</si>
  <si>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</si>
  <si>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</si>
  <si>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</si>
  <si>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</si>
  <si>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</si>
  <si>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</si>
  <si>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</si>
  <si>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</si>
  <si>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</si>
  <si>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</si>
  <si>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</si>
  <si>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</si>
  <si>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</si>
  <si>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</si>
  <si>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</si>
  <si>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</si>
  <si>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</si>
  <si>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</si>
  <si>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</si>
  <si>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</si>
  <si>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</si>
  <si>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</si>
  <si>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</si>
  <si>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</si>
  <si>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</si>
  <si>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</si>
  <si>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</si>
  <si>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Kirkel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</si>
</sst>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9" width="6.42578125" style="40" bestFit="1" customWidth="1"/>
    <col min="10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>
        <v>663.98098123620002</v>
      </c>
      <c r="K5" s="21">
        <v>1254.76403334</v>
      </c>
      <c r="L5" s="21">
        <v>1973.1978795</v>
      </c>
      <c r="M5" s="21">
        <v>1641.7395916666667</v>
      </c>
      <c r="N5" s="21">
        <v>1646.2205555555558</v>
      </c>
      <c r="O5" s="21">
        <v>1684.3400374855826</v>
      </c>
      <c r="P5" s="21">
        <v>2061.9231259721623</v>
      </c>
      <c r="Q5" s="21">
        <v>1810.6101217465671</v>
      </c>
      <c r="R5" s="21">
        <v>1709.0711895339894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0.4</v>
      </c>
      <c r="K6" s="21">
        <v>0.8</v>
      </c>
      <c r="L6" s="21">
        <v>1.3</v>
      </c>
      <c r="M6" s="21">
        <v>1.1000000000000001</v>
      </c>
      <c r="N6" s="21">
        <v>1.1000000000000001</v>
      </c>
      <c r="O6" s="21">
        <v>1.1000000000000001</v>
      </c>
      <c r="P6" s="21">
        <v>1.3</v>
      </c>
      <c r="Q6" s="21">
        <v>1.2</v>
      </c>
      <c r="R6" s="21">
        <v>1.1000000000000001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>
        <v>1018834.15</v>
      </c>
      <c r="K8" s="22">
        <v>1024362.12</v>
      </c>
      <c r="L8" s="22">
        <v>995829.5</v>
      </c>
      <c r="M8" s="22">
        <v>1011146.48</v>
      </c>
      <c r="N8" s="22">
        <v>995833.37</v>
      </c>
      <c r="O8" s="22">
        <v>948079.75</v>
      </c>
      <c r="P8" s="22">
        <v>919724.34</v>
      </c>
      <c r="Q8" s="22">
        <v>1136053.1399999999</v>
      </c>
      <c r="R8" s="22">
        <v>996818.04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>
        <v>25116.7</v>
      </c>
      <c r="K9" s="22">
        <v>20796.98</v>
      </c>
      <c r="L9" s="22">
        <v>22910.45</v>
      </c>
      <c r="M9" s="22">
        <v>24878.42</v>
      </c>
      <c r="N9" s="22">
        <v>24866.400000000001</v>
      </c>
      <c r="O9" s="22">
        <v>24130.639999999999</v>
      </c>
      <c r="P9" s="22">
        <v>25454.38</v>
      </c>
      <c r="Q9" s="22">
        <v>24217.66</v>
      </c>
      <c r="R9" s="22">
        <v>30502.26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>
        <v>412871.15</v>
      </c>
      <c r="K13" s="22">
        <v>328086.02</v>
      </c>
      <c r="L13" s="22">
        <v>332339.33</v>
      </c>
      <c r="M13" s="22">
        <v>313955.20000000001</v>
      </c>
      <c r="N13" s="22">
        <v>325831.25</v>
      </c>
      <c r="O13" s="22">
        <v>395017.23</v>
      </c>
      <c r="P13" s="22">
        <v>374194.73</v>
      </c>
      <c r="Q13" s="22">
        <v>340807.09</v>
      </c>
      <c r="R13" s="22">
        <v>364485.37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>
        <v>272691</v>
      </c>
      <c r="K14" s="22">
        <v>308733.3</v>
      </c>
      <c r="L14" s="22">
        <v>282551</v>
      </c>
      <c r="M14" s="22">
        <v>305712.37</v>
      </c>
      <c r="N14" s="22">
        <v>337759.09</v>
      </c>
      <c r="O14" s="22">
        <v>326020.94</v>
      </c>
      <c r="P14" s="22">
        <v>347128.29</v>
      </c>
      <c r="Q14" s="22">
        <v>329474.75</v>
      </c>
      <c r="R14" s="22">
        <v>350567.07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>
        <v>24220.03</v>
      </c>
      <c r="K16" s="22">
        <v>46685.42</v>
      </c>
      <c r="L16" s="22">
        <v>74884.17</v>
      </c>
      <c r="M16" s="22">
        <v>63551.21</v>
      </c>
      <c r="N16" s="22">
        <v>64999.16</v>
      </c>
      <c r="O16" s="22">
        <v>67834.350000000006</v>
      </c>
      <c r="P16" s="22">
        <v>84701.78</v>
      </c>
      <c r="Q16" s="22">
        <v>75865.649999999994</v>
      </c>
      <c r="R16" s="22">
        <v>34774.92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>
        <v>16257.5</v>
      </c>
      <c r="K17" s="22">
        <v>169181.33</v>
      </c>
      <c r="L17" s="22">
        <v>264900.77</v>
      </c>
      <c r="M17" s="22">
        <v>130353.56</v>
      </c>
      <c r="N17" s="22">
        <v>107688.07</v>
      </c>
      <c r="O17" s="22">
        <v>206210.57</v>
      </c>
      <c r="P17" s="22">
        <v>178978.63</v>
      </c>
      <c r="Q17" s="22">
        <v>267683.99</v>
      </c>
      <c r="R17" s="22">
        <v>476024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>
        <v>83443.77</v>
      </c>
      <c r="K20" s="22">
        <v>49706.8</v>
      </c>
      <c r="L20" s="22">
        <v>53267.88</v>
      </c>
      <c r="M20" s="22">
        <v>56512.75</v>
      </c>
      <c r="N20" s="22">
        <v>51475.57</v>
      </c>
      <c r="O20" s="22">
        <v>63694.61</v>
      </c>
      <c r="P20" s="22">
        <v>64711.46</v>
      </c>
      <c r="Q20" s="22">
        <v>70746.44</v>
      </c>
      <c r="R20" s="22">
        <v>74489.77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>
        <v>25116.7</v>
      </c>
      <c r="K21" s="22">
        <v>20796.98</v>
      </c>
      <c r="L21" s="22">
        <v>22910.45</v>
      </c>
      <c r="M21" s="22">
        <v>24878.42</v>
      </c>
      <c r="N21" s="22">
        <v>24866.400000000001</v>
      </c>
      <c r="O21" s="22">
        <v>24130.639999999999</v>
      </c>
      <c r="P21" s="22">
        <v>25454.38</v>
      </c>
      <c r="Q21" s="22">
        <v>24217.66</v>
      </c>
      <c r="R21" s="22">
        <v>27682.77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>
        <v>297600.56</v>
      </c>
      <c r="K22" s="22">
        <v>299674.95</v>
      </c>
      <c r="L22" s="22">
        <v>301865.96999999997</v>
      </c>
      <c r="M22" s="22">
        <v>303966.11</v>
      </c>
      <c r="N22" s="22">
        <v>306031.19</v>
      </c>
      <c r="O22" s="22">
        <v>308278.07</v>
      </c>
      <c r="P22" s="22">
        <v>309867.5</v>
      </c>
      <c r="Q22" s="22">
        <v>312146.78000000003</v>
      </c>
      <c r="R22" s="22">
        <v>300821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>
        <v>242.11</v>
      </c>
      <c r="K23" s="22">
        <v>389.85</v>
      </c>
      <c r="L23" s="22">
        <v>137.6</v>
      </c>
      <c r="M23" s="22">
        <v>25.98</v>
      </c>
      <c r="N23" s="22">
        <v>4.8899999999999997</v>
      </c>
      <c r="O23" s="22">
        <v>8.73</v>
      </c>
      <c r="P23" s="22">
        <v>35.61</v>
      </c>
      <c r="Q23" s="22">
        <v>2931.08</v>
      </c>
      <c r="R23" s="22">
        <v>5.9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>
        <v>67960.539999999994</v>
      </c>
      <c r="K24" s="22">
        <v>88137.2</v>
      </c>
      <c r="L24" s="22">
        <v>84051.42</v>
      </c>
      <c r="M24" s="22">
        <v>104154.3</v>
      </c>
      <c r="N24" s="22">
        <v>88608.94</v>
      </c>
      <c r="O24" s="22">
        <v>81279.05</v>
      </c>
      <c r="P24" s="22">
        <v>88570.35</v>
      </c>
      <c r="Q24" s="22">
        <v>72269.320000000007</v>
      </c>
      <c r="R24" s="22">
        <v>59595.6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>
        <v>10673.56</v>
      </c>
      <c r="K25" s="22">
        <v>13802.15</v>
      </c>
      <c r="L25" s="22">
        <v>7584.36</v>
      </c>
      <c r="M25" s="22">
        <v>2196.1799999999998</v>
      </c>
      <c r="N25" s="22">
        <v>1163.8499999999999</v>
      </c>
      <c r="O25" s="22">
        <v>1517.19</v>
      </c>
      <c r="P25" s="22">
        <v>1823.29</v>
      </c>
      <c r="Q25" s="22">
        <v>2389.48</v>
      </c>
      <c r="R25" s="22">
        <v>56.43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>
        <v>1956338.98</v>
      </c>
      <c r="K27" s="22">
        <v>1952840.33</v>
      </c>
      <c r="L27" s="22">
        <v>1833367.06</v>
      </c>
      <c r="M27" s="22">
        <v>1933082.03</v>
      </c>
      <c r="N27" s="22">
        <v>1953574</v>
      </c>
      <c r="O27" s="22">
        <v>1800991.06</v>
      </c>
      <c r="P27" s="22">
        <v>1952842.34</v>
      </c>
      <c r="Q27" s="22">
        <v>2205531.4</v>
      </c>
      <c r="R27" s="22">
        <v>2077034.97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>
        <v>1886887.76</v>
      </c>
      <c r="K28" s="22">
        <v>1886887.76</v>
      </c>
      <c r="L28" s="22">
        <v>1886887.76</v>
      </c>
      <c r="M28" s="22">
        <v>1886887.76</v>
      </c>
      <c r="N28" s="22">
        <v>1886887.76</v>
      </c>
      <c r="O28" s="22">
        <v>1886887.76</v>
      </c>
      <c r="P28" s="22">
        <v>1886887.76</v>
      </c>
      <c r="Q28" s="22">
        <v>1886887.76</v>
      </c>
      <c r="R28" s="22">
        <v>1886887.76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>
        <v>64990.65</v>
      </c>
      <c r="K32" s="22">
        <v>37499.42</v>
      </c>
      <c r="L32" s="22">
        <v>-72151.850000000006</v>
      </c>
      <c r="M32" s="22">
        <v>25239.119999999999</v>
      </c>
      <c r="N32" s="22">
        <v>39626.44</v>
      </c>
      <c r="O32" s="22">
        <v>-112956.5</v>
      </c>
      <c r="P32" s="22">
        <v>-112750.62</v>
      </c>
      <c r="Q32" s="22">
        <v>56.87</v>
      </c>
      <c r="R32" s="22">
        <v>-256787.86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>
        <v>166878.88</v>
      </c>
      <c r="K33" s="22">
        <v>196373.04</v>
      </c>
      <c r="L33" s="22">
        <v>495083.48</v>
      </c>
      <c r="M33" s="22">
        <v>630457</v>
      </c>
      <c r="N33" s="22">
        <v>747595.74</v>
      </c>
      <c r="O33" s="22">
        <v>832465.99</v>
      </c>
      <c r="P33" s="22">
        <v>910702.4</v>
      </c>
      <c r="Q33" s="22">
        <v>690510.92</v>
      </c>
      <c r="R33" s="22">
        <v>487299.55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>
        <v>2419029.83</v>
      </c>
      <c r="K34" s="22">
        <v>2763193.95</v>
      </c>
      <c r="L34" s="22">
        <v>2545155.9500000002</v>
      </c>
      <c r="M34" s="22">
        <v>2336271.9300000002</v>
      </c>
      <c r="N34" s="22">
        <v>2252199.5099999998</v>
      </c>
      <c r="O34" s="22">
        <v>2205209.4700000002</v>
      </c>
      <c r="P34" s="22">
        <v>2052826.47</v>
      </c>
      <c r="Q34" s="22">
        <v>1906084.25</v>
      </c>
      <c r="R34" s="22">
        <v>1811872.36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2728112.24</v>
      </c>
      <c r="K38" s="53">
        <v>2584537.17</v>
      </c>
      <c r="L38" s="53">
        <v>2440962.09</v>
      </c>
      <c r="M38" s="53">
        <v>2297387.0099999998</v>
      </c>
      <c r="N38" s="53">
        <v>2153811.9300000002</v>
      </c>
      <c r="O38" s="53">
        <v>2010236.85</v>
      </c>
      <c r="P38" s="53">
        <v>1866661.77</v>
      </c>
      <c r="Q38" s="53">
        <v>1723086.69</v>
      </c>
      <c r="R38" s="53">
        <v>1579721.62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19</v>
      </c>
      <c r="Q5" s="59">
        <v>19</v>
      </c>
      <c r="R5" s="59">
        <v>19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57</v>
      </c>
      <c r="O7" s="59">
        <v>57</v>
      </c>
      <c r="P7" s="59">
        <v>57</v>
      </c>
      <c r="Q7" s="59">
        <v>57</v>
      </c>
      <c r="R7" s="59">
        <v>57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22.38</v>
      </c>
      <c r="N8" s="59">
        <v>22.38</v>
      </c>
      <c r="O8" s="59">
        <v>22.38</v>
      </c>
      <c r="P8" s="59">
        <v>22.38</v>
      </c>
      <c r="Q8" s="59">
        <v>22.38</v>
      </c>
      <c r="R8" s="59">
        <v>22.38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53.71</v>
      </c>
      <c r="M9" s="59">
        <v>53.71</v>
      </c>
      <c r="N9" s="59">
        <v>53.71</v>
      </c>
      <c r="O9" s="59">
        <v>53.71</v>
      </c>
      <c r="P9" s="59">
        <v>53.71</v>
      </c>
      <c r="Q9" s="59">
        <v>53.71</v>
      </c>
      <c r="R9" s="59">
        <v>53.71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32.71</v>
      </c>
      <c r="L10" s="59">
        <v>32.71</v>
      </c>
      <c r="M10" s="59">
        <v>32.71</v>
      </c>
      <c r="N10" s="59">
        <v>32.71</v>
      </c>
      <c r="O10" s="59">
        <v>32.71</v>
      </c>
      <c r="P10" s="59">
        <v>32.71</v>
      </c>
      <c r="Q10" s="59">
        <v>32.71</v>
      </c>
      <c r="R10" s="59">
        <v>32.71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6680.91</v>
      </c>
      <c r="K11" s="59">
        <v>6680.91</v>
      </c>
      <c r="L11" s="59">
        <v>6680.91</v>
      </c>
      <c r="M11" s="59">
        <v>6680.91</v>
      </c>
      <c r="N11" s="59">
        <v>6680.91</v>
      </c>
      <c r="O11" s="59">
        <v>6680.91</v>
      </c>
      <c r="P11" s="59">
        <v>6680.91</v>
      </c>
      <c r="Q11" s="59">
        <v>6680.91</v>
      </c>
      <c r="R11" s="59">
        <v>6680.91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6680.91</v>
      </c>
      <c r="K95" s="6">
        <f>SUM(K8:K94)</f>
        <v>6713.62</v>
      </c>
      <c r="L95" s="6">
        <f t="shared" si="0"/>
        <v>6767.33</v>
      </c>
      <c r="M95" s="6">
        <f>SUM(M8:M94)</f>
        <v>6789.71</v>
      </c>
      <c r="N95" s="13">
        <f>SUM(N4:N94)</f>
        <v>6846.71</v>
      </c>
      <c r="O95" s="13">
        <f>SUM(O4:O94)</f>
        <v>6846.71</v>
      </c>
      <c r="P95" s="13">
        <f>SUM(P4:P94)</f>
        <v>6865.71</v>
      </c>
      <c r="Q95" s="13">
        <f>SUM(Q4:Q94)</f>
        <v>6865.71</v>
      </c>
      <c r="R95" s="13">
        <f>SUM(R3:R94)</f>
        <v>6865.71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1824.29</v>
      </c>
      <c r="D131" s="59">
        <v>1824.29</v>
      </c>
      <c r="E131" s="59">
        <v>1824.29</v>
      </c>
      <c r="F131" s="59">
        <v>1824.29</v>
      </c>
      <c r="G131" s="59">
        <v>1824.29</v>
      </c>
      <c r="H131" s="59">
        <v>1824.29</v>
      </c>
      <c r="I131" s="59">
        <v>1824.29</v>
      </c>
      <c r="J131" s="59">
        <v>1824.29</v>
      </c>
      <c r="K131" s="59">
        <v>1824.29</v>
      </c>
      <c r="L131" s="59">
        <v>1824.29</v>
      </c>
      <c r="M131" s="59">
        <v>1824.29</v>
      </c>
      <c r="N131" s="59">
        <v>1824.29</v>
      </c>
      <c r="O131" s="59">
        <v>1824.29</v>
      </c>
      <c r="P131" s="59">
        <v>1824.29</v>
      </c>
      <c r="Q131" s="59">
        <v>1824.29</v>
      </c>
      <c r="R131" s="59">
        <v>1824.29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1824.29</v>
      </c>
      <c r="E189" s="6">
        <f>SUM(E110:E188)</f>
        <v>1824.29</v>
      </c>
      <c r="F189" s="6">
        <f>SUM(F109:F188)</f>
        <v>1824.29</v>
      </c>
      <c r="G189" s="6">
        <f>SUM(G108:G188)</f>
        <v>1824.29</v>
      </c>
      <c r="H189" s="6">
        <f>SUM(H102:H188)</f>
        <v>1824.29</v>
      </c>
      <c r="I189" s="6">
        <f>SUM(I102:I188)</f>
        <v>1824.29</v>
      </c>
      <c r="J189" s="6">
        <f t="shared" ref="J189:L189" si="1">SUM(J102:J188)</f>
        <v>1824.29</v>
      </c>
      <c r="K189" s="6">
        <f>SUM(K102:K188)</f>
        <v>1824.29</v>
      </c>
      <c r="L189" s="6">
        <f t="shared" si="1"/>
        <v>1824.29</v>
      </c>
      <c r="M189" s="6">
        <f>SUM(M102:M188)</f>
        <v>1824.29</v>
      </c>
      <c r="N189" s="13">
        <f>SUM(N98:N188)</f>
        <v>1824.29</v>
      </c>
      <c r="O189" s="13">
        <f>SUM(O98:O188)</f>
        <v>1824.29</v>
      </c>
      <c r="P189" s="13">
        <f>SUM(P98:P188)</f>
        <v>1824.29</v>
      </c>
      <c r="Q189" s="13">
        <f>SUM(Q98:Q188)</f>
        <v>1824.29</v>
      </c>
      <c r="R189" s="13">
        <f>SUM(R97:R188)</f>
        <v>1824.29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5759.61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43959.32</v>
      </c>
      <c r="Q287" s="59">
        <v>43959.32</v>
      </c>
      <c r="R287" s="59">
        <v>43959.32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43959.32</v>
      </c>
      <c r="Q377" s="13">
        <f>SUM(Q286:Q376)</f>
        <v>43959.32</v>
      </c>
      <c r="R377" s="13">
        <f>SUM(R285:R376)</f>
        <v>49718.93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268.26</v>
      </c>
      <c r="R475" s="59">
        <v>268.26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99.23</v>
      </c>
      <c r="O477" s="59">
        <v>99.23</v>
      </c>
      <c r="P477" s="59">
        <v>99.23</v>
      </c>
      <c r="Q477" s="59">
        <v>99.23</v>
      </c>
      <c r="R477" s="59">
        <v>99.23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528.04999999999995</v>
      </c>
      <c r="N478" s="59">
        <v>528.04999999999995</v>
      </c>
      <c r="O478" s="59">
        <v>528.04999999999995</v>
      </c>
      <c r="P478" s="59">
        <v>528.04999999999995</v>
      </c>
      <c r="Q478" s="59">
        <v>528.04999999999995</v>
      </c>
      <c r="R478" s="59">
        <v>528.04999999999995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49.58</v>
      </c>
      <c r="M479" s="59">
        <v>49.58</v>
      </c>
      <c r="N479" s="59">
        <v>49.58</v>
      </c>
      <c r="O479" s="59">
        <v>49.58</v>
      </c>
      <c r="P479" s="59">
        <v>49.58</v>
      </c>
      <c r="Q479" s="59">
        <v>49.58</v>
      </c>
      <c r="R479" s="59">
        <v>49.58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78.17</v>
      </c>
      <c r="L480" s="59">
        <v>78.17</v>
      </c>
      <c r="M480" s="59">
        <v>78.17</v>
      </c>
      <c r="N480" s="59">
        <v>78.17</v>
      </c>
      <c r="O480" s="59">
        <v>78.17</v>
      </c>
      <c r="P480" s="59">
        <v>78.17</v>
      </c>
      <c r="Q480" s="59">
        <v>78.17</v>
      </c>
      <c r="R480" s="59">
        <v>78.17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14.67</v>
      </c>
      <c r="K481" s="59">
        <v>14.67</v>
      </c>
      <c r="L481" s="59">
        <v>14.67</v>
      </c>
      <c r="M481" s="59">
        <v>14.67</v>
      </c>
      <c r="N481" s="59">
        <v>14.67</v>
      </c>
      <c r="O481" s="59">
        <v>14.67</v>
      </c>
      <c r="P481" s="59">
        <v>14.67</v>
      </c>
      <c r="Q481" s="59">
        <v>14.67</v>
      </c>
      <c r="R481" s="59">
        <v>14.67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14.67</v>
      </c>
      <c r="K565" s="6">
        <f>SUM(K478:K564)</f>
        <v>92.84</v>
      </c>
      <c r="L565" s="6">
        <f t="shared" si="5"/>
        <v>142.41999999999999</v>
      </c>
      <c r="M565" s="6">
        <f>SUM(M478:M564)</f>
        <v>670.46999999999991</v>
      </c>
      <c r="N565" s="13">
        <f>SUM(N474:N564)</f>
        <v>769.69999999999993</v>
      </c>
      <c r="O565" s="13">
        <f>SUM(O474:O564)</f>
        <v>769.69999999999993</v>
      </c>
      <c r="P565" s="13">
        <f>SUM(P474:P564)</f>
        <v>769.69999999999993</v>
      </c>
      <c r="Q565" s="13">
        <f>SUM(Q474:Q564)</f>
        <v>1037.96</v>
      </c>
      <c r="R565" s="13">
        <f>SUM(R473:R564)</f>
        <v>1037.96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478.45</v>
      </c>
      <c r="R568" s="59">
        <v>478.45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153.93</v>
      </c>
      <c r="L574" s="59">
        <v>153.93</v>
      </c>
      <c r="M574" s="59">
        <v>153.93</v>
      </c>
      <c r="N574" s="59">
        <v>153.93</v>
      </c>
      <c r="O574" s="59">
        <v>153.93</v>
      </c>
      <c r="P574" s="59">
        <v>153.93</v>
      </c>
      <c r="Q574" s="59">
        <v>153.93</v>
      </c>
      <c r="R574" s="59">
        <v>153.93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153.93</v>
      </c>
      <c r="L659" s="6">
        <f t="shared" si="6"/>
        <v>153.93</v>
      </c>
      <c r="M659" s="6">
        <f>SUM(M572:M658)</f>
        <v>153.93</v>
      </c>
      <c r="N659" s="13">
        <f>SUM(N568:N658)</f>
        <v>153.93</v>
      </c>
      <c r="O659" s="13">
        <f>SUM(O568:O658)</f>
        <v>153.93</v>
      </c>
      <c r="P659" s="13">
        <f>SUM(P568:P658)</f>
        <v>153.93</v>
      </c>
      <c r="Q659" s="13">
        <f>SUM(Q568:Q658)</f>
        <v>632.38</v>
      </c>
      <c r="R659" s="13">
        <f>SUM(R567:R658)</f>
        <v>632.38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192.65</v>
      </c>
      <c r="R756" s="59">
        <v>192.65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594.26</v>
      </c>
      <c r="Q757" s="59">
        <v>594.26</v>
      </c>
      <c r="R757" s="59">
        <v>594.26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43.03</v>
      </c>
      <c r="P758" s="59">
        <v>43.03</v>
      </c>
      <c r="Q758" s="59">
        <v>43.03</v>
      </c>
      <c r="R758" s="59">
        <v>43.03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92.17</v>
      </c>
      <c r="O759" s="59">
        <v>92.17</v>
      </c>
      <c r="P759" s="59">
        <v>92.17</v>
      </c>
      <c r="Q759" s="59">
        <v>92.17</v>
      </c>
      <c r="R759" s="59">
        <v>92.17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52.56</v>
      </c>
      <c r="N760" s="59">
        <v>52.56</v>
      </c>
      <c r="O760" s="59">
        <v>52.56</v>
      </c>
      <c r="P760" s="59">
        <v>52.56</v>
      </c>
      <c r="Q760" s="59">
        <v>52.56</v>
      </c>
      <c r="R760" s="59">
        <v>52.56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87.46</v>
      </c>
      <c r="M761" s="59">
        <v>87.46</v>
      </c>
      <c r="N761" s="59">
        <v>87.46</v>
      </c>
      <c r="O761" s="59">
        <v>87.46</v>
      </c>
      <c r="P761" s="59">
        <v>87.46</v>
      </c>
      <c r="Q761" s="59">
        <v>87.46</v>
      </c>
      <c r="R761" s="59">
        <v>87.46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53.13</v>
      </c>
      <c r="L762" s="59">
        <v>53.13</v>
      </c>
      <c r="M762" s="59">
        <v>53.13</v>
      </c>
      <c r="N762" s="59">
        <v>53.13</v>
      </c>
      <c r="O762" s="59">
        <v>53.13</v>
      </c>
      <c r="P762" s="59">
        <v>53.13</v>
      </c>
      <c r="Q762" s="59">
        <v>53.13</v>
      </c>
      <c r="R762" s="59">
        <v>53.13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56.88</v>
      </c>
      <c r="K763" s="59">
        <v>56.88</v>
      </c>
      <c r="L763" s="59">
        <v>56.88</v>
      </c>
      <c r="M763" s="59">
        <v>56.88</v>
      </c>
      <c r="N763" s="59">
        <v>56.88</v>
      </c>
      <c r="O763" s="59">
        <v>56.88</v>
      </c>
      <c r="P763" s="59">
        <v>56.88</v>
      </c>
      <c r="Q763" s="59">
        <v>56.88</v>
      </c>
      <c r="R763" s="59">
        <v>56.88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56.88</v>
      </c>
      <c r="K847" s="6">
        <f>SUM(K760:K846)</f>
        <v>110.01</v>
      </c>
      <c r="L847" s="6">
        <f t="shared" si="8"/>
        <v>197.47</v>
      </c>
      <c r="M847" s="6">
        <f>SUM(M760:M846)</f>
        <v>250.02999999999997</v>
      </c>
      <c r="N847" s="13">
        <f>SUM(N756:N846)</f>
        <v>342.2</v>
      </c>
      <c r="O847" s="13">
        <f>SUM(O756:O846)</f>
        <v>385.22999999999996</v>
      </c>
      <c r="P847" s="13">
        <f>SUM(P756:P846)</f>
        <v>979.49</v>
      </c>
      <c r="Q847" s="13">
        <f>SUM(Q756:Q846)</f>
        <v>1172.1400000000001</v>
      </c>
      <c r="R847" s="13">
        <f>SUM(R755:R846)</f>
        <v>1172.1400000000001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1821.55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236.67</v>
      </c>
      <c r="R850" s="59">
        <v>236.67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2001.22</v>
      </c>
      <c r="Q851" s="59">
        <v>2001.22</v>
      </c>
      <c r="R851" s="59">
        <v>2001.22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569.54</v>
      </c>
      <c r="P852" s="59">
        <v>569.54</v>
      </c>
      <c r="Q852" s="59">
        <v>569.54</v>
      </c>
      <c r="R852" s="59">
        <v>569.54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794.6</v>
      </c>
      <c r="O853" s="59">
        <v>794.6</v>
      </c>
      <c r="P853" s="59">
        <v>794.6</v>
      </c>
      <c r="Q853" s="59">
        <v>794.6</v>
      </c>
      <c r="R853" s="59">
        <v>794.6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2795.99</v>
      </c>
      <c r="N854" s="59">
        <v>2795.99</v>
      </c>
      <c r="O854" s="59">
        <v>2795.99</v>
      </c>
      <c r="P854" s="59">
        <v>2795.99</v>
      </c>
      <c r="Q854" s="59">
        <v>2795.99</v>
      </c>
      <c r="R854" s="59">
        <v>2795.99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3217.6</v>
      </c>
      <c r="M855" s="59">
        <v>3217.6</v>
      </c>
      <c r="N855" s="59">
        <v>3217.6</v>
      </c>
      <c r="O855" s="59">
        <v>3217.6</v>
      </c>
      <c r="P855" s="59">
        <v>3217.6</v>
      </c>
      <c r="Q855" s="59">
        <v>3217.6</v>
      </c>
      <c r="R855" s="59">
        <v>3217.6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10327.49</v>
      </c>
      <c r="L856" s="59">
        <v>10327.49</v>
      </c>
      <c r="M856" s="59">
        <v>10327.49</v>
      </c>
      <c r="N856" s="59">
        <v>10327.49</v>
      </c>
      <c r="O856" s="59">
        <v>10327.49</v>
      </c>
      <c r="P856" s="59">
        <v>10327.49</v>
      </c>
      <c r="Q856" s="59">
        <v>10327.49</v>
      </c>
      <c r="R856" s="59">
        <v>10327.49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10327.49</v>
      </c>
      <c r="L941" s="6">
        <f t="shared" si="9"/>
        <v>13545.09</v>
      </c>
      <c r="M941" s="6">
        <f>SUM(M854:M940)</f>
        <v>16341.08</v>
      </c>
      <c r="N941" s="13">
        <f>SUM(N850:N940)</f>
        <v>17135.68</v>
      </c>
      <c r="O941" s="13">
        <f>SUM(O850:O940)</f>
        <v>17705.22</v>
      </c>
      <c r="P941" s="13">
        <f>SUM(P850:P940)</f>
        <v>19706.440000000002</v>
      </c>
      <c r="Q941" s="13">
        <f>SUM(Q850:Q940)</f>
        <v>19943.11</v>
      </c>
      <c r="R941" s="13">
        <f>SUM(R849:R940)</f>
        <v>21764.66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2952.24</v>
      </c>
      <c r="M949" s="59">
        <v>2952.24</v>
      </c>
      <c r="N949" s="59">
        <v>2952.24</v>
      </c>
      <c r="O949" s="59">
        <v>2952.24</v>
      </c>
      <c r="P949" s="59">
        <v>2952.24</v>
      </c>
      <c r="Q949" s="59">
        <v>2952.24</v>
      </c>
      <c r="R949" s="59">
        <v>2952.24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2952.24</v>
      </c>
      <c r="M1035" s="6">
        <f>SUM(M948:M1034)</f>
        <v>2952.24</v>
      </c>
      <c r="N1035" s="13">
        <f>SUM(N944:N1034)</f>
        <v>2952.24</v>
      </c>
      <c r="O1035" s="13">
        <f>SUM(O944:O1034)</f>
        <v>2952.24</v>
      </c>
      <c r="P1035" s="13">
        <f>SUM(P944:P1034)</f>
        <v>2952.24</v>
      </c>
      <c r="Q1035" s="13">
        <f>SUM(Q944:Q1034)</f>
        <v>2952.24</v>
      </c>
      <c r="R1035" s="13">
        <f>SUM(R943:R1034)</f>
        <v>2952.24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4461.12</v>
      </c>
      <c r="R1038" s="59">
        <v>4461.12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4966.74</v>
      </c>
      <c r="M1043" s="59">
        <v>4966.74</v>
      </c>
      <c r="N1043" s="59">
        <v>4966.74</v>
      </c>
      <c r="O1043" s="59">
        <v>4966.74</v>
      </c>
      <c r="P1043" s="59">
        <v>4966.74</v>
      </c>
      <c r="Q1043" s="59">
        <v>4966.74</v>
      </c>
      <c r="R1043" s="59">
        <v>4966.74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2631.04</v>
      </c>
      <c r="L1044" s="59">
        <v>2631.04</v>
      </c>
      <c r="M1044" s="59">
        <v>2631.04</v>
      </c>
      <c r="N1044" s="59">
        <v>2631.04</v>
      </c>
      <c r="O1044" s="59">
        <v>2631.04</v>
      </c>
      <c r="P1044" s="59">
        <v>2631.04</v>
      </c>
      <c r="Q1044" s="59">
        <v>2631.04</v>
      </c>
      <c r="R1044" s="59">
        <v>2631.04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6949.52</v>
      </c>
      <c r="K1045" s="59">
        <v>6949.52</v>
      </c>
      <c r="L1045" s="59">
        <v>6949.52</v>
      </c>
      <c r="M1045" s="59">
        <v>6949.52</v>
      </c>
      <c r="N1045" s="59">
        <v>6949.52</v>
      </c>
      <c r="O1045" s="59">
        <v>6949.52</v>
      </c>
      <c r="P1045" s="59">
        <v>6949.52</v>
      </c>
      <c r="Q1045" s="59">
        <v>6949.52</v>
      </c>
      <c r="R1045" s="59">
        <v>6949.52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6949.52</v>
      </c>
      <c r="K1129" s="6">
        <f>SUM(K1042:K1128)</f>
        <v>9580.5600000000013</v>
      </c>
      <c r="L1129" s="6">
        <f t="shared" si="11"/>
        <v>14547.3</v>
      </c>
      <c r="M1129" s="6">
        <f>SUM(M1042:M1128)</f>
        <v>14547.3</v>
      </c>
      <c r="N1129" s="13">
        <f>SUM(N1038:N1128)</f>
        <v>14547.3</v>
      </c>
      <c r="O1129" s="13">
        <f>SUM(O1038:O1128)</f>
        <v>14547.3</v>
      </c>
      <c r="P1129" s="13">
        <f>SUM(P1038:P1128)</f>
        <v>14547.3</v>
      </c>
      <c r="Q1129" s="13">
        <f>SUM(Q1038:Q1128)</f>
        <v>19008.420000000002</v>
      </c>
      <c r="R1129" s="13">
        <f>SUM(R1037:R1128)</f>
        <v>19008.420000000002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>
        <v>38428.480000000003</v>
      </c>
      <c r="D1522" s="59">
        <v>38428.480000000003</v>
      </c>
      <c r="E1522" s="59">
        <v>38428.480000000003</v>
      </c>
      <c r="F1522" s="59">
        <v>38428.480000000003</v>
      </c>
      <c r="G1522" s="59">
        <v>38428.480000000003</v>
      </c>
      <c r="H1522" s="59">
        <v>38428.480000000003</v>
      </c>
      <c r="I1522" s="59">
        <v>38428.480000000003</v>
      </c>
      <c r="J1522" s="59">
        <v>38428.480000000003</v>
      </c>
      <c r="K1522" s="59">
        <v>38428.480000000003</v>
      </c>
      <c r="L1522" s="59">
        <v>38428.480000000003</v>
      </c>
      <c r="M1522" s="59">
        <v>38428.480000000003</v>
      </c>
      <c r="N1522" s="59">
        <v>38428.480000000003</v>
      </c>
      <c r="O1522" s="59">
        <v>38428.480000000003</v>
      </c>
      <c r="P1522" s="59">
        <v>38428.480000000003</v>
      </c>
      <c r="Q1522" s="59">
        <v>38428.480000000003</v>
      </c>
      <c r="R1522" s="59">
        <v>38428.480000000003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>
        <v>4115.2700000000004</v>
      </c>
      <c r="D1529" s="59">
        <v>4115.2700000000004</v>
      </c>
      <c r="E1529" s="59">
        <v>4115.2700000000004</v>
      </c>
      <c r="F1529" s="59">
        <v>4115.2700000000004</v>
      </c>
      <c r="G1529" s="59">
        <v>4115.2700000000004</v>
      </c>
      <c r="H1529" s="59">
        <v>4115.2700000000004</v>
      </c>
      <c r="I1529" s="59">
        <v>4115.2700000000004</v>
      </c>
      <c r="J1529" s="59">
        <v>4115.2700000000004</v>
      </c>
      <c r="K1529" s="59">
        <v>4115.2700000000004</v>
      </c>
      <c r="L1529" s="59">
        <v>4115.2700000000004</v>
      </c>
      <c r="M1529" s="59">
        <v>4115.2700000000004</v>
      </c>
      <c r="N1529" s="59">
        <v>4115.2700000000004</v>
      </c>
      <c r="O1529" s="59">
        <v>4115.2700000000004</v>
      </c>
      <c r="P1529" s="59">
        <v>4115.2700000000004</v>
      </c>
      <c r="Q1529" s="59">
        <v>4115.2700000000004</v>
      </c>
      <c r="R1529" s="59">
        <v>4115.2700000000004</v>
      </c>
    </row>
    <row r="1530" spans="2:18" x14ac:dyDescent="0.2">
      <c r="B1530" s="4">
        <v>1998</v>
      </c>
      <c r="C1530" s="59">
        <v>8377.2900000000009</v>
      </c>
      <c r="D1530" s="59">
        <v>8377.2900000000009</v>
      </c>
      <c r="E1530" s="59">
        <v>8377.2900000000009</v>
      </c>
      <c r="F1530" s="59">
        <v>8377.2900000000009</v>
      </c>
      <c r="G1530" s="59">
        <v>8377.2900000000009</v>
      </c>
      <c r="H1530" s="59">
        <v>8377.2900000000009</v>
      </c>
      <c r="I1530" s="59">
        <v>8377.2900000000009</v>
      </c>
      <c r="J1530" s="59">
        <v>8377.2900000000009</v>
      </c>
      <c r="K1530" s="59">
        <v>8377.2900000000009</v>
      </c>
      <c r="L1530" s="59">
        <v>8377.2900000000009</v>
      </c>
      <c r="M1530" s="59">
        <v>8377.2900000000009</v>
      </c>
      <c r="N1530" s="59">
        <v>8377.2900000000009</v>
      </c>
      <c r="O1530" s="59">
        <v>8377.2900000000009</v>
      </c>
      <c r="P1530" s="59">
        <v>8377.2900000000009</v>
      </c>
      <c r="Q1530" s="59">
        <v>8377.2900000000009</v>
      </c>
      <c r="R1530" s="59">
        <v>8377.2900000000009</v>
      </c>
    </row>
    <row r="1531" spans="2:18" x14ac:dyDescent="0.2">
      <c r="B1531" s="4">
        <v>1997</v>
      </c>
      <c r="C1531" s="59">
        <v>24305.02</v>
      </c>
      <c r="D1531" s="59">
        <v>24305.02</v>
      </c>
      <c r="E1531" s="59">
        <v>24305.02</v>
      </c>
      <c r="F1531" s="59">
        <v>24305.02</v>
      </c>
      <c r="G1531" s="59">
        <v>24305.02</v>
      </c>
      <c r="H1531" s="59">
        <v>24305.02</v>
      </c>
      <c r="I1531" s="59">
        <v>24305.02</v>
      </c>
      <c r="J1531" s="59">
        <v>24305.02</v>
      </c>
      <c r="K1531" s="59">
        <v>24305.02</v>
      </c>
      <c r="L1531" s="59">
        <v>24305.02</v>
      </c>
      <c r="M1531" s="59">
        <v>24305.02</v>
      </c>
      <c r="N1531" s="59">
        <v>24305.02</v>
      </c>
      <c r="O1531" s="59">
        <v>24305.02</v>
      </c>
      <c r="P1531" s="59">
        <v>24305.02</v>
      </c>
      <c r="Q1531" s="59">
        <v>24305.02</v>
      </c>
      <c r="R1531" s="59">
        <v>24305.02</v>
      </c>
    </row>
    <row r="1532" spans="2:18" x14ac:dyDescent="0.2">
      <c r="B1532" s="4">
        <v>1996</v>
      </c>
      <c r="C1532" s="59">
        <v>5175.42</v>
      </c>
      <c r="D1532" s="59">
        <v>5175.42</v>
      </c>
      <c r="E1532" s="59">
        <v>5175.42</v>
      </c>
      <c r="F1532" s="59">
        <v>5175.42</v>
      </c>
      <c r="G1532" s="59">
        <v>5175.42</v>
      </c>
      <c r="H1532" s="59">
        <v>5175.42</v>
      </c>
      <c r="I1532" s="59">
        <v>5175.42</v>
      </c>
      <c r="J1532" s="59">
        <v>5175.42</v>
      </c>
      <c r="K1532" s="59">
        <v>5175.42</v>
      </c>
      <c r="L1532" s="59">
        <v>5175.42</v>
      </c>
      <c r="M1532" s="59">
        <v>5175.42</v>
      </c>
      <c r="N1532" s="59">
        <v>5175.42</v>
      </c>
      <c r="O1532" s="59">
        <v>5175.42</v>
      </c>
      <c r="P1532" s="59">
        <v>5175.42</v>
      </c>
      <c r="Q1532" s="59">
        <v>5175.42</v>
      </c>
      <c r="R1532" s="59">
        <v>5175.42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>
        <v>260633.92</v>
      </c>
      <c r="D1534" s="59">
        <v>260633.92</v>
      </c>
      <c r="E1534" s="59">
        <v>260633.92</v>
      </c>
      <c r="F1534" s="59">
        <v>260633.92</v>
      </c>
      <c r="G1534" s="59">
        <v>260633.92</v>
      </c>
      <c r="H1534" s="59">
        <v>260633.92</v>
      </c>
      <c r="I1534" s="59">
        <v>260633.92</v>
      </c>
      <c r="J1534" s="59">
        <v>260633.92</v>
      </c>
      <c r="K1534" s="59">
        <v>260633.92</v>
      </c>
      <c r="L1534" s="59">
        <v>260633.92</v>
      </c>
      <c r="M1534" s="59">
        <v>260633.92</v>
      </c>
      <c r="N1534" s="59">
        <v>260633.92</v>
      </c>
      <c r="O1534" s="59">
        <v>260633.92</v>
      </c>
      <c r="P1534" s="59">
        <v>260633.92</v>
      </c>
      <c r="Q1534" s="59">
        <v>260633.92</v>
      </c>
      <c r="R1534" s="59">
        <v>260633.92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>
        <v>15364.28</v>
      </c>
      <c r="D1536" s="59">
        <v>15364.28</v>
      </c>
      <c r="E1536" s="59">
        <v>15364.28</v>
      </c>
      <c r="F1536" s="59">
        <v>15364.28</v>
      </c>
      <c r="G1536" s="59">
        <v>15364.28</v>
      </c>
      <c r="H1536" s="59">
        <v>15364.28</v>
      </c>
      <c r="I1536" s="59">
        <v>15364.28</v>
      </c>
      <c r="J1536" s="59">
        <v>15364.28</v>
      </c>
      <c r="K1536" s="59">
        <v>15364.28</v>
      </c>
      <c r="L1536" s="59">
        <v>15364.28</v>
      </c>
      <c r="M1536" s="59">
        <v>15364.28</v>
      </c>
      <c r="N1536" s="59">
        <v>15364.28</v>
      </c>
      <c r="O1536" s="59">
        <v>15364.28</v>
      </c>
      <c r="P1536" s="59">
        <v>15364.28</v>
      </c>
      <c r="Q1536" s="59">
        <v>15364.28</v>
      </c>
      <c r="R1536" s="59">
        <v>15364.28</v>
      </c>
    </row>
    <row r="1537" spans="2:18" x14ac:dyDescent="0.2">
      <c r="B1537" s="4">
        <v>1991</v>
      </c>
      <c r="C1537" s="59">
        <v>2754.32</v>
      </c>
      <c r="D1537" s="59">
        <v>2754.32</v>
      </c>
      <c r="E1537" s="59">
        <v>2754.32</v>
      </c>
      <c r="F1537" s="59">
        <v>2754.32</v>
      </c>
      <c r="G1537" s="59">
        <v>2754.32</v>
      </c>
      <c r="H1537" s="59">
        <v>2754.32</v>
      </c>
      <c r="I1537" s="59">
        <v>2754.32</v>
      </c>
      <c r="J1537" s="59">
        <v>2754.32</v>
      </c>
      <c r="K1537" s="59">
        <v>2754.32</v>
      </c>
      <c r="L1537" s="59">
        <v>2754.32</v>
      </c>
      <c r="M1537" s="59">
        <v>2754.32</v>
      </c>
      <c r="N1537" s="59">
        <v>2754.32</v>
      </c>
      <c r="O1537" s="59">
        <v>2754.32</v>
      </c>
      <c r="P1537" s="59">
        <v>2754.32</v>
      </c>
      <c r="Q1537" s="59">
        <v>2754.32</v>
      </c>
      <c r="R1537" s="59">
        <v>2754.32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359154.00000000006</v>
      </c>
      <c r="E1599" s="6">
        <f>SUM(E1520:E1598)</f>
        <v>359154.00000000006</v>
      </c>
      <c r="F1599" s="6">
        <f>SUM(F1519:F1598)</f>
        <v>359154.00000000006</v>
      </c>
      <c r="G1599" s="6">
        <f>SUM(G1518:G1598)</f>
        <v>359154.00000000006</v>
      </c>
      <c r="H1599" s="6">
        <f>SUM(H1512:H1598)</f>
        <v>359154.00000000006</v>
      </c>
      <c r="I1599" s="6">
        <f>SUM(I1512:I1598)</f>
        <v>359154.00000000006</v>
      </c>
      <c r="J1599" s="6">
        <f t="shared" ref="J1599:L1599" si="16">SUM(J1512:J1598)</f>
        <v>359154.00000000006</v>
      </c>
      <c r="K1599" s="6">
        <f>SUM(K1512:K1598)</f>
        <v>359154.00000000006</v>
      </c>
      <c r="L1599" s="6">
        <f t="shared" si="16"/>
        <v>359154.00000000006</v>
      </c>
      <c r="M1599" s="6">
        <f>SUM(M1512:M1598)</f>
        <v>359154.00000000006</v>
      </c>
      <c r="N1599" s="13">
        <f>SUM(N1508:N1598)</f>
        <v>359154.00000000006</v>
      </c>
      <c r="O1599" s="13">
        <f>SUM(O1508:O1598)</f>
        <v>359154.00000000006</v>
      </c>
      <c r="P1599" s="13">
        <f>SUM(P1508:P1598)</f>
        <v>359154.00000000006</v>
      </c>
      <c r="Q1599" s="13">
        <f>SUM(Q1508:Q1598)</f>
        <v>359154.00000000006</v>
      </c>
      <c r="R1599" s="13">
        <f>SUM(R1507:R1598)</f>
        <v>359154.00000000006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65159.47</v>
      </c>
      <c r="D1993" s="59">
        <v>65159.47</v>
      </c>
      <c r="E1993" s="59">
        <v>65159.47</v>
      </c>
      <c r="F1993" s="59">
        <v>65159.47</v>
      </c>
      <c r="G1993" s="59">
        <v>65159.47</v>
      </c>
      <c r="H1993" s="59">
        <v>65159.47</v>
      </c>
      <c r="I1993" s="59">
        <v>65159.47</v>
      </c>
      <c r="J1993" s="59">
        <v>65159.47</v>
      </c>
      <c r="K1993" s="59">
        <v>65159.47</v>
      </c>
      <c r="L1993" s="59">
        <v>65159.47</v>
      </c>
      <c r="M1993" s="59">
        <v>65159.47</v>
      </c>
      <c r="N1993" s="59">
        <v>65159.47</v>
      </c>
      <c r="O1993" s="59">
        <v>65159.47</v>
      </c>
      <c r="P1993" s="59">
        <v>65159.47</v>
      </c>
      <c r="Q1993" s="59">
        <v>65159.47</v>
      </c>
      <c r="R1993" s="59">
        <v>65159.47</v>
      </c>
    </row>
    <row r="1994" spans="2:18" x14ac:dyDescent="0.2">
      <c r="B1994" s="4">
        <v>2004</v>
      </c>
      <c r="C1994" s="59">
        <v>87360.31</v>
      </c>
      <c r="D1994" s="59">
        <v>87360.31</v>
      </c>
      <c r="E1994" s="59">
        <v>87360.31</v>
      </c>
      <c r="F1994" s="59">
        <v>87360.31</v>
      </c>
      <c r="G1994" s="59">
        <v>87360.31</v>
      </c>
      <c r="H1994" s="59">
        <v>87360.31</v>
      </c>
      <c r="I1994" s="59">
        <v>87360.31</v>
      </c>
      <c r="J1994" s="59">
        <v>87360.31</v>
      </c>
      <c r="K1994" s="59">
        <v>87360.31</v>
      </c>
      <c r="L1994" s="59">
        <v>87360.31</v>
      </c>
      <c r="M1994" s="59">
        <v>87360.31</v>
      </c>
      <c r="N1994" s="59">
        <v>87360.31</v>
      </c>
      <c r="O1994" s="59">
        <v>87360.31</v>
      </c>
      <c r="P1994" s="59">
        <v>87360.31</v>
      </c>
      <c r="Q1994" s="59">
        <v>87360.31</v>
      </c>
      <c r="R1994" s="59">
        <v>87360.31</v>
      </c>
    </row>
    <row r="1995" spans="2:18" x14ac:dyDescent="0.2">
      <c r="B1995" s="4">
        <v>2003</v>
      </c>
      <c r="C1995" s="59">
        <v>86076.45</v>
      </c>
      <c r="D1995" s="59">
        <v>86076.45</v>
      </c>
      <c r="E1995" s="59">
        <v>86076.45</v>
      </c>
      <c r="F1995" s="59">
        <v>86076.45</v>
      </c>
      <c r="G1995" s="59">
        <v>86076.45</v>
      </c>
      <c r="H1995" s="59">
        <v>86076.45</v>
      </c>
      <c r="I1995" s="59">
        <v>86076.45</v>
      </c>
      <c r="J1995" s="59">
        <v>86076.45</v>
      </c>
      <c r="K1995" s="59">
        <v>86076.45</v>
      </c>
      <c r="L1995" s="59">
        <v>86076.45</v>
      </c>
      <c r="M1995" s="59">
        <v>86076.45</v>
      </c>
      <c r="N1995" s="59">
        <v>86076.45</v>
      </c>
      <c r="O1995" s="59">
        <v>86076.45</v>
      </c>
      <c r="P1995" s="59">
        <v>86076.45</v>
      </c>
      <c r="Q1995" s="59">
        <v>86076.45</v>
      </c>
      <c r="R1995" s="59">
        <v>86076.45</v>
      </c>
    </row>
    <row r="1996" spans="2:18" x14ac:dyDescent="0.2">
      <c r="B1996" s="4">
        <v>2002</v>
      </c>
      <c r="C1996" s="59">
        <v>192051.41</v>
      </c>
      <c r="D1996" s="59">
        <v>192051.41</v>
      </c>
      <c r="E1996" s="59">
        <v>192051.41</v>
      </c>
      <c r="F1996" s="59">
        <v>192051.41</v>
      </c>
      <c r="G1996" s="59">
        <v>192051.41</v>
      </c>
      <c r="H1996" s="59">
        <v>192051.41</v>
      </c>
      <c r="I1996" s="59">
        <v>192051.41</v>
      </c>
      <c r="J1996" s="59">
        <v>192051.41</v>
      </c>
      <c r="K1996" s="59">
        <v>192051.41</v>
      </c>
      <c r="L1996" s="59">
        <v>192051.41</v>
      </c>
      <c r="M1996" s="59">
        <v>192051.41</v>
      </c>
      <c r="N1996" s="59">
        <v>192051.41</v>
      </c>
      <c r="O1996" s="59">
        <v>192051.41</v>
      </c>
      <c r="P1996" s="59">
        <v>192051.41</v>
      </c>
      <c r="Q1996" s="59">
        <v>192051.41</v>
      </c>
      <c r="R1996" s="59">
        <v>192051.41</v>
      </c>
    </row>
    <row r="1997" spans="2:18" x14ac:dyDescent="0.2">
      <c r="B1997" s="4">
        <v>2001</v>
      </c>
      <c r="C1997" s="59">
        <v>188733.21</v>
      </c>
      <c r="D1997" s="59">
        <v>188733.21</v>
      </c>
      <c r="E1997" s="59">
        <v>188733.21</v>
      </c>
      <c r="F1997" s="59">
        <v>188733.21</v>
      </c>
      <c r="G1997" s="59">
        <v>188733.21</v>
      </c>
      <c r="H1997" s="59">
        <v>188733.21</v>
      </c>
      <c r="I1997" s="59">
        <v>188733.21</v>
      </c>
      <c r="J1997" s="59">
        <v>188733.21</v>
      </c>
      <c r="K1997" s="59">
        <v>188733.21</v>
      </c>
      <c r="L1997" s="59">
        <v>188733.21</v>
      </c>
      <c r="M1997" s="59">
        <v>188733.21</v>
      </c>
      <c r="N1997" s="59">
        <v>188733.21</v>
      </c>
      <c r="O1997" s="59">
        <v>188733.21</v>
      </c>
      <c r="P1997" s="59">
        <v>188733.21</v>
      </c>
      <c r="Q1997" s="59">
        <v>188733.21</v>
      </c>
      <c r="R1997" s="59">
        <v>188733.21</v>
      </c>
    </row>
    <row r="1998" spans="2:18" x14ac:dyDescent="0.2">
      <c r="B1998" s="4">
        <v>2000</v>
      </c>
      <c r="C1998" s="59">
        <v>88251.64</v>
      </c>
      <c r="D1998" s="59">
        <v>88251.64</v>
      </c>
      <c r="E1998" s="59">
        <v>88251.64</v>
      </c>
      <c r="F1998" s="59">
        <v>88251.64</v>
      </c>
      <c r="G1998" s="59">
        <v>88251.64</v>
      </c>
      <c r="H1998" s="59">
        <v>88251.64</v>
      </c>
      <c r="I1998" s="59">
        <v>88251.64</v>
      </c>
      <c r="J1998" s="59">
        <v>88251.64</v>
      </c>
      <c r="K1998" s="59">
        <v>88251.64</v>
      </c>
      <c r="L1998" s="59">
        <v>88251.64</v>
      </c>
      <c r="M1998" s="59">
        <v>88251.64</v>
      </c>
      <c r="N1998" s="59">
        <v>88251.64</v>
      </c>
      <c r="O1998" s="59">
        <v>88251.64</v>
      </c>
      <c r="P1998" s="59">
        <v>88251.64</v>
      </c>
      <c r="Q1998" s="59">
        <v>88251.64</v>
      </c>
      <c r="R1998" s="59">
        <v>88251.64</v>
      </c>
    </row>
    <row r="1999" spans="2:18" x14ac:dyDescent="0.2">
      <c r="B1999" s="4">
        <v>1999</v>
      </c>
      <c r="C1999" s="59">
        <v>202135.79</v>
      </c>
      <c r="D1999" s="59">
        <v>202135.79</v>
      </c>
      <c r="E1999" s="59">
        <v>202135.79</v>
      </c>
      <c r="F1999" s="59">
        <v>202135.79</v>
      </c>
      <c r="G1999" s="59">
        <v>202135.79</v>
      </c>
      <c r="H1999" s="59">
        <v>202135.79</v>
      </c>
      <c r="I1999" s="59">
        <v>202135.79</v>
      </c>
      <c r="J1999" s="59">
        <v>202135.79</v>
      </c>
      <c r="K1999" s="59">
        <v>202135.79</v>
      </c>
      <c r="L1999" s="59">
        <v>202135.79</v>
      </c>
      <c r="M1999" s="59">
        <v>202135.79</v>
      </c>
      <c r="N1999" s="59">
        <v>202135.79</v>
      </c>
      <c r="O1999" s="59">
        <v>202135.79</v>
      </c>
      <c r="P1999" s="59">
        <v>202135.79</v>
      </c>
      <c r="Q1999" s="59">
        <v>202135.79</v>
      </c>
      <c r="R1999" s="59">
        <v>202135.79</v>
      </c>
    </row>
    <row r="2000" spans="2:18" x14ac:dyDescent="0.2">
      <c r="B2000" s="4">
        <v>1998</v>
      </c>
      <c r="C2000" s="59">
        <v>261837.12</v>
      </c>
      <c r="D2000" s="59">
        <v>261837.12</v>
      </c>
      <c r="E2000" s="59">
        <v>261837.12</v>
      </c>
      <c r="F2000" s="59">
        <v>261837.12</v>
      </c>
      <c r="G2000" s="59">
        <v>261837.12</v>
      </c>
      <c r="H2000" s="59">
        <v>261837.12</v>
      </c>
      <c r="I2000" s="59">
        <v>261837.12</v>
      </c>
      <c r="J2000" s="59">
        <v>261837.12</v>
      </c>
      <c r="K2000" s="59">
        <v>261837.12</v>
      </c>
      <c r="L2000" s="59">
        <v>261837.12</v>
      </c>
      <c r="M2000" s="59">
        <v>261837.12</v>
      </c>
      <c r="N2000" s="59">
        <v>261837.12</v>
      </c>
      <c r="O2000" s="59">
        <v>261837.12</v>
      </c>
      <c r="P2000" s="59">
        <v>261837.12</v>
      </c>
      <c r="Q2000" s="59">
        <v>261837.12</v>
      </c>
      <c r="R2000" s="59">
        <v>261837.12</v>
      </c>
    </row>
    <row r="2001" spans="2:18" x14ac:dyDescent="0.2">
      <c r="B2001" s="4">
        <v>1997</v>
      </c>
      <c r="C2001" s="59">
        <v>310477.55</v>
      </c>
      <c r="D2001" s="59">
        <v>310477.55</v>
      </c>
      <c r="E2001" s="59">
        <v>310477.55</v>
      </c>
      <c r="F2001" s="59">
        <v>310477.55</v>
      </c>
      <c r="G2001" s="59">
        <v>310477.55</v>
      </c>
      <c r="H2001" s="59">
        <v>310477.55</v>
      </c>
      <c r="I2001" s="59">
        <v>310477.55</v>
      </c>
      <c r="J2001" s="59">
        <v>310477.55</v>
      </c>
      <c r="K2001" s="59">
        <v>310477.55</v>
      </c>
      <c r="L2001" s="59">
        <v>310477.55</v>
      </c>
      <c r="M2001" s="59">
        <v>310477.55</v>
      </c>
      <c r="N2001" s="59">
        <v>310477.55</v>
      </c>
      <c r="O2001" s="59">
        <v>310477.55</v>
      </c>
      <c r="P2001" s="59">
        <v>310477.55</v>
      </c>
      <c r="Q2001" s="59">
        <v>310477.55</v>
      </c>
      <c r="R2001" s="59">
        <v>310477.55</v>
      </c>
    </row>
    <row r="2002" spans="2:18" x14ac:dyDescent="0.2">
      <c r="B2002" s="4">
        <v>1996</v>
      </c>
      <c r="C2002" s="59">
        <v>182486.85</v>
      </c>
      <c r="D2002" s="59">
        <v>182486.85</v>
      </c>
      <c r="E2002" s="59">
        <v>182486.85</v>
      </c>
      <c r="F2002" s="59">
        <v>182486.85</v>
      </c>
      <c r="G2002" s="59">
        <v>182486.85</v>
      </c>
      <c r="H2002" s="59">
        <v>182486.85</v>
      </c>
      <c r="I2002" s="59">
        <v>182486.85</v>
      </c>
      <c r="J2002" s="59">
        <v>182486.85</v>
      </c>
      <c r="K2002" s="59">
        <v>182486.85</v>
      </c>
      <c r="L2002" s="59">
        <v>182486.85</v>
      </c>
      <c r="M2002" s="59">
        <v>182486.85</v>
      </c>
      <c r="N2002" s="59">
        <v>182486.85</v>
      </c>
      <c r="O2002" s="59">
        <v>182486.85</v>
      </c>
      <c r="P2002" s="59">
        <v>182486.85</v>
      </c>
      <c r="Q2002" s="59">
        <v>182486.85</v>
      </c>
      <c r="R2002" s="59">
        <v>182486.85</v>
      </c>
    </row>
    <row r="2003" spans="2:18" x14ac:dyDescent="0.2">
      <c r="B2003" s="4">
        <v>1995</v>
      </c>
      <c r="C2003" s="59">
        <v>217688.31</v>
      </c>
      <c r="D2003" s="59">
        <v>217688.31</v>
      </c>
      <c r="E2003" s="59">
        <v>217688.31</v>
      </c>
      <c r="F2003" s="59">
        <v>217688.31</v>
      </c>
      <c r="G2003" s="59">
        <v>217688.31</v>
      </c>
      <c r="H2003" s="59">
        <v>217688.31</v>
      </c>
      <c r="I2003" s="59">
        <v>217688.31</v>
      </c>
      <c r="J2003" s="59">
        <v>217688.31</v>
      </c>
      <c r="K2003" s="59">
        <v>217688.31</v>
      </c>
      <c r="L2003" s="59">
        <v>217688.31</v>
      </c>
      <c r="M2003" s="59">
        <v>217688.31</v>
      </c>
      <c r="N2003" s="59">
        <v>217688.31</v>
      </c>
      <c r="O2003" s="59">
        <v>217688.31</v>
      </c>
      <c r="P2003" s="59">
        <v>217688.31</v>
      </c>
      <c r="Q2003" s="59">
        <v>217688.31</v>
      </c>
      <c r="R2003" s="59">
        <v>217688.31</v>
      </c>
    </row>
    <row r="2004" spans="2:18" x14ac:dyDescent="0.2">
      <c r="B2004" s="4">
        <v>1994</v>
      </c>
      <c r="C2004" s="59">
        <v>226885.43</v>
      </c>
      <c r="D2004" s="59">
        <v>226885.43</v>
      </c>
      <c r="E2004" s="59">
        <v>226885.43</v>
      </c>
      <c r="F2004" s="59">
        <v>226885.43</v>
      </c>
      <c r="G2004" s="59">
        <v>226885.43</v>
      </c>
      <c r="H2004" s="59">
        <v>226885.43</v>
      </c>
      <c r="I2004" s="59">
        <v>226885.43</v>
      </c>
      <c r="J2004" s="59">
        <v>226885.43</v>
      </c>
      <c r="K2004" s="59">
        <v>226885.43</v>
      </c>
      <c r="L2004" s="59">
        <v>226885.43</v>
      </c>
      <c r="M2004" s="59">
        <v>226885.43</v>
      </c>
      <c r="N2004" s="59">
        <v>226885.43</v>
      </c>
      <c r="O2004" s="59">
        <v>226885.43</v>
      </c>
      <c r="P2004" s="59">
        <v>226885.43</v>
      </c>
      <c r="Q2004" s="59">
        <v>226885.43</v>
      </c>
      <c r="R2004" s="59">
        <v>226885.43</v>
      </c>
    </row>
    <row r="2005" spans="2:18" x14ac:dyDescent="0.2">
      <c r="B2005" s="4">
        <v>1993</v>
      </c>
      <c r="C2005" s="59">
        <v>713328.13</v>
      </c>
      <c r="D2005" s="59">
        <v>713328.13</v>
      </c>
      <c r="E2005" s="59">
        <v>713328.13</v>
      </c>
      <c r="F2005" s="59">
        <v>713328.13</v>
      </c>
      <c r="G2005" s="59">
        <v>713328.13</v>
      </c>
      <c r="H2005" s="59">
        <v>713328.13</v>
      </c>
      <c r="I2005" s="59">
        <v>713328.13</v>
      </c>
      <c r="J2005" s="59">
        <v>713328.13</v>
      </c>
      <c r="K2005" s="59">
        <v>713328.13</v>
      </c>
      <c r="L2005" s="59">
        <v>713328.13</v>
      </c>
      <c r="M2005" s="59">
        <v>713328.13</v>
      </c>
      <c r="N2005" s="59">
        <v>713328.13</v>
      </c>
      <c r="O2005" s="59">
        <v>713328.13</v>
      </c>
      <c r="P2005" s="59">
        <v>713328.13</v>
      </c>
      <c r="Q2005" s="59">
        <v>713328.13</v>
      </c>
      <c r="R2005" s="59">
        <v>713328.13</v>
      </c>
    </row>
    <row r="2006" spans="2:18" x14ac:dyDescent="0.2">
      <c r="B2006" s="4">
        <v>1992</v>
      </c>
      <c r="C2006" s="59">
        <v>764123.29</v>
      </c>
      <c r="D2006" s="59">
        <v>764123.29</v>
      </c>
      <c r="E2006" s="59">
        <v>764123.29</v>
      </c>
      <c r="F2006" s="59">
        <v>764123.29</v>
      </c>
      <c r="G2006" s="59">
        <v>764123.29</v>
      </c>
      <c r="H2006" s="59">
        <v>764123.29</v>
      </c>
      <c r="I2006" s="59">
        <v>764123.29</v>
      </c>
      <c r="J2006" s="59">
        <v>764123.29</v>
      </c>
      <c r="K2006" s="59">
        <v>764123.29</v>
      </c>
      <c r="L2006" s="59">
        <v>764123.29</v>
      </c>
      <c r="M2006" s="59">
        <v>764123.29</v>
      </c>
      <c r="N2006" s="59">
        <v>764123.29</v>
      </c>
      <c r="O2006" s="59">
        <v>764123.29</v>
      </c>
      <c r="P2006" s="59">
        <v>764123.29</v>
      </c>
      <c r="Q2006" s="59">
        <v>764123.29</v>
      </c>
      <c r="R2006" s="59">
        <v>764123.29</v>
      </c>
    </row>
    <row r="2007" spans="2:18" x14ac:dyDescent="0.2">
      <c r="B2007" s="4">
        <v>1991</v>
      </c>
      <c r="C2007" s="59">
        <v>976480.37</v>
      </c>
      <c r="D2007" s="59">
        <v>976480.37</v>
      </c>
      <c r="E2007" s="59">
        <v>976480.37</v>
      </c>
      <c r="F2007" s="59">
        <v>976480.37</v>
      </c>
      <c r="G2007" s="59">
        <v>976480.37</v>
      </c>
      <c r="H2007" s="59">
        <v>976480.37</v>
      </c>
      <c r="I2007" s="59">
        <v>976480.37</v>
      </c>
      <c r="J2007" s="59">
        <v>976480.37</v>
      </c>
      <c r="K2007" s="59">
        <v>976480.37</v>
      </c>
      <c r="L2007" s="59">
        <v>976480.37</v>
      </c>
      <c r="M2007" s="59">
        <v>976480.37</v>
      </c>
      <c r="N2007" s="59">
        <v>976480.37</v>
      </c>
      <c r="O2007" s="59">
        <v>976480.37</v>
      </c>
      <c r="P2007" s="59">
        <v>976480.37</v>
      </c>
      <c r="Q2007" s="59">
        <v>976480.37</v>
      </c>
      <c r="R2007" s="59">
        <v>976480.37</v>
      </c>
    </row>
    <row r="2008" spans="2:18" x14ac:dyDescent="0.2">
      <c r="B2008" s="4">
        <v>1990</v>
      </c>
      <c r="C2008" s="59">
        <v>512102.66</v>
      </c>
      <c r="D2008" s="59">
        <v>512102.66</v>
      </c>
      <c r="E2008" s="59">
        <v>512102.66</v>
      </c>
      <c r="F2008" s="59">
        <v>512102.66</v>
      </c>
      <c r="G2008" s="59">
        <v>512102.66</v>
      </c>
      <c r="H2008" s="59">
        <v>512102.66</v>
      </c>
      <c r="I2008" s="59">
        <v>512102.66</v>
      </c>
      <c r="J2008" s="59">
        <v>512102.66</v>
      </c>
      <c r="K2008" s="59">
        <v>512102.66</v>
      </c>
      <c r="L2008" s="59">
        <v>512102.66</v>
      </c>
      <c r="M2008" s="59">
        <v>512102.66</v>
      </c>
      <c r="N2008" s="59">
        <v>512102.66</v>
      </c>
      <c r="O2008" s="59">
        <v>512102.66</v>
      </c>
      <c r="P2008" s="59">
        <v>512102.66</v>
      </c>
      <c r="Q2008" s="59">
        <v>512102.66</v>
      </c>
      <c r="R2008" s="59">
        <v>512102.66</v>
      </c>
    </row>
    <row r="2009" spans="2:18" x14ac:dyDescent="0.2">
      <c r="B2009" s="4">
        <v>1989</v>
      </c>
      <c r="C2009" s="59">
        <v>555539.06999999995</v>
      </c>
      <c r="D2009" s="59">
        <v>555539.06999999995</v>
      </c>
      <c r="E2009" s="59">
        <v>555539.06999999995</v>
      </c>
      <c r="F2009" s="59">
        <v>555539.06999999995</v>
      </c>
      <c r="G2009" s="59">
        <v>555539.06999999995</v>
      </c>
      <c r="H2009" s="59">
        <v>555539.06999999995</v>
      </c>
      <c r="I2009" s="59">
        <v>555539.06999999995</v>
      </c>
      <c r="J2009" s="59">
        <v>555539.06999999995</v>
      </c>
      <c r="K2009" s="59">
        <v>555539.06999999995</v>
      </c>
      <c r="L2009" s="59">
        <v>555539.06999999995</v>
      </c>
      <c r="M2009" s="59">
        <v>555539.06999999995</v>
      </c>
      <c r="N2009" s="59">
        <v>555539.06999999995</v>
      </c>
      <c r="O2009" s="59">
        <v>555539.06999999995</v>
      </c>
      <c r="P2009" s="59">
        <v>555539.06999999995</v>
      </c>
      <c r="Q2009" s="59">
        <v>555539.06999999995</v>
      </c>
      <c r="R2009" s="59">
        <v>555539.06999999995</v>
      </c>
    </row>
    <row r="2010" spans="2:18" x14ac:dyDescent="0.2">
      <c r="B2010" s="4">
        <v>1988</v>
      </c>
      <c r="C2010" s="59">
        <v>489670.36</v>
      </c>
      <c r="D2010" s="59">
        <v>489670.36</v>
      </c>
      <c r="E2010" s="59">
        <v>489670.36</v>
      </c>
      <c r="F2010" s="59">
        <v>489670.36</v>
      </c>
      <c r="G2010" s="59">
        <v>489670.36</v>
      </c>
      <c r="H2010" s="59">
        <v>489670.36</v>
      </c>
      <c r="I2010" s="59">
        <v>489670.36</v>
      </c>
      <c r="J2010" s="59">
        <v>489670.36</v>
      </c>
      <c r="K2010" s="59">
        <v>489670.36</v>
      </c>
      <c r="L2010" s="59">
        <v>489670.36</v>
      </c>
      <c r="M2010" s="59">
        <v>489670.36</v>
      </c>
      <c r="N2010" s="59">
        <v>489670.36</v>
      </c>
      <c r="O2010" s="59">
        <v>489670.36</v>
      </c>
      <c r="P2010" s="59">
        <v>489670.36</v>
      </c>
      <c r="Q2010" s="59">
        <v>489670.36</v>
      </c>
      <c r="R2010" s="59">
        <v>489670.36</v>
      </c>
    </row>
    <row r="2011" spans="2:18" x14ac:dyDescent="0.2">
      <c r="B2011" s="4">
        <v>1987</v>
      </c>
      <c r="C2011" s="59">
        <v>297605.09999999998</v>
      </c>
      <c r="D2011" s="59">
        <v>297605.09999999998</v>
      </c>
      <c r="E2011" s="59">
        <v>297605.09999999998</v>
      </c>
      <c r="F2011" s="59">
        <v>297605.09999999998</v>
      </c>
      <c r="G2011" s="59">
        <v>297605.09999999998</v>
      </c>
      <c r="H2011" s="59">
        <v>297605.09999999998</v>
      </c>
      <c r="I2011" s="59">
        <v>297605.09999999998</v>
      </c>
      <c r="J2011" s="59">
        <v>297605.09999999998</v>
      </c>
      <c r="K2011" s="59">
        <v>297605.09999999998</v>
      </c>
      <c r="L2011" s="59">
        <v>297605.09999999998</v>
      </c>
      <c r="M2011" s="59">
        <v>297605.09999999998</v>
      </c>
      <c r="N2011" s="59">
        <v>297605.09999999998</v>
      </c>
      <c r="O2011" s="59">
        <v>297605.09999999998</v>
      </c>
      <c r="P2011" s="59">
        <v>297605.09999999998</v>
      </c>
      <c r="Q2011" s="59">
        <v>297605.09999999998</v>
      </c>
      <c r="R2011" s="59">
        <v>297605.09999999998</v>
      </c>
    </row>
    <row r="2012" spans="2:18" x14ac:dyDescent="0.2">
      <c r="B2012" s="4">
        <v>1986</v>
      </c>
      <c r="C2012" s="59">
        <v>493758.14</v>
      </c>
      <c r="D2012" s="59">
        <v>493758.14</v>
      </c>
      <c r="E2012" s="59">
        <v>493758.14</v>
      </c>
      <c r="F2012" s="59">
        <v>493758.14</v>
      </c>
      <c r="G2012" s="59">
        <v>493758.14</v>
      </c>
      <c r="H2012" s="59">
        <v>493758.14</v>
      </c>
      <c r="I2012" s="59">
        <v>493758.14</v>
      </c>
      <c r="J2012" s="59">
        <v>493758.14</v>
      </c>
      <c r="K2012" s="59">
        <v>493758.14</v>
      </c>
      <c r="L2012" s="59">
        <v>493758.14</v>
      </c>
      <c r="M2012" s="59">
        <v>493758.14</v>
      </c>
      <c r="N2012" s="59">
        <v>493758.14</v>
      </c>
      <c r="O2012" s="59">
        <v>493758.14</v>
      </c>
      <c r="P2012" s="59">
        <v>493758.14</v>
      </c>
      <c r="Q2012" s="59">
        <v>493758.14</v>
      </c>
      <c r="R2012" s="59">
        <v>493758.14</v>
      </c>
    </row>
    <row r="2013" spans="2:18" x14ac:dyDescent="0.2">
      <c r="B2013" s="4">
        <v>1985</v>
      </c>
      <c r="C2013" s="59">
        <v>64100.15</v>
      </c>
      <c r="D2013" s="59">
        <v>64100.15</v>
      </c>
      <c r="E2013" s="59">
        <v>64100.15</v>
      </c>
      <c r="F2013" s="59">
        <v>64100.15</v>
      </c>
      <c r="G2013" s="59">
        <v>64100.15</v>
      </c>
      <c r="H2013" s="59">
        <v>64100.15</v>
      </c>
      <c r="I2013" s="59">
        <v>64100.15</v>
      </c>
      <c r="J2013" s="59">
        <v>64100.15</v>
      </c>
      <c r="K2013" s="59">
        <v>64100.15</v>
      </c>
      <c r="L2013" s="59">
        <v>64100.15</v>
      </c>
      <c r="M2013" s="59">
        <v>64100.15</v>
      </c>
      <c r="N2013" s="59">
        <v>64100.15</v>
      </c>
      <c r="O2013" s="59">
        <v>64100.15</v>
      </c>
      <c r="P2013" s="59">
        <v>64100.15</v>
      </c>
      <c r="Q2013" s="59">
        <v>64100.15</v>
      </c>
      <c r="R2013" s="59">
        <v>64100.15</v>
      </c>
    </row>
    <row r="2014" spans="2:18" x14ac:dyDescent="0.2">
      <c r="B2014" s="4">
        <v>1984</v>
      </c>
      <c r="C2014" s="59">
        <v>100117.1</v>
      </c>
      <c r="D2014" s="59">
        <v>100117.1</v>
      </c>
      <c r="E2014" s="59">
        <v>100117.1</v>
      </c>
      <c r="F2014" s="59">
        <v>100117.1</v>
      </c>
      <c r="G2014" s="59">
        <v>100117.1</v>
      </c>
      <c r="H2014" s="59">
        <v>100117.1</v>
      </c>
      <c r="I2014" s="59">
        <v>100117.1</v>
      </c>
      <c r="J2014" s="59">
        <v>100117.1</v>
      </c>
      <c r="K2014" s="59">
        <v>100117.1</v>
      </c>
      <c r="L2014" s="59">
        <v>100117.1</v>
      </c>
      <c r="M2014" s="59">
        <v>100117.1</v>
      </c>
      <c r="N2014" s="59">
        <v>100117.1</v>
      </c>
      <c r="O2014" s="59">
        <v>100117.1</v>
      </c>
      <c r="P2014" s="59">
        <v>100117.1</v>
      </c>
      <c r="Q2014" s="59">
        <v>100117.1</v>
      </c>
      <c r="R2014" s="59">
        <v>100117.1</v>
      </c>
    </row>
    <row r="2015" spans="2:18" x14ac:dyDescent="0.2">
      <c r="B2015" s="4">
        <v>1983</v>
      </c>
      <c r="C2015" s="59">
        <v>45045.83</v>
      </c>
      <c r="D2015" s="59">
        <v>45045.83</v>
      </c>
      <c r="E2015" s="59">
        <v>45045.83</v>
      </c>
      <c r="F2015" s="59">
        <v>45045.83</v>
      </c>
      <c r="G2015" s="59">
        <v>45045.83</v>
      </c>
      <c r="H2015" s="59">
        <v>45045.83</v>
      </c>
      <c r="I2015" s="59">
        <v>45045.83</v>
      </c>
      <c r="J2015" s="59">
        <v>45045.83</v>
      </c>
      <c r="K2015" s="59">
        <v>45045.83</v>
      </c>
      <c r="L2015" s="59">
        <v>45045.83</v>
      </c>
      <c r="M2015" s="59">
        <v>45045.83</v>
      </c>
      <c r="N2015" s="59">
        <v>45045.83</v>
      </c>
      <c r="O2015" s="59">
        <v>45045.83</v>
      </c>
      <c r="P2015" s="59">
        <v>45045.83</v>
      </c>
      <c r="Q2015" s="59">
        <v>45045.83</v>
      </c>
      <c r="R2015" s="59">
        <v>45045.83</v>
      </c>
    </row>
    <row r="2016" spans="2:18" x14ac:dyDescent="0.2">
      <c r="B2016" s="4">
        <v>1982</v>
      </c>
      <c r="C2016" s="59">
        <v>50643.98</v>
      </c>
      <c r="D2016" s="59">
        <v>50643.98</v>
      </c>
      <c r="E2016" s="59">
        <v>50643.98</v>
      </c>
      <c r="F2016" s="59">
        <v>50643.98</v>
      </c>
      <c r="G2016" s="59">
        <v>50643.98</v>
      </c>
      <c r="H2016" s="59">
        <v>50643.98</v>
      </c>
      <c r="I2016" s="59">
        <v>50643.98</v>
      </c>
      <c r="J2016" s="59">
        <v>50643.98</v>
      </c>
      <c r="K2016" s="59">
        <v>50643.98</v>
      </c>
      <c r="L2016" s="59">
        <v>50643.98</v>
      </c>
      <c r="M2016" s="59">
        <v>50643.98</v>
      </c>
      <c r="N2016" s="59">
        <v>50643.98</v>
      </c>
      <c r="O2016" s="59">
        <v>50643.98</v>
      </c>
      <c r="P2016" s="59">
        <v>50643.98</v>
      </c>
      <c r="Q2016" s="59">
        <v>50643.98</v>
      </c>
      <c r="R2016" s="59">
        <v>50643.98</v>
      </c>
    </row>
    <row r="2017" spans="2:18" x14ac:dyDescent="0.2">
      <c r="B2017" s="4">
        <v>1981</v>
      </c>
      <c r="C2017" s="59">
        <v>270.47000000000003</v>
      </c>
      <c r="D2017" s="59">
        <v>270.47000000000003</v>
      </c>
      <c r="E2017" s="59">
        <v>270.47000000000003</v>
      </c>
      <c r="F2017" s="59">
        <v>270.47000000000003</v>
      </c>
      <c r="G2017" s="59">
        <v>270.47000000000003</v>
      </c>
      <c r="H2017" s="59">
        <v>270.47000000000003</v>
      </c>
      <c r="I2017" s="59">
        <v>270.47000000000003</v>
      </c>
      <c r="J2017" s="59">
        <v>270.47000000000003</v>
      </c>
      <c r="K2017" s="59">
        <v>270.47000000000003</v>
      </c>
      <c r="L2017" s="59">
        <v>270.47000000000003</v>
      </c>
      <c r="M2017" s="59">
        <v>270.47000000000003</v>
      </c>
      <c r="N2017" s="59">
        <v>270.47000000000003</v>
      </c>
      <c r="O2017" s="59">
        <v>270.47000000000003</v>
      </c>
      <c r="P2017" s="59">
        <v>270.47000000000003</v>
      </c>
      <c r="Q2017" s="59">
        <v>270.47000000000003</v>
      </c>
      <c r="R2017" s="59">
        <v>270.47000000000003</v>
      </c>
    </row>
    <row r="2018" spans="2:18" x14ac:dyDescent="0.2">
      <c r="B2018" s="4">
        <v>1980</v>
      </c>
      <c r="C2018" s="59">
        <v>90554.39</v>
      </c>
      <c r="D2018" s="59">
        <v>90554.39</v>
      </c>
      <c r="E2018" s="59">
        <v>90554.39</v>
      </c>
      <c r="F2018" s="59">
        <v>90554.39</v>
      </c>
      <c r="G2018" s="59">
        <v>90554.39</v>
      </c>
      <c r="H2018" s="59">
        <v>90554.39</v>
      </c>
      <c r="I2018" s="59">
        <v>90554.39</v>
      </c>
      <c r="J2018" s="59">
        <v>90554.39</v>
      </c>
      <c r="K2018" s="59">
        <v>90554.39</v>
      </c>
      <c r="L2018" s="59">
        <v>90554.39</v>
      </c>
      <c r="M2018" s="59">
        <v>90554.39</v>
      </c>
      <c r="N2018" s="59">
        <v>90554.39</v>
      </c>
      <c r="O2018" s="59">
        <v>90554.39</v>
      </c>
      <c r="P2018" s="59">
        <v>90554.39</v>
      </c>
      <c r="Q2018" s="59">
        <v>90554.39</v>
      </c>
      <c r="R2018" s="59">
        <v>90554.39</v>
      </c>
    </row>
    <row r="2019" spans="2:18" x14ac:dyDescent="0.2">
      <c r="B2019" s="4">
        <v>1979</v>
      </c>
      <c r="C2019" s="59">
        <v>61885.24</v>
      </c>
      <c r="D2019" s="59">
        <v>61885.24</v>
      </c>
      <c r="E2019" s="59">
        <v>61885.24</v>
      </c>
      <c r="F2019" s="59">
        <v>61885.24</v>
      </c>
      <c r="G2019" s="59">
        <v>61885.24</v>
      </c>
      <c r="H2019" s="59">
        <v>61885.24</v>
      </c>
      <c r="I2019" s="59">
        <v>61885.24</v>
      </c>
      <c r="J2019" s="59">
        <v>61885.24</v>
      </c>
      <c r="K2019" s="59">
        <v>61885.24</v>
      </c>
      <c r="L2019" s="59">
        <v>61885.24</v>
      </c>
      <c r="M2019" s="59">
        <v>61885.24</v>
      </c>
      <c r="N2019" s="59">
        <v>61885.24</v>
      </c>
      <c r="O2019" s="59">
        <v>61885.24</v>
      </c>
      <c r="P2019" s="59">
        <v>61885.24</v>
      </c>
      <c r="Q2019" s="59">
        <v>61885.24</v>
      </c>
      <c r="R2019" s="59">
        <v>61885.24</v>
      </c>
    </row>
    <row r="2020" spans="2:18" x14ac:dyDescent="0.2">
      <c r="B2020" s="4">
        <v>1978</v>
      </c>
      <c r="C2020" s="59">
        <v>52893.14</v>
      </c>
      <c r="D2020" s="59">
        <v>52893.14</v>
      </c>
      <c r="E2020" s="59">
        <v>52893.14</v>
      </c>
      <c r="F2020" s="59">
        <v>52893.14</v>
      </c>
      <c r="G2020" s="59">
        <v>52893.14</v>
      </c>
      <c r="H2020" s="59">
        <v>52893.14</v>
      </c>
      <c r="I2020" s="59">
        <v>52893.14</v>
      </c>
      <c r="J2020" s="59">
        <v>52893.14</v>
      </c>
      <c r="K2020" s="59">
        <v>52893.14</v>
      </c>
      <c r="L2020" s="59">
        <v>52893.14</v>
      </c>
      <c r="M2020" s="59">
        <v>52893.14</v>
      </c>
      <c r="N2020" s="59">
        <v>52893.14</v>
      </c>
      <c r="O2020" s="59">
        <v>52893.14</v>
      </c>
      <c r="P2020" s="59">
        <v>52893.14</v>
      </c>
      <c r="Q2020" s="59">
        <v>52893.14</v>
      </c>
      <c r="R2020" s="59">
        <v>52893.14</v>
      </c>
    </row>
    <row r="2021" spans="2:18" x14ac:dyDescent="0.2">
      <c r="B2021" s="4">
        <v>1977</v>
      </c>
      <c r="C2021" s="59">
        <v>260.76</v>
      </c>
      <c r="D2021" s="59">
        <v>260.76</v>
      </c>
      <c r="E2021" s="59">
        <v>260.76</v>
      </c>
      <c r="F2021" s="59">
        <v>260.76</v>
      </c>
      <c r="G2021" s="59">
        <v>260.76</v>
      </c>
      <c r="H2021" s="59">
        <v>260.76</v>
      </c>
      <c r="I2021" s="59">
        <v>260.76</v>
      </c>
      <c r="J2021" s="59">
        <v>260.76</v>
      </c>
      <c r="K2021" s="59">
        <v>260.76</v>
      </c>
      <c r="L2021" s="59">
        <v>260.76</v>
      </c>
      <c r="M2021" s="59">
        <v>260.76</v>
      </c>
      <c r="N2021" s="59">
        <v>260.76</v>
      </c>
      <c r="O2021" s="59">
        <v>260.76</v>
      </c>
      <c r="P2021" s="59">
        <v>260.76</v>
      </c>
      <c r="Q2021" s="59">
        <v>260.76</v>
      </c>
      <c r="R2021" s="59">
        <v>260.76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7377521.7199999997</v>
      </c>
      <c r="E2069" s="6">
        <f>SUM(E1990:E2068)</f>
        <v>7377521.7199999997</v>
      </c>
      <c r="F2069" s="6">
        <f>SUM(F1989:F2068)</f>
        <v>7377521.7199999997</v>
      </c>
      <c r="G2069" s="6">
        <f>SUM(G1988:G2068)</f>
        <v>7377521.7199999997</v>
      </c>
      <c r="H2069" s="6">
        <f>SUM(H1982:H2068)</f>
        <v>7377521.7199999997</v>
      </c>
      <c r="I2069" s="6">
        <f>SUM(I1982:I2068)</f>
        <v>7377521.7199999997</v>
      </c>
      <c r="J2069" s="6">
        <f t="shared" ref="J2069:L2069" si="21">SUM(J1982:J2068)</f>
        <v>7377521.7199999997</v>
      </c>
      <c r="K2069" s="6">
        <f>SUM(K1982:K2068)</f>
        <v>7377521.7199999997</v>
      </c>
      <c r="L2069" s="6">
        <f t="shared" si="21"/>
        <v>7377521.7199999997</v>
      </c>
      <c r="M2069" s="6">
        <f>SUM(M1982:M2068)</f>
        <v>7377521.7199999997</v>
      </c>
      <c r="N2069" s="13">
        <f>SUM(N1978:N2068)</f>
        <v>7377521.7199999997</v>
      </c>
      <c r="O2069" s="13">
        <f>SUM(O1978:O2068)</f>
        <v>7377521.7199999997</v>
      </c>
      <c r="P2069" s="13">
        <f>SUM(P1978:P2068)</f>
        <v>7377521.7199999997</v>
      </c>
      <c r="Q2069" s="13">
        <f>SUM(Q1978:Q2068)</f>
        <v>7377521.7199999997</v>
      </c>
      <c r="R2069" s="13">
        <f>SUM(R1977:R2068)</f>
        <v>7377521.7199999997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170715.35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85680.15</v>
      </c>
      <c r="R2730" s="59">
        <v>85680.15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158565.99</v>
      </c>
      <c r="Q2731" s="59">
        <v>158565.99</v>
      </c>
      <c r="R2731" s="59">
        <v>158565.99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108301.47</v>
      </c>
      <c r="P2732" s="59">
        <v>108301.47</v>
      </c>
      <c r="Q2732" s="59">
        <v>108301.47</v>
      </c>
      <c r="R2732" s="59">
        <v>108301.47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72067.820000000007</v>
      </c>
      <c r="O2733" s="59">
        <v>72067.820000000007</v>
      </c>
      <c r="P2733" s="59">
        <v>72067.820000000007</v>
      </c>
      <c r="Q2733" s="59">
        <v>72067.820000000007</v>
      </c>
      <c r="R2733" s="59">
        <v>72067.820000000007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54045.14</v>
      </c>
      <c r="N2734" s="59">
        <v>54045.14</v>
      </c>
      <c r="O2734" s="59">
        <v>54045.14</v>
      </c>
      <c r="P2734" s="59">
        <v>54045.14</v>
      </c>
      <c r="Q2734" s="59">
        <v>54045.14</v>
      </c>
      <c r="R2734" s="59">
        <v>54045.14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63935.16</v>
      </c>
      <c r="M2735" s="59">
        <v>63935.16</v>
      </c>
      <c r="N2735" s="59">
        <v>63935.16</v>
      </c>
      <c r="O2735" s="59">
        <v>63935.16</v>
      </c>
      <c r="P2735" s="59">
        <v>63935.16</v>
      </c>
      <c r="Q2735" s="59">
        <v>63935.16</v>
      </c>
      <c r="R2735" s="59">
        <v>63935.16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75183.05</v>
      </c>
      <c r="L2736" s="59">
        <v>75183.05</v>
      </c>
      <c r="M2736" s="59">
        <v>75183.05</v>
      </c>
      <c r="N2736" s="59">
        <v>75183.05</v>
      </c>
      <c r="O2736" s="59">
        <v>75183.05</v>
      </c>
      <c r="P2736" s="59">
        <v>75183.05</v>
      </c>
      <c r="Q2736" s="59">
        <v>75183.05</v>
      </c>
      <c r="R2736" s="59">
        <v>75183.05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92702.37</v>
      </c>
      <c r="K2737" s="59">
        <v>92702.37</v>
      </c>
      <c r="L2737" s="59">
        <v>92702.37</v>
      </c>
      <c r="M2737" s="59">
        <v>92702.37</v>
      </c>
      <c r="N2737" s="59">
        <v>92702.37</v>
      </c>
      <c r="O2737" s="59">
        <v>92702.37</v>
      </c>
      <c r="P2737" s="59">
        <v>92702.37</v>
      </c>
      <c r="Q2737" s="59">
        <v>92702.37</v>
      </c>
      <c r="R2737" s="59">
        <v>92702.37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78347.67</v>
      </c>
      <c r="J2738" s="59">
        <v>78347.67</v>
      </c>
      <c r="K2738" s="59">
        <v>78347.67</v>
      </c>
      <c r="L2738" s="59">
        <v>78347.67</v>
      </c>
      <c r="M2738" s="59">
        <v>78347.67</v>
      </c>
      <c r="N2738" s="59">
        <v>78347.67</v>
      </c>
      <c r="O2738" s="59">
        <v>78347.67</v>
      </c>
      <c r="P2738" s="59">
        <v>78347.67</v>
      </c>
      <c r="Q2738" s="59">
        <v>78347.67</v>
      </c>
      <c r="R2738" s="59">
        <v>78347.67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33235.43</v>
      </c>
      <c r="I2739" s="59">
        <v>33235.43</v>
      </c>
      <c r="J2739" s="59">
        <v>33235.43</v>
      </c>
      <c r="K2739" s="59">
        <v>33235.43</v>
      </c>
      <c r="L2739" s="59">
        <v>33235.43</v>
      </c>
      <c r="M2739" s="59">
        <v>33235.43</v>
      </c>
      <c r="N2739" s="59">
        <v>33235.43</v>
      </c>
      <c r="O2739" s="59">
        <v>33235.43</v>
      </c>
      <c r="P2739" s="59">
        <v>33235.43</v>
      </c>
      <c r="Q2739" s="59">
        <v>33235.43</v>
      </c>
      <c r="R2739" s="59">
        <v>33235.43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182830.76</v>
      </c>
      <c r="H2740" s="59">
        <v>182830.76</v>
      </c>
      <c r="I2740" s="59">
        <v>182830.76</v>
      </c>
      <c r="J2740" s="59">
        <v>182830.76</v>
      </c>
      <c r="K2740" s="59">
        <v>182830.76</v>
      </c>
      <c r="L2740" s="59">
        <v>182830.76</v>
      </c>
      <c r="M2740" s="59">
        <v>182830.76</v>
      </c>
      <c r="N2740" s="59">
        <v>182830.76</v>
      </c>
      <c r="O2740" s="59">
        <v>182830.76</v>
      </c>
      <c r="P2740" s="59">
        <v>182830.76</v>
      </c>
      <c r="Q2740" s="59">
        <v>182830.76</v>
      </c>
      <c r="R2740" s="59">
        <v>182830.76</v>
      </c>
    </row>
    <row r="2741" spans="2:18" x14ac:dyDescent="0.2">
      <c r="B2741" s="4">
        <v>2009</v>
      </c>
      <c r="C2741" s="28"/>
      <c r="D2741" s="28"/>
      <c r="E2741" s="28"/>
      <c r="F2741" s="59">
        <v>40212.19</v>
      </c>
      <c r="G2741" s="59">
        <v>40212.19</v>
      </c>
      <c r="H2741" s="59">
        <v>40212.19</v>
      </c>
      <c r="I2741" s="59">
        <v>40212.19</v>
      </c>
      <c r="J2741" s="59">
        <v>40212.19</v>
      </c>
      <c r="K2741" s="59">
        <v>40212.19</v>
      </c>
      <c r="L2741" s="59">
        <v>40212.19</v>
      </c>
      <c r="M2741" s="59">
        <v>40212.19</v>
      </c>
      <c r="N2741" s="59">
        <v>40212.19</v>
      </c>
      <c r="O2741" s="59">
        <v>40212.19</v>
      </c>
      <c r="P2741" s="59">
        <v>40212.19</v>
      </c>
      <c r="Q2741" s="59">
        <v>40212.19</v>
      </c>
      <c r="R2741" s="59">
        <v>40212.19</v>
      </c>
    </row>
    <row r="2742" spans="2:18" x14ac:dyDescent="0.2">
      <c r="B2742" s="4">
        <v>2008</v>
      </c>
      <c r="C2742" s="28"/>
      <c r="D2742" s="28"/>
      <c r="E2742" s="59">
        <v>12258.21</v>
      </c>
      <c r="F2742" s="59">
        <v>12258.21</v>
      </c>
      <c r="G2742" s="59">
        <v>12258.21</v>
      </c>
      <c r="H2742" s="59">
        <v>12258.21</v>
      </c>
      <c r="I2742" s="59">
        <v>12258.21</v>
      </c>
      <c r="J2742" s="59">
        <v>12258.21</v>
      </c>
      <c r="K2742" s="59">
        <v>12258.21</v>
      </c>
      <c r="L2742" s="59">
        <v>12258.21</v>
      </c>
      <c r="M2742" s="59">
        <v>12258.21</v>
      </c>
      <c r="N2742" s="59">
        <v>12258.21</v>
      </c>
      <c r="O2742" s="59">
        <v>12258.21</v>
      </c>
      <c r="P2742" s="59">
        <v>12258.21</v>
      </c>
      <c r="Q2742" s="59">
        <v>12258.21</v>
      </c>
      <c r="R2742" s="59">
        <v>12258.21</v>
      </c>
    </row>
    <row r="2743" spans="2:18" x14ac:dyDescent="0.2">
      <c r="B2743" s="4">
        <v>2007</v>
      </c>
      <c r="C2743" s="28"/>
      <c r="D2743" s="59">
        <v>35870.839999999997</v>
      </c>
      <c r="E2743" s="59">
        <v>35870.839999999997</v>
      </c>
      <c r="F2743" s="59">
        <v>35870.839999999997</v>
      </c>
      <c r="G2743" s="59">
        <v>35870.839999999997</v>
      </c>
      <c r="H2743" s="59">
        <v>35870.839999999997</v>
      </c>
      <c r="I2743" s="59">
        <v>35870.839999999997</v>
      </c>
      <c r="J2743" s="59">
        <v>35870.839999999997</v>
      </c>
      <c r="K2743" s="59">
        <v>35870.839999999997</v>
      </c>
      <c r="L2743" s="59">
        <v>35870.839999999997</v>
      </c>
      <c r="M2743" s="59">
        <v>35870.839999999997</v>
      </c>
      <c r="N2743" s="59">
        <v>35870.839999999997</v>
      </c>
      <c r="O2743" s="59">
        <v>35870.839999999997</v>
      </c>
      <c r="P2743" s="59">
        <v>35870.839999999997</v>
      </c>
      <c r="Q2743" s="59">
        <v>35870.839999999997</v>
      </c>
      <c r="R2743" s="59">
        <v>35870.839999999997</v>
      </c>
    </row>
    <row r="2744" spans="2:18" x14ac:dyDescent="0.2">
      <c r="B2744" s="4">
        <v>2006</v>
      </c>
      <c r="C2744" s="59">
        <v>83363.67</v>
      </c>
      <c r="D2744" s="59">
        <v>83363.67</v>
      </c>
      <c r="E2744" s="59">
        <v>83363.67</v>
      </c>
      <c r="F2744" s="59">
        <v>83363.67</v>
      </c>
      <c r="G2744" s="59">
        <v>83363.67</v>
      </c>
      <c r="H2744" s="59">
        <v>83363.67</v>
      </c>
      <c r="I2744" s="59">
        <v>83363.67</v>
      </c>
      <c r="J2744" s="59">
        <v>83363.67</v>
      </c>
      <c r="K2744" s="59">
        <v>83363.67</v>
      </c>
      <c r="L2744" s="59">
        <v>83363.67</v>
      </c>
      <c r="M2744" s="59">
        <v>83363.67</v>
      </c>
      <c r="N2744" s="59">
        <v>83363.67</v>
      </c>
      <c r="O2744" s="59">
        <v>83363.67</v>
      </c>
      <c r="P2744" s="59">
        <v>83363.67</v>
      </c>
      <c r="Q2744" s="59">
        <v>83363.67</v>
      </c>
      <c r="R2744" s="59">
        <v>83363.67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119234.51</v>
      </c>
      <c r="E2821" s="6">
        <f>SUM(E2742:E2820)</f>
        <v>131492.72</v>
      </c>
      <c r="F2821" s="6">
        <f>SUM(F2741:F2820)</f>
        <v>171704.90999999997</v>
      </c>
      <c r="G2821" s="6">
        <f>SUM(G2740:G2820)</f>
        <v>354535.67</v>
      </c>
      <c r="H2821" s="6">
        <f>SUM(H2734:H2820)</f>
        <v>387771.10000000003</v>
      </c>
      <c r="I2821" s="6">
        <f>SUM(I2734:I2820)</f>
        <v>466118.76999999996</v>
      </c>
      <c r="J2821" s="6">
        <f t="shared" ref="J2821:L2821" si="29">SUM(J2734:J2820)</f>
        <v>558821.14</v>
      </c>
      <c r="K2821" s="6">
        <f>SUM(K2734:K2820)</f>
        <v>634004.19000000006</v>
      </c>
      <c r="L2821" s="6">
        <f t="shared" si="29"/>
        <v>697939.34999999986</v>
      </c>
      <c r="M2821" s="6">
        <f>SUM(M2734:M2820)</f>
        <v>751984.49</v>
      </c>
      <c r="N2821" s="13">
        <f>SUM(N2730:N2820)</f>
        <v>824052.30999999982</v>
      </c>
      <c r="O2821" s="13">
        <f>SUM(O2730:O2820)</f>
        <v>932353.78</v>
      </c>
      <c r="P2821" s="13">
        <f>SUM(P2730:P2820)</f>
        <v>1090919.77</v>
      </c>
      <c r="Q2821" s="13">
        <f>SUM(Q2730:Q2820)</f>
        <v>1176599.9200000002</v>
      </c>
      <c r="R2821" s="13">
        <f>SUM(R2729:R2820)</f>
        <v>1347315.2700000003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6760.05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4067.25</v>
      </c>
      <c r="R3200" s="59">
        <v>4067.25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7129.1</v>
      </c>
      <c r="Q3201" s="59">
        <v>7129.1</v>
      </c>
      <c r="R3201" s="59">
        <v>7129.1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4278.72</v>
      </c>
      <c r="P3202" s="59">
        <v>4278.72</v>
      </c>
      <c r="Q3202" s="59">
        <v>4278.72</v>
      </c>
      <c r="R3202" s="59">
        <v>4278.72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19327.34</v>
      </c>
      <c r="O3203" s="59">
        <v>19327.34</v>
      </c>
      <c r="P3203" s="59">
        <v>19327.34</v>
      </c>
      <c r="Q3203" s="59">
        <v>19327.34</v>
      </c>
      <c r="R3203" s="59">
        <v>19327.34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9590.19</v>
      </c>
      <c r="N3204" s="59">
        <v>9590.19</v>
      </c>
      <c r="O3204" s="59">
        <v>9590.19</v>
      </c>
      <c r="P3204" s="59">
        <v>9590.19</v>
      </c>
      <c r="Q3204" s="59">
        <v>9590.19</v>
      </c>
      <c r="R3204" s="59">
        <v>9590.19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5492.3</v>
      </c>
      <c r="M3205" s="59">
        <v>5492.3</v>
      </c>
      <c r="N3205" s="59">
        <v>5492.3</v>
      </c>
      <c r="O3205" s="59">
        <v>5492.3</v>
      </c>
      <c r="P3205" s="59">
        <v>5492.3</v>
      </c>
      <c r="Q3205" s="59">
        <v>5492.3</v>
      </c>
      <c r="R3205" s="59">
        <v>5492.3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2698.85</v>
      </c>
      <c r="L3206" s="59">
        <v>2698.85</v>
      </c>
      <c r="M3206" s="59">
        <v>2698.85</v>
      </c>
      <c r="N3206" s="59">
        <v>2698.85</v>
      </c>
      <c r="O3206" s="59">
        <v>2698.85</v>
      </c>
      <c r="P3206" s="59">
        <v>2698.85</v>
      </c>
      <c r="Q3206" s="59">
        <v>2698.85</v>
      </c>
      <c r="R3206" s="59">
        <v>2698.85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3930.85</v>
      </c>
      <c r="K3207" s="59">
        <v>3930.85</v>
      </c>
      <c r="L3207" s="59">
        <v>3930.85</v>
      </c>
      <c r="M3207" s="59">
        <v>3930.85</v>
      </c>
      <c r="N3207" s="59">
        <v>3930.85</v>
      </c>
      <c r="O3207" s="59">
        <v>3930.85</v>
      </c>
      <c r="P3207" s="59">
        <v>3930.85</v>
      </c>
      <c r="Q3207" s="59">
        <v>3930.85</v>
      </c>
      <c r="R3207" s="59">
        <v>3930.85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3930.85</v>
      </c>
      <c r="K3291" s="6">
        <f>SUM(K3204:K3290)</f>
        <v>6629.7</v>
      </c>
      <c r="L3291" s="6">
        <f t="shared" si="34"/>
        <v>12122</v>
      </c>
      <c r="M3291" s="6">
        <f>SUM(M3204:M3290)</f>
        <v>21712.19</v>
      </c>
      <c r="N3291" s="13">
        <f>SUM(N3200:N3290)</f>
        <v>41039.53</v>
      </c>
      <c r="O3291" s="13">
        <f>SUM(O3200:O3290)</f>
        <v>45318.25</v>
      </c>
      <c r="P3291" s="13">
        <f>SUM(P3200:P3290)</f>
        <v>52447.35</v>
      </c>
      <c r="Q3291" s="13">
        <f>SUM(Q3200:Q3290)</f>
        <v>56514.600000000006</v>
      </c>
      <c r="R3291" s="13">
        <f>SUM(R3199:R3290)</f>
        <v>63274.650000000009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10203.959999999999</v>
      </c>
      <c r="D3309" s="59">
        <v>10203.959999999999</v>
      </c>
      <c r="E3309" s="59">
        <v>10203.959999999999</v>
      </c>
      <c r="F3309" s="59">
        <v>10203.959999999999</v>
      </c>
      <c r="G3309" s="59">
        <v>10203.959999999999</v>
      </c>
      <c r="H3309" s="59">
        <v>10203.959999999999</v>
      </c>
      <c r="I3309" s="59">
        <v>10203.959999999999</v>
      </c>
      <c r="J3309" s="59">
        <v>10203.959999999999</v>
      </c>
      <c r="K3309" s="59">
        <v>10203.959999999999</v>
      </c>
      <c r="L3309" s="59">
        <v>10203.959999999999</v>
      </c>
      <c r="M3309" s="59">
        <v>10203.959999999999</v>
      </c>
      <c r="N3309" s="59">
        <v>10203.959999999999</v>
      </c>
      <c r="O3309" s="59">
        <v>10203.959999999999</v>
      </c>
      <c r="P3309" s="59">
        <v>10203.959999999999</v>
      </c>
      <c r="Q3309" s="59">
        <v>10203.959999999999</v>
      </c>
      <c r="R3309" s="59">
        <v>10203.959999999999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10203.959999999999</v>
      </c>
      <c r="E3385" s="6">
        <f>SUM(E3306:E3384)</f>
        <v>10203.959999999999</v>
      </c>
      <c r="F3385" s="6">
        <f>SUM(F3305:F3384)</f>
        <v>10203.959999999999</v>
      </c>
      <c r="G3385" s="6">
        <f>SUM(G3304:G3384)</f>
        <v>10203.959999999999</v>
      </c>
      <c r="H3385" s="6">
        <f>SUM(H3298:H3384)</f>
        <v>10203.959999999999</v>
      </c>
      <c r="I3385" s="6">
        <f>SUM(I3298:I3384)</f>
        <v>10203.959999999999</v>
      </c>
      <c r="J3385" s="6">
        <f t="shared" ref="J3385:L3385" si="35">SUM(J3298:J3384)</f>
        <v>10203.959999999999</v>
      </c>
      <c r="K3385" s="6">
        <f>SUM(K3298:K3384)</f>
        <v>10203.959999999999</v>
      </c>
      <c r="L3385" s="6">
        <f t="shared" si="35"/>
        <v>10203.959999999999</v>
      </c>
      <c r="M3385" s="6">
        <f>SUM(M3298:M3384)</f>
        <v>10203.959999999999</v>
      </c>
      <c r="N3385" s="13">
        <f>SUM(N3294:N3384)</f>
        <v>10203.959999999999</v>
      </c>
      <c r="O3385" s="13">
        <f>SUM(O3294:O3384)</f>
        <v>10203.959999999999</v>
      </c>
      <c r="P3385" s="13">
        <f>SUM(P3294:P3384)</f>
        <v>10203.959999999999</v>
      </c>
      <c r="Q3385" s="13">
        <f>SUM(Q3294:Q3384)</f>
        <v>10203.959999999999</v>
      </c>
      <c r="R3385" s="13">
        <f>SUM(R3293:R3384)</f>
        <v>10203.959999999999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155047.95000000001</v>
      </c>
      <c r="R3482" s="59">
        <v>155047.95000000001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435.11</v>
      </c>
      <c r="D3520" s="59">
        <v>435.11</v>
      </c>
      <c r="E3520" s="59">
        <v>435.11</v>
      </c>
      <c r="F3520" s="59">
        <v>435.11</v>
      </c>
      <c r="G3520" s="59">
        <v>435.11</v>
      </c>
      <c r="H3520" s="59">
        <v>435.11</v>
      </c>
      <c r="I3520" s="59">
        <v>435.11</v>
      </c>
      <c r="J3520" s="59">
        <v>435.11</v>
      </c>
      <c r="K3520" s="59">
        <v>435.11</v>
      </c>
      <c r="L3520" s="59">
        <v>435.11</v>
      </c>
      <c r="M3520" s="59">
        <v>435.11</v>
      </c>
      <c r="N3520" s="59">
        <v>435.11</v>
      </c>
      <c r="O3520" s="59">
        <v>435.11</v>
      </c>
      <c r="P3520" s="59">
        <v>435.11</v>
      </c>
      <c r="Q3520" s="59">
        <v>435.11</v>
      </c>
      <c r="R3520" s="59">
        <v>435.11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435.11</v>
      </c>
      <c r="E3573" s="6">
        <f>SUM(E3494:E3572)</f>
        <v>435.11</v>
      </c>
      <c r="F3573" s="6">
        <f>SUM(F3493:F3572)</f>
        <v>435.11</v>
      </c>
      <c r="G3573" s="6">
        <f>SUM(G3492:G3572)</f>
        <v>435.11</v>
      </c>
      <c r="H3573" s="6">
        <f>SUM(H3486:H3572)</f>
        <v>435.11</v>
      </c>
      <c r="I3573" s="6">
        <f>SUM(I3486:I3572)</f>
        <v>435.11</v>
      </c>
      <c r="J3573" s="6">
        <f t="shared" ref="J3573:L3573" si="37">SUM(J3486:J3572)</f>
        <v>435.11</v>
      </c>
      <c r="K3573" s="6">
        <f>SUM(K3486:K3572)</f>
        <v>435.11</v>
      </c>
      <c r="L3573" s="6">
        <f t="shared" si="37"/>
        <v>435.11</v>
      </c>
      <c r="M3573" s="6">
        <f>SUM(M3486:M3572)</f>
        <v>435.11</v>
      </c>
      <c r="N3573" s="13">
        <f>SUM(N3482:N3572)</f>
        <v>435.11</v>
      </c>
      <c r="O3573" s="13">
        <f>SUM(O3482:O3572)</f>
        <v>435.11</v>
      </c>
      <c r="P3573" s="13">
        <f>SUM(P3482:P3572)</f>
        <v>435.11</v>
      </c>
      <c r="Q3573" s="13">
        <f>SUM(Q3482:Q3572)</f>
        <v>155483.06</v>
      </c>
      <c r="R3573" s="13">
        <f>SUM(R3481:R3572)</f>
        <v>155483.06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10514.89</v>
      </c>
      <c r="D3975" s="59">
        <v>10514.89</v>
      </c>
      <c r="E3975" s="59">
        <v>10514.89</v>
      </c>
      <c r="F3975" s="59">
        <v>10514.89</v>
      </c>
      <c r="G3975" s="59">
        <v>10514.89</v>
      </c>
      <c r="H3975" s="59">
        <v>10514.89</v>
      </c>
      <c r="I3975" s="59">
        <v>10514.89</v>
      </c>
      <c r="J3975" s="59">
        <v>10514.89</v>
      </c>
      <c r="K3975" s="59">
        <v>10514.89</v>
      </c>
      <c r="L3975" s="59">
        <v>10514.89</v>
      </c>
      <c r="M3975" s="59">
        <v>10514.89</v>
      </c>
      <c r="N3975" s="59">
        <v>10514.89</v>
      </c>
      <c r="O3975" s="59">
        <v>10514.89</v>
      </c>
      <c r="P3975" s="59">
        <v>10514.89</v>
      </c>
      <c r="Q3975" s="59">
        <v>10514.89</v>
      </c>
      <c r="R3975" s="59">
        <v>10514.89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118028.09</v>
      </c>
      <c r="D3978" s="59">
        <v>118028.09</v>
      </c>
      <c r="E3978" s="59">
        <v>118028.09</v>
      </c>
      <c r="F3978" s="59">
        <v>118028.09</v>
      </c>
      <c r="G3978" s="59">
        <v>118028.09</v>
      </c>
      <c r="H3978" s="59">
        <v>118028.09</v>
      </c>
      <c r="I3978" s="59">
        <v>118028.09</v>
      </c>
      <c r="J3978" s="59">
        <v>118028.09</v>
      </c>
      <c r="K3978" s="59">
        <v>118028.09</v>
      </c>
      <c r="L3978" s="59">
        <v>118028.09</v>
      </c>
      <c r="M3978" s="59">
        <v>118028.09</v>
      </c>
      <c r="N3978" s="59">
        <v>118028.09</v>
      </c>
      <c r="O3978" s="59">
        <v>118028.09</v>
      </c>
      <c r="P3978" s="59">
        <v>118028.09</v>
      </c>
      <c r="Q3978" s="59">
        <v>118028.09</v>
      </c>
      <c r="R3978" s="59">
        <v>118028.09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7825.32</v>
      </c>
      <c r="D3990" s="59">
        <v>7825.32</v>
      </c>
      <c r="E3990" s="59">
        <v>7825.32</v>
      </c>
      <c r="F3990" s="59">
        <v>7825.32</v>
      </c>
      <c r="G3990" s="59">
        <v>7825.32</v>
      </c>
      <c r="H3990" s="59">
        <v>7825.32</v>
      </c>
      <c r="I3990" s="59">
        <v>7825.32</v>
      </c>
      <c r="J3990" s="59">
        <v>7825.32</v>
      </c>
      <c r="K3990" s="59">
        <v>7825.32</v>
      </c>
      <c r="L3990" s="59">
        <v>7825.32</v>
      </c>
      <c r="M3990" s="59">
        <v>7825.32</v>
      </c>
      <c r="N3990" s="59">
        <v>7825.32</v>
      </c>
      <c r="O3990" s="59">
        <v>7825.32</v>
      </c>
      <c r="P3990" s="59">
        <v>7825.32</v>
      </c>
      <c r="Q3990" s="59">
        <v>7825.32</v>
      </c>
      <c r="R3990" s="59">
        <v>7825.32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614.57000000000005</v>
      </c>
      <c r="D3992" s="59">
        <v>614.57000000000005</v>
      </c>
      <c r="E3992" s="59">
        <v>614.57000000000005</v>
      </c>
      <c r="F3992" s="59">
        <v>614.57000000000005</v>
      </c>
      <c r="G3992" s="59">
        <v>614.57000000000005</v>
      </c>
      <c r="H3992" s="59">
        <v>614.57000000000005</v>
      </c>
      <c r="I3992" s="59">
        <v>614.57000000000005</v>
      </c>
      <c r="J3992" s="59">
        <v>614.57000000000005</v>
      </c>
      <c r="K3992" s="59">
        <v>614.57000000000005</v>
      </c>
      <c r="L3992" s="59">
        <v>614.57000000000005</v>
      </c>
      <c r="M3992" s="59">
        <v>614.57000000000005</v>
      </c>
      <c r="N3992" s="59">
        <v>614.57000000000005</v>
      </c>
      <c r="O3992" s="59">
        <v>614.57000000000005</v>
      </c>
      <c r="P3992" s="59">
        <v>614.57000000000005</v>
      </c>
      <c r="Q3992" s="59">
        <v>614.57000000000005</v>
      </c>
      <c r="R3992" s="59">
        <v>614.57000000000005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0.51</v>
      </c>
      <c r="D3996" s="59">
        <v>0.51</v>
      </c>
      <c r="E3996" s="59">
        <v>0.51</v>
      </c>
      <c r="F3996" s="59">
        <v>0.51</v>
      </c>
      <c r="G3996" s="59">
        <v>0.51</v>
      </c>
      <c r="H3996" s="59">
        <v>0.51</v>
      </c>
      <c r="I3996" s="59">
        <v>0.51</v>
      </c>
      <c r="J3996" s="59">
        <v>0.51</v>
      </c>
      <c r="K3996" s="59">
        <v>0.51</v>
      </c>
      <c r="L3996" s="59">
        <v>0.51</v>
      </c>
      <c r="M3996" s="59">
        <v>0.51</v>
      </c>
      <c r="N3996" s="59">
        <v>0.51</v>
      </c>
      <c r="O3996" s="59">
        <v>0.51</v>
      </c>
      <c r="P3996" s="59">
        <v>0.51</v>
      </c>
      <c r="Q3996" s="59">
        <v>0.51</v>
      </c>
      <c r="R3996" s="59">
        <v>0.51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136983.38</v>
      </c>
      <c r="E4043" s="6">
        <f>SUM(E3964:E4042)</f>
        <v>136983.38</v>
      </c>
      <c r="F4043" s="6">
        <f>SUM(F3963:F4042)</f>
        <v>136983.38</v>
      </c>
      <c r="G4043" s="6">
        <f>SUM(G3962:G4042)</f>
        <v>136983.38</v>
      </c>
      <c r="H4043" s="6">
        <f>SUM(H3956:H4042)</f>
        <v>136983.38</v>
      </c>
      <c r="I4043" s="6">
        <f>SUM(I3956:I4042)</f>
        <v>136983.38</v>
      </c>
      <c r="J4043" s="6">
        <f t="shared" ref="J4043:L4043" si="42">SUM(J3956:J4042)</f>
        <v>136983.38</v>
      </c>
      <c r="K4043" s="6">
        <f>SUM(K3956:K4042)</f>
        <v>136983.38</v>
      </c>
      <c r="L4043" s="6">
        <f t="shared" si="42"/>
        <v>136983.38</v>
      </c>
      <c r="M4043" s="6">
        <f>SUM(M3956:M4042)</f>
        <v>136983.38</v>
      </c>
      <c r="N4043" s="13">
        <f>SUM(N3952:N4042)</f>
        <v>136983.38</v>
      </c>
      <c r="O4043" s="13">
        <f>SUM(O3952:O4042)</f>
        <v>136983.38</v>
      </c>
      <c r="P4043" s="13">
        <f>SUM(P3952:P4042)</f>
        <v>136983.38</v>
      </c>
      <c r="Q4043" s="13">
        <f>SUM(Q3952:Q4042)</f>
        <v>136983.38</v>
      </c>
      <c r="R4043" s="13">
        <f>SUM(R3951:R4042)</f>
        <v>136983.38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1185.5999999999999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8616.2800000000007</v>
      </c>
      <c r="R4046" s="59">
        <v>8616.2800000000007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3729.34</v>
      </c>
      <c r="Q4047" s="59">
        <v>3729.34</v>
      </c>
      <c r="R4047" s="59">
        <v>3729.34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16808.900000000001</v>
      </c>
      <c r="P4048" s="59">
        <v>16808.900000000001</v>
      </c>
      <c r="Q4048" s="59">
        <v>16808.900000000001</v>
      </c>
      <c r="R4048" s="59">
        <v>16808.900000000001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2922.96</v>
      </c>
      <c r="N4050" s="59">
        <v>2922.96</v>
      </c>
      <c r="O4050" s="59">
        <v>2922.96</v>
      </c>
      <c r="P4050" s="59">
        <v>2922.96</v>
      </c>
      <c r="Q4050" s="59">
        <v>2922.96</v>
      </c>
      <c r="R4050" s="59">
        <v>2922.96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4626</v>
      </c>
      <c r="L4052" s="59">
        <v>4626</v>
      </c>
      <c r="M4052" s="59">
        <v>4626</v>
      </c>
      <c r="N4052" s="59">
        <v>4626</v>
      </c>
      <c r="O4052" s="59">
        <v>4626</v>
      </c>
      <c r="P4052" s="59">
        <v>4626</v>
      </c>
      <c r="Q4052" s="59">
        <v>4626</v>
      </c>
      <c r="R4052" s="59">
        <v>4626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4626</v>
      </c>
      <c r="L4137" s="13">
        <f t="shared" si="43"/>
        <v>4626</v>
      </c>
      <c r="M4137" s="13">
        <f>SUM(M4050:M4136)</f>
        <v>7548.96</v>
      </c>
      <c r="N4137" s="13">
        <f>SUM(N4046:N4136)</f>
        <v>7548.96</v>
      </c>
      <c r="O4137" s="13">
        <f>SUM(O4046:O4136)</f>
        <v>24357.86</v>
      </c>
      <c r="P4137" s="13">
        <f>SUM(P4046:P4136)</f>
        <v>28087.200000000001</v>
      </c>
      <c r="Q4137" s="13">
        <f>SUM(Q4046:Q4136)</f>
        <v>36703.480000000003</v>
      </c>
      <c r="R4137" s="13">
        <f>SUM(R4045:R4136)</f>
        <v>37889.08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2023-03-17T09:36:21Z</dcterms:modified>
</cp:coreProperties>
</file>