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<sst xmlns="http://schemas.openxmlformats.org/spreadsheetml/2006/main" count="407" uniqueCount="169">
  <si>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</si>
  <si>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</si>
  <si>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</si>
  <si>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</si>
  <si>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</si>
  <si>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</si>
  <si>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</si>
  <si>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</si>
  <si>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</si>
  <si>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</si>
  <si>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</si>
  <si>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</si>
  <si>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</si>
  <si>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</si>
  <si>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</si>
  <si>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</si>
  <si>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</si>
  <si>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</si>
  <si>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</si>
  <si>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</si>
  <si>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</si>
  <si>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</si>
  <si>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</si>
  <si>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</si>
  <si>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</si>
  <si>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</si>
  <si>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</si>
  <si>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</si>
  <si>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</si>
  <si>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</si>
  <si>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</si>
  <si>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</si>
  <si>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</si>
  <si>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</si>
  <si>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</si>
  <si>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</si>
  <si>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</si>
  <si>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</si>
  <si>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</si>
  <si>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</si>
  <si>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</si>
  <si>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</si>
  <si>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</si>
  <si>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</si>
  <si>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</si>
  <si>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</si>
  <si>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</si>
  <si>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</si>
  <si>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</si>
  <si>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</si>
  <si>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</si>
  <si>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</si>
  <si>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</si>
  <si>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</si>
  <si>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</si>
  <si>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</si>
  <si>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</si>
  <si>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</si>
  <si>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</si>
  <si>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</si>
  <si>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</si>
  <si>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</si>
  <si>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</si>
  <si>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</si>
  <si>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</si>
  <si>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</si>
  <si>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</si>
  <si>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</si>
  <si>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</si>
  <si>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</si>
  <si>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</si>
  <si>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</si>
  <si>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</si>
  <si>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</si>
  <si>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</si>
  <si>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</si>
  <si>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</si>
  <si>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</si>
  <si>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</si>
  <si>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</si>
  <si>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</si>
  <si>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</si>
  <si>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</si>
  <si>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</si>
  <si>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</si>
  <si>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</si>
  <si>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</si>
  <si>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</si>
  <si>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</si>
  <si>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</si>
  <si>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</si>
  <si>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</si>
  <si>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</si>
  <si>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</si>
  <si>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</si>
  <si>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</si>
  <si>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</si>
  <si>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</si>
  <si>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</si>
  <si>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</si>
  <si>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</si>
  <si>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</si>
  <si>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</si>
  <si>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</si>
  <si>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</si>
  <si>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</si>
  <si>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</si>
  <si>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</si>
  <si>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</si>
  <si>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</si>
  <si>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</si>
  <si>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</si>
  <si>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</si>
  <si>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</si>
  <si>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</si>
  <si>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</si>
  <si>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</si>
  <si>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</si>
  <si>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</si>
  <si>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</si>
  <si>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</si>
  <si>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</si>
  <si>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</si>
  <si>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</si>
  <si>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</si>
  <si>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</si>
  <si>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</si>
  <si>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</si>
  <si>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</si>
  <si>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</si>
  <si>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</si>
  <si>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</si>
  <si>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</si>
  <si>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</si>
  <si>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</si>
  <si>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</si>
  <si>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</si>
  <si>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</si>
  <si>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</si>
  <si>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</si>
  <si>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</si>
  <si>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</si>
  <si>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</si>
  <si>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</si>
  <si>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</si>
  <si>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</si>
  <si>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</si>
  <si>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</si>
  <si>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</si>
  <si>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</si>
  <si>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</si>
  <si>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</si>
  <si>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</si>
  <si>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</si>
  <si>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</si>
  <si>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</si>
  <si>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</si>
  <si>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</si>
  <si>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</si>
  <si>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</si>
  <si>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</si>
  <si>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</si>
  <si>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</si>
  <si>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</si>
  <si>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</si>
  <si>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</si>
  <si>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</si>
  <si>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</si>
  <si>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Alliander Netz Heinsberg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</si>
</sst>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12003908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>
        <v>15006</v>
      </c>
      <c r="L5" s="21">
        <v>14942.7</v>
      </c>
      <c r="M5" s="21">
        <v>13528</v>
      </c>
      <c r="N5" s="21">
        <v>14219.8</v>
      </c>
      <c r="O5" s="21">
        <v>23443.4</v>
      </c>
      <c r="P5" s="21">
        <v>24502.799999999999</v>
      </c>
      <c r="Q5" s="21">
        <v>26196</v>
      </c>
      <c r="R5" s="21">
        <v>26922.5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>
        <v>8.5</v>
      </c>
      <c r="L6" s="21">
        <v>9.3000000000000007</v>
      </c>
      <c r="M6" s="21">
        <v>8.8000000000000007</v>
      </c>
      <c r="N6" s="21">
        <v>9.25</v>
      </c>
      <c r="O6" s="21">
        <v>15.25</v>
      </c>
      <c r="P6" s="21">
        <v>15.25</v>
      </c>
      <c r="Q6" s="21">
        <v>15.25</v>
      </c>
      <c r="R6" s="21">
        <v>15.25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>
        <v>1931290</v>
      </c>
      <c r="L8" s="22">
        <v>2682954</v>
      </c>
      <c r="M8" s="22">
        <v>2204950.21</v>
      </c>
      <c r="N8" s="22">
        <v>2703168.9</v>
      </c>
      <c r="O8" s="22">
        <v>4556284.34</v>
      </c>
      <c r="P8" s="22">
        <v>4562278.1100000003</v>
      </c>
      <c r="Q8" s="22">
        <v>4241956.26</v>
      </c>
      <c r="R8" s="22">
        <v>5274917.4000000004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>
        <v>50774.45</v>
      </c>
      <c r="L9" s="22">
        <v>107262.77</v>
      </c>
      <c r="M9" s="22">
        <v>93606</v>
      </c>
      <c r="N9" s="22">
        <v>81663.55</v>
      </c>
      <c r="O9" s="22">
        <v>86382.79</v>
      </c>
      <c r="P9" s="22">
        <v>99601.36</v>
      </c>
      <c r="Q9" s="22">
        <v>90649.44</v>
      </c>
      <c r="R9" s="22">
        <v>108688.17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>
        <v>70650</v>
      </c>
      <c r="L11" s="22">
        <v>6524</v>
      </c>
      <c r="M11" s="22">
        <v>832</v>
      </c>
      <c r="N11" s="22">
        <v>0</v>
      </c>
      <c r="O11" s="22">
        <v>116080</v>
      </c>
      <c r="P11" s="22">
        <v>159592</v>
      </c>
      <c r="Q11" s="22">
        <v>176924</v>
      </c>
      <c r="R11" s="22">
        <v>177656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>
        <v>7024</v>
      </c>
      <c r="L13" s="22">
        <v>12765</v>
      </c>
      <c r="M13" s="22">
        <v>3643.21</v>
      </c>
      <c r="N13" s="22">
        <v>2734.77</v>
      </c>
      <c r="O13" s="22">
        <v>1019.01</v>
      </c>
      <c r="P13" s="22">
        <v>563.08000000000004</v>
      </c>
      <c r="Q13" s="22">
        <v>2914.65</v>
      </c>
      <c r="R13" s="22">
        <v>12667.81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>
        <v>510577</v>
      </c>
      <c r="L16" s="22">
        <v>576787.54</v>
      </c>
      <c r="M16" s="22">
        <v>577058.07999999996</v>
      </c>
      <c r="N16" s="22">
        <v>603404.73</v>
      </c>
      <c r="O16" s="22">
        <v>1063437.24</v>
      </c>
      <c r="P16" s="22">
        <v>1472045.21</v>
      </c>
      <c r="Q16" s="22">
        <v>1785571.75</v>
      </c>
      <c r="R16" s="22">
        <v>1873988.16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>
        <v>1063404</v>
      </c>
      <c r="L17" s="22">
        <v>1533207</v>
      </c>
      <c r="M17" s="22">
        <v>1525339.9</v>
      </c>
      <c r="N17" s="22">
        <v>1397046.6</v>
      </c>
      <c r="O17" s="22">
        <v>949493.48</v>
      </c>
      <c r="P17" s="22">
        <v>849499.18</v>
      </c>
      <c r="Q17" s="22">
        <v>814671.27</v>
      </c>
      <c r="R17" s="22">
        <v>910184.47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>
        <v>461698</v>
      </c>
      <c r="L19" s="22">
        <v>632124</v>
      </c>
      <c r="M19" s="22">
        <v>689252</v>
      </c>
      <c r="N19" s="22">
        <v>714440.72</v>
      </c>
      <c r="O19" s="22">
        <v>534413.07999999996</v>
      </c>
      <c r="P19" s="22">
        <v>536344.28</v>
      </c>
      <c r="Q19" s="22">
        <v>482675.22</v>
      </c>
      <c r="R19" s="22">
        <v>593156.35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>
        <v>660100</v>
      </c>
      <c r="L20" s="22">
        <v>958975</v>
      </c>
      <c r="M20" s="22">
        <v>990088.56</v>
      </c>
      <c r="N20" s="22">
        <v>635960.88</v>
      </c>
      <c r="O20" s="22">
        <v>302361.18</v>
      </c>
      <c r="P20" s="22">
        <v>842957.31</v>
      </c>
      <c r="Q20" s="22">
        <v>845879.53</v>
      </c>
      <c r="R20" s="22">
        <v>1392368.23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>
        <v>52000</v>
      </c>
      <c r="L21" s="22">
        <v>104513</v>
      </c>
      <c r="M21" s="22">
        <v>102008.18</v>
      </c>
      <c r="N21" s="22">
        <v>88173.5</v>
      </c>
      <c r="O21" s="22">
        <v>86000</v>
      </c>
      <c r="P21" s="22">
        <v>99244.31</v>
      </c>
      <c r="Q21" s="22">
        <v>91422.71</v>
      </c>
      <c r="R21" s="22">
        <v>109674.71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>
        <v>1233135</v>
      </c>
      <c r="L22" s="22">
        <v>623841</v>
      </c>
      <c r="M22" s="22">
        <v>2705943.33</v>
      </c>
      <c r="N22" s="22">
        <v>600680.44999999995</v>
      </c>
      <c r="O22" s="22">
        <v>688083.59</v>
      </c>
      <c r="P22" s="22">
        <v>773520.38</v>
      </c>
      <c r="Q22" s="22">
        <v>835298.2</v>
      </c>
      <c r="R22" s="22">
        <v>884417.82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>
        <v>340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>
        <v>169995</v>
      </c>
      <c r="L24" s="22">
        <v>151822</v>
      </c>
      <c r="M24" s="22">
        <v>182598.77</v>
      </c>
      <c r="N24" s="22">
        <v>130745.61</v>
      </c>
      <c r="O24" s="22">
        <v>106070.47</v>
      </c>
      <c r="P24" s="22">
        <v>111256.19</v>
      </c>
      <c r="Q24" s="22">
        <v>175762.78</v>
      </c>
      <c r="R24" s="22">
        <v>172956.85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>
        <v>12754</v>
      </c>
      <c r="L25" s="22">
        <v>118494</v>
      </c>
      <c r="M25" s="22">
        <v>893.71</v>
      </c>
      <c r="N25" s="22">
        <v>13065.78</v>
      </c>
      <c r="O25" s="22">
        <v>74891.08</v>
      </c>
      <c r="P25" s="22">
        <v>18082.97</v>
      </c>
      <c r="Q25" s="22">
        <v>4206.32</v>
      </c>
      <c r="R25" s="22">
        <v>25154.93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>
        <v>5404884.2599999998</v>
      </c>
      <c r="L27" s="22">
        <v>12936008.380000001</v>
      </c>
      <c r="M27" s="22">
        <v>9753390.3000000007</v>
      </c>
      <c r="N27" s="22">
        <v>9415956</v>
      </c>
      <c r="O27" s="22">
        <v>10449305.939999999</v>
      </c>
      <c r="P27" s="22">
        <v>11086192.109999999</v>
      </c>
      <c r="Q27" s="22">
        <v>13395806.029999999</v>
      </c>
      <c r="R27" s="22">
        <v>14207756.98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>
        <v>841005.62</v>
      </c>
      <c r="L28" s="22">
        <v>7837419.6699999999</v>
      </c>
      <c r="M28" s="22">
        <v>7837419.6699999999</v>
      </c>
      <c r="N28" s="22">
        <v>7837419.6699999999</v>
      </c>
      <c r="O28" s="22">
        <v>7837419.6699999999</v>
      </c>
      <c r="P28" s="22">
        <v>7837419.6699999999</v>
      </c>
      <c r="Q28" s="22">
        <v>7837419.6699999999</v>
      </c>
      <c r="R28" s="22">
        <v>7837419.6699999999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>
        <v>5912022.9500000002</v>
      </c>
      <c r="L29" s="22">
        <v>7500000</v>
      </c>
      <c r="M29" s="22">
        <v>7500000</v>
      </c>
      <c r="N29" s="22">
        <v>7500000</v>
      </c>
      <c r="O29" s="22">
        <v>7500000</v>
      </c>
      <c r="P29" s="22">
        <v>7500000</v>
      </c>
      <c r="Q29" s="22">
        <v>7500000</v>
      </c>
      <c r="R29" s="22">
        <v>7500000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>
        <v>0</v>
      </c>
      <c r="L31" s="22">
        <v>-1348144.31</v>
      </c>
      <c r="M31" s="22">
        <v>-2401411.29</v>
      </c>
      <c r="N31" s="22">
        <v>-5584029.3799999999</v>
      </c>
      <c r="O31" s="22">
        <v>-5921463.6699999999</v>
      </c>
      <c r="P31" s="22">
        <v>-4888113.7300000004</v>
      </c>
      <c r="Q31" s="22">
        <v>-4251227.5599999996</v>
      </c>
      <c r="R31" s="22">
        <v>-4181155.21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>
        <v>-1348144.31</v>
      </c>
      <c r="L32" s="22">
        <v>-1053266.97</v>
      </c>
      <c r="M32" s="22">
        <v>-3182618.09</v>
      </c>
      <c r="N32" s="22">
        <v>-337434.29</v>
      </c>
      <c r="O32" s="22">
        <v>1033349.93</v>
      </c>
      <c r="P32" s="22">
        <v>636886.17000000004</v>
      </c>
      <c r="Q32" s="22">
        <v>70072.350000000006</v>
      </c>
      <c r="R32" s="22">
        <v>285193.71999999997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>
        <v>501537.07</v>
      </c>
      <c r="L33" s="22">
        <v>1174226.1100000001</v>
      </c>
      <c r="M33" s="22">
        <v>1022075.68</v>
      </c>
      <c r="N33" s="22">
        <v>884885.09</v>
      </c>
      <c r="O33" s="22">
        <v>397707.68</v>
      </c>
      <c r="P33" s="22">
        <v>969092.03</v>
      </c>
      <c r="Q33" s="22">
        <v>896564.93</v>
      </c>
      <c r="R33" s="22">
        <v>1409715.3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>
        <v>3515898.34</v>
      </c>
      <c r="L34" s="22">
        <v>4018903.84</v>
      </c>
      <c r="M34" s="22">
        <v>3864032.33</v>
      </c>
      <c r="N34" s="22">
        <v>3537828.42</v>
      </c>
      <c r="O34" s="22">
        <v>3413195.66</v>
      </c>
      <c r="P34" s="22">
        <v>4843983.47</v>
      </c>
      <c r="Q34" s="22">
        <v>8439259.2100000009</v>
      </c>
      <c r="R34" s="22">
        <v>8314953.8600000003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>
        <v>750992</v>
      </c>
      <c r="L35" s="22">
        <v>905158</v>
      </c>
      <c r="M35" s="22">
        <v>817084</v>
      </c>
      <c r="N35" s="22">
        <v>734686.22</v>
      </c>
      <c r="O35" s="22">
        <v>666086.40000000002</v>
      </c>
      <c r="P35" s="22">
        <v>627443</v>
      </c>
      <c r="Q35" s="22">
        <v>614407</v>
      </c>
      <c r="R35" s="22">
        <v>592904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16533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16533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498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21660</v>
      </c>
      <c r="D237" s="59">
        <v>21660</v>
      </c>
      <c r="E237" s="59">
        <v>21660</v>
      </c>
      <c r="F237" s="59">
        <v>21660</v>
      </c>
      <c r="G237" s="59">
        <v>21660</v>
      </c>
      <c r="H237" s="59">
        <v>21660</v>
      </c>
      <c r="I237" s="59">
        <v>21660</v>
      </c>
      <c r="J237" s="59">
        <v>21660</v>
      </c>
      <c r="K237" s="59">
        <v>21660</v>
      </c>
      <c r="L237" s="59">
        <v>21660</v>
      </c>
      <c r="M237" s="59">
        <v>21660</v>
      </c>
      <c r="N237" s="59">
        <v>21660</v>
      </c>
      <c r="O237" s="59">
        <v>21660</v>
      </c>
      <c r="P237" s="59">
        <v>21660</v>
      </c>
      <c r="Q237" s="59">
        <v>21660</v>
      </c>
      <c r="R237" s="59">
        <v>21660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21660</v>
      </c>
      <c r="E283" s="6">
        <f>SUM(E204:E282)</f>
        <v>21660</v>
      </c>
      <c r="F283" s="6">
        <f>SUM(F203:F282)</f>
        <v>21660</v>
      </c>
      <c r="G283" s="6">
        <f>SUM(G202:G282)</f>
        <v>21660</v>
      </c>
      <c r="H283" s="6">
        <f>SUM(H196:H282)</f>
        <v>21660</v>
      </c>
      <c r="I283" s="6">
        <f>SUM(I196:I282)</f>
        <v>21660</v>
      </c>
      <c r="J283" s="6">
        <f t="shared" ref="J283:L283" si="2">SUM(J196:J282)</f>
        <v>21660</v>
      </c>
      <c r="K283" s="6">
        <f>SUM(K196:K282)</f>
        <v>21660</v>
      </c>
      <c r="L283" s="6">
        <f t="shared" si="2"/>
        <v>21660</v>
      </c>
      <c r="M283" s="6">
        <f>SUM(M196:M282)</f>
        <v>21660</v>
      </c>
      <c r="N283" s="13">
        <f>SUM(N192:N282)</f>
        <v>21660</v>
      </c>
      <c r="O283" s="13">
        <f>SUM(O192:O282)</f>
        <v>21660</v>
      </c>
      <c r="P283" s="13">
        <f>SUM(P192:P282)</f>
        <v>21660</v>
      </c>
      <c r="Q283" s="13">
        <f>SUM(Q192:Q282)</f>
        <v>21660</v>
      </c>
      <c r="R283" s="13">
        <f>SUM(R191:R282)</f>
        <v>22158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37612</v>
      </c>
      <c r="R286" s="59">
        <v>37612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687517.72</v>
      </c>
      <c r="M291" s="59">
        <v>687517.72</v>
      </c>
      <c r="N291" s="59">
        <v>687517.72</v>
      </c>
      <c r="O291" s="59">
        <v>687517.72</v>
      </c>
      <c r="P291" s="59">
        <v>687517.72</v>
      </c>
      <c r="Q291" s="59">
        <v>687517.72</v>
      </c>
      <c r="R291" s="59">
        <v>687517.72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687517.72</v>
      </c>
      <c r="M377" s="6">
        <f>SUM(M290:M376)</f>
        <v>687517.72</v>
      </c>
      <c r="N377" s="13">
        <f>SUM(N286:N376)</f>
        <v>687517.72</v>
      </c>
      <c r="O377" s="13">
        <f>SUM(O286:O376)</f>
        <v>687517.72</v>
      </c>
      <c r="P377" s="13">
        <f>SUM(P286:P376)</f>
        <v>687517.72</v>
      </c>
      <c r="Q377" s="13">
        <f>SUM(Q286:Q376)</f>
        <v>725129.72</v>
      </c>
      <c r="R377" s="13">
        <f>SUM(R285:R376)</f>
        <v>725129.72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51023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519.41</v>
      </c>
      <c r="N478" s="59">
        <v>519.41</v>
      </c>
      <c r="O478" s="59">
        <v>519.41</v>
      </c>
      <c r="P478" s="59">
        <v>519.41</v>
      </c>
      <c r="Q478" s="59">
        <v>519.41</v>
      </c>
      <c r="R478" s="59">
        <v>519.41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47312.57</v>
      </c>
      <c r="M479" s="59">
        <v>47312.57</v>
      </c>
      <c r="N479" s="59">
        <v>47312.57</v>
      </c>
      <c r="O479" s="59">
        <v>47312.57</v>
      </c>
      <c r="P479" s="59">
        <v>47312.57</v>
      </c>
      <c r="Q479" s="59">
        <v>47312.57</v>
      </c>
      <c r="R479" s="59">
        <v>47312.57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796.34</v>
      </c>
      <c r="L480" s="59">
        <v>796.34</v>
      </c>
      <c r="M480" s="59">
        <v>796.34</v>
      </c>
      <c r="N480" s="59">
        <v>796.34</v>
      </c>
      <c r="O480" s="59">
        <v>796.34</v>
      </c>
      <c r="P480" s="59">
        <v>796.34</v>
      </c>
      <c r="Q480" s="59">
        <v>796.34</v>
      </c>
      <c r="R480" s="59">
        <v>796.34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796.34</v>
      </c>
      <c r="L565" s="6">
        <f t="shared" si="5"/>
        <v>48108.909999999996</v>
      </c>
      <c r="M565" s="6">
        <f>SUM(M478:M564)</f>
        <v>48628.32</v>
      </c>
      <c r="N565" s="13">
        <f>SUM(N474:N564)</f>
        <v>48628.32</v>
      </c>
      <c r="O565" s="13">
        <f>SUM(O474:O564)</f>
        <v>48628.32</v>
      </c>
      <c r="P565" s="13">
        <f>SUM(P474:P564)</f>
        <v>48628.32</v>
      </c>
      <c r="Q565" s="13">
        <f>SUM(Q474:Q564)</f>
        <v>48628.32</v>
      </c>
      <c r="R565" s="13">
        <f>SUM(R473:R564)</f>
        <v>99651.32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19030</v>
      </c>
      <c r="R568" s="59">
        <v>19030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11330</v>
      </c>
      <c r="Q569" s="59">
        <v>11330</v>
      </c>
      <c r="R569" s="59">
        <v>11330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35255</v>
      </c>
      <c r="P570" s="59">
        <v>35255</v>
      </c>
      <c r="Q570" s="59">
        <v>35255</v>
      </c>
      <c r="R570" s="59">
        <v>35255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1803</v>
      </c>
      <c r="N572" s="59">
        <v>1803</v>
      </c>
      <c r="O572" s="59">
        <v>1803</v>
      </c>
      <c r="P572" s="59">
        <v>1803</v>
      </c>
      <c r="Q572" s="59">
        <v>1803</v>
      </c>
      <c r="R572" s="59">
        <v>1803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3949.58</v>
      </c>
      <c r="M573" s="59">
        <v>3949.58</v>
      </c>
      <c r="N573" s="59">
        <v>3949.58</v>
      </c>
      <c r="O573" s="59">
        <v>3949.58</v>
      </c>
      <c r="P573" s="59">
        <v>3949.58</v>
      </c>
      <c r="Q573" s="59">
        <v>3949.58</v>
      </c>
      <c r="R573" s="59">
        <v>3949.58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164128.07</v>
      </c>
      <c r="L574" s="59">
        <v>164128.07</v>
      </c>
      <c r="M574" s="59">
        <v>164128.07</v>
      </c>
      <c r="N574" s="59">
        <v>164128.07</v>
      </c>
      <c r="O574" s="59">
        <v>164128.07</v>
      </c>
      <c r="P574" s="59">
        <v>164128.07</v>
      </c>
      <c r="Q574" s="59">
        <v>164128.07</v>
      </c>
      <c r="R574" s="59">
        <v>164128.07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164128.07</v>
      </c>
      <c r="L659" s="6">
        <f t="shared" si="6"/>
        <v>168077.65</v>
      </c>
      <c r="M659" s="6">
        <f>SUM(M572:M658)</f>
        <v>169880.65</v>
      </c>
      <c r="N659" s="13">
        <f>SUM(N568:N658)</f>
        <v>169880.65</v>
      </c>
      <c r="O659" s="13">
        <f>SUM(O568:O658)</f>
        <v>205135.65000000002</v>
      </c>
      <c r="P659" s="13">
        <f>SUM(P568:P658)</f>
        <v>216465.65000000002</v>
      </c>
      <c r="Q659" s="13">
        <f>SUM(Q568:Q658)</f>
        <v>235495.65000000002</v>
      </c>
      <c r="R659" s="13">
        <f>SUM(R567:R658)</f>
        <v>235495.65000000002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6347</v>
      </c>
      <c r="R662" s="59">
        <v>6347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7272</v>
      </c>
      <c r="Q663" s="59">
        <v>7272</v>
      </c>
      <c r="R663" s="59">
        <v>7272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734.99</v>
      </c>
      <c r="L668" s="59">
        <v>734.99</v>
      </c>
      <c r="M668" s="59">
        <v>734.99</v>
      </c>
      <c r="N668" s="59">
        <v>734.99</v>
      </c>
      <c r="O668" s="59">
        <v>734.99</v>
      </c>
      <c r="P668" s="59">
        <v>734.99</v>
      </c>
      <c r="Q668" s="59">
        <v>734.99</v>
      </c>
      <c r="R668" s="59">
        <v>734.99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734.99</v>
      </c>
      <c r="L753" s="6">
        <f t="shared" si="7"/>
        <v>734.99</v>
      </c>
      <c r="M753" s="6">
        <f>SUM(M666:M752)</f>
        <v>734.99</v>
      </c>
      <c r="N753" s="13">
        <f>SUM(N662:N752)</f>
        <v>734.99</v>
      </c>
      <c r="O753" s="13">
        <f>SUM(O662:O752)</f>
        <v>734.99</v>
      </c>
      <c r="P753" s="13">
        <f>SUM(P662:P752)</f>
        <v>8006.99</v>
      </c>
      <c r="Q753" s="13">
        <f>SUM(Q662:Q752)</f>
        <v>14353.99</v>
      </c>
      <c r="R753" s="13">
        <f>SUM(R661:R752)</f>
        <v>14353.99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5216</v>
      </c>
      <c r="R756" s="59">
        <v>5216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7103</v>
      </c>
      <c r="P758" s="59">
        <v>7103</v>
      </c>
      <c r="Q758" s="59">
        <v>7103</v>
      </c>
      <c r="R758" s="59">
        <v>7103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7392.58</v>
      </c>
      <c r="N760" s="59">
        <v>7392.58</v>
      </c>
      <c r="O760" s="59">
        <v>7392.58</v>
      </c>
      <c r="P760" s="59">
        <v>7392.58</v>
      </c>
      <c r="Q760" s="59">
        <v>7392.58</v>
      </c>
      <c r="R760" s="59">
        <v>7392.58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7392.58</v>
      </c>
      <c r="N847" s="13">
        <f>SUM(N756:N846)</f>
        <v>7392.58</v>
      </c>
      <c r="O847" s="13">
        <f>SUM(O756:O846)</f>
        <v>14495.58</v>
      </c>
      <c r="P847" s="13">
        <f>SUM(P756:P846)</f>
        <v>14495.58</v>
      </c>
      <c r="Q847" s="13">
        <f>SUM(Q756:Q846)</f>
        <v>19711.580000000002</v>
      </c>
      <c r="R847" s="13">
        <f>SUM(R755:R846)</f>
        <v>19711.580000000002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67809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33526</v>
      </c>
      <c r="R850" s="59">
        <v>33526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2500</v>
      </c>
      <c r="P852" s="59">
        <v>2500</v>
      </c>
      <c r="Q852" s="59">
        <v>2500</v>
      </c>
      <c r="R852" s="59">
        <v>2500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29825</v>
      </c>
      <c r="O853" s="59">
        <v>29825</v>
      </c>
      <c r="P853" s="59">
        <v>29825</v>
      </c>
      <c r="Q853" s="59">
        <v>29825</v>
      </c>
      <c r="R853" s="59">
        <v>29825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56710.37</v>
      </c>
      <c r="N854" s="59">
        <v>56710.37</v>
      </c>
      <c r="O854" s="59">
        <v>56710.37</v>
      </c>
      <c r="P854" s="59">
        <v>56710.37</v>
      </c>
      <c r="Q854" s="59">
        <v>56710.37</v>
      </c>
      <c r="R854" s="59">
        <v>56710.37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4740</v>
      </c>
      <c r="M855" s="59">
        <v>4740</v>
      </c>
      <c r="N855" s="59">
        <v>4740</v>
      </c>
      <c r="O855" s="59">
        <v>4740</v>
      </c>
      <c r="P855" s="59">
        <v>4740</v>
      </c>
      <c r="Q855" s="59">
        <v>4740</v>
      </c>
      <c r="R855" s="59">
        <v>4740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728.2</v>
      </c>
      <c r="L856" s="59">
        <v>728.2</v>
      </c>
      <c r="M856" s="59">
        <v>728.2</v>
      </c>
      <c r="N856" s="59">
        <v>728.2</v>
      </c>
      <c r="O856" s="59">
        <v>728.2</v>
      </c>
      <c r="P856" s="59">
        <v>728.2</v>
      </c>
      <c r="Q856" s="59">
        <v>728.2</v>
      </c>
      <c r="R856" s="59">
        <v>728.2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728.2</v>
      </c>
      <c r="L941" s="6">
        <f t="shared" si="9"/>
        <v>5468.2</v>
      </c>
      <c r="M941" s="6">
        <f>SUM(M854:M940)</f>
        <v>62178.57</v>
      </c>
      <c r="N941" s="13">
        <f>SUM(N850:N940)</f>
        <v>92003.569999999992</v>
      </c>
      <c r="O941" s="13">
        <f>SUM(O850:O940)</f>
        <v>94503.569999999992</v>
      </c>
      <c r="P941" s="13">
        <f>SUM(P850:P940)</f>
        <v>94503.569999999992</v>
      </c>
      <c r="Q941" s="13">
        <f>SUM(Q850:Q940)</f>
        <v>128029.56999999999</v>
      </c>
      <c r="R941" s="13">
        <f>SUM(R849:R940)</f>
        <v>195838.57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97259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224</v>
      </c>
      <c r="Q945" s="59">
        <v>224</v>
      </c>
      <c r="R945" s="59">
        <v>224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120671</v>
      </c>
      <c r="P946" s="59">
        <v>120671</v>
      </c>
      <c r="Q946" s="59">
        <v>120671</v>
      </c>
      <c r="R946" s="59">
        <v>120671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120671</v>
      </c>
      <c r="P1035" s="13">
        <f>SUM(P944:P1034)</f>
        <v>120895</v>
      </c>
      <c r="Q1035" s="13">
        <f>SUM(Q944:Q1034)</f>
        <v>120895</v>
      </c>
      <c r="R1035" s="13">
        <f>SUM(R943:R1034)</f>
        <v>218154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51235</v>
      </c>
      <c r="R1038" s="59">
        <v>51235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127586</v>
      </c>
      <c r="Q1039" s="59">
        <v>127586</v>
      </c>
      <c r="R1039" s="59">
        <v>127586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128519</v>
      </c>
      <c r="P1040" s="59">
        <v>128519</v>
      </c>
      <c r="Q1040" s="59">
        <v>128519</v>
      </c>
      <c r="R1040" s="59">
        <v>128519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128519</v>
      </c>
      <c r="P1129" s="13">
        <f>SUM(P1038:P1128)</f>
        <v>256105</v>
      </c>
      <c r="Q1129" s="13">
        <f>SUM(Q1038:Q1128)</f>
        <v>307340</v>
      </c>
      <c r="R1129" s="13">
        <f>SUM(R1037:R1128)</f>
        <v>307340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1706710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1706710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56101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2344</v>
      </c>
      <c r="J2080" s="59">
        <v>2344</v>
      </c>
      <c r="K2080" s="59">
        <v>2344</v>
      </c>
      <c r="L2080" s="59">
        <v>2344</v>
      </c>
      <c r="M2080" s="59">
        <v>2344</v>
      </c>
      <c r="N2080" s="59">
        <v>2344</v>
      </c>
      <c r="O2080" s="59">
        <v>2344</v>
      </c>
      <c r="P2080" s="59">
        <v>2344</v>
      </c>
      <c r="Q2080" s="59">
        <v>2344</v>
      </c>
      <c r="R2080" s="59">
        <v>2344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4168</v>
      </c>
      <c r="I2081" s="59">
        <v>4168</v>
      </c>
      <c r="J2081" s="59">
        <v>4168</v>
      </c>
      <c r="K2081" s="59">
        <v>4168</v>
      </c>
      <c r="L2081" s="59">
        <v>4168</v>
      </c>
      <c r="M2081" s="59">
        <v>4168</v>
      </c>
      <c r="N2081" s="59">
        <v>4168</v>
      </c>
      <c r="O2081" s="59">
        <v>4168</v>
      </c>
      <c r="P2081" s="59">
        <v>4168</v>
      </c>
      <c r="Q2081" s="59">
        <v>4168</v>
      </c>
      <c r="R2081" s="59">
        <v>4168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5389</v>
      </c>
      <c r="E2085" s="59">
        <v>5389</v>
      </c>
      <c r="F2085" s="59">
        <v>5389</v>
      </c>
      <c r="G2085" s="59">
        <v>5389</v>
      </c>
      <c r="H2085" s="59">
        <v>5389</v>
      </c>
      <c r="I2085" s="59">
        <v>5389</v>
      </c>
      <c r="J2085" s="59">
        <v>5389</v>
      </c>
      <c r="K2085" s="59">
        <v>5389</v>
      </c>
      <c r="L2085" s="59">
        <v>5389</v>
      </c>
      <c r="M2085" s="59">
        <v>5389</v>
      </c>
      <c r="N2085" s="59">
        <v>5389</v>
      </c>
      <c r="O2085" s="59">
        <v>5389</v>
      </c>
      <c r="P2085" s="59">
        <v>5389</v>
      </c>
      <c r="Q2085" s="59">
        <v>5389</v>
      </c>
      <c r="R2085" s="59">
        <v>5389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5734</v>
      </c>
      <c r="D2087" s="59">
        <v>5734</v>
      </c>
      <c r="E2087" s="59">
        <v>5734</v>
      </c>
      <c r="F2087" s="59">
        <v>5734</v>
      </c>
      <c r="G2087" s="59">
        <v>5734</v>
      </c>
      <c r="H2087" s="59">
        <v>5734</v>
      </c>
      <c r="I2087" s="59">
        <v>5734</v>
      </c>
      <c r="J2087" s="59">
        <v>5734</v>
      </c>
      <c r="K2087" s="59">
        <v>5734</v>
      </c>
      <c r="L2087" s="59">
        <v>5734</v>
      </c>
      <c r="M2087" s="59">
        <v>5734</v>
      </c>
      <c r="N2087" s="59">
        <v>5734</v>
      </c>
      <c r="O2087" s="59">
        <v>5734</v>
      </c>
      <c r="P2087" s="59">
        <v>5734</v>
      </c>
      <c r="Q2087" s="59">
        <v>5734</v>
      </c>
      <c r="R2087" s="59">
        <v>5734</v>
      </c>
    </row>
    <row r="2088" spans="2:18" x14ac:dyDescent="0.2">
      <c r="B2088" s="4">
        <v>2004</v>
      </c>
      <c r="C2088" s="59">
        <v>2244</v>
      </c>
      <c r="D2088" s="59">
        <v>2244</v>
      </c>
      <c r="E2088" s="59">
        <v>2244</v>
      </c>
      <c r="F2088" s="59">
        <v>2244</v>
      </c>
      <c r="G2088" s="59">
        <v>2244</v>
      </c>
      <c r="H2088" s="59">
        <v>2244</v>
      </c>
      <c r="I2088" s="59">
        <v>2244</v>
      </c>
      <c r="J2088" s="59">
        <v>2244</v>
      </c>
      <c r="K2088" s="59">
        <v>2244</v>
      </c>
      <c r="L2088" s="59">
        <v>2244</v>
      </c>
      <c r="M2088" s="59">
        <v>2244</v>
      </c>
      <c r="N2088" s="59">
        <v>2244</v>
      </c>
      <c r="O2088" s="59">
        <v>2244</v>
      </c>
      <c r="P2088" s="59">
        <v>2244</v>
      </c>
      <c r="Q2088" s="59">
        <v>2244</v>
      </c>
      <c r="R2088" s="59">
        <v>2244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304870</v>
      </c>
      <c r="D2092" s="59">
        <v>304870</v>
      </c>
      <c r="E2092" s="59">
        <v>304870</v>
      </c>
      <c r="F2092" s="59">
        <v>304870</v>
      </c>
      <c r="G2092" s="59">
        <v>304870</v>
      </c>
      <c r="H2092" s="59">
        <v>304870</v>
      </c>
      <c r="I2092" s="59">
        <v>304870</v>
      </c>
      <c r="J2092" s="59">
        <v>304870</v>
      </c>
      <c r="K2092" s="59">
        <v>304870</v>
      </c>
      <c r="L2092" s="59">
        <v>304870</v>
      </c>
      <c r="M2092" s="59">
        <v>304870</v>
      </c>
      <c r="N2092" s="59">
        <v>304870</v>
      </c>
      <c r="O2092" s="59">
        <v>304870</v>
      </c>
      <c r="P2092" s="59">
        <v>304870</v>
      </c>
      <c r="Q2092" s="59">
        <v>304870</v>
      </c>
      <c r="R2092" s="59">
        <v>304870</v>
      </c>
    </row>
    <row r="2093" spans="2:18" x14ac:dyDescent="0.2">
      <c r="B2093" s="4">
        <v>1999</v>
      </c>
      <c r="C2093" s="59">
        <v>248206</v>
      </c>
      <c r="D2093" s="59">
        <v>248206</v>
      </c>
      <c r="E2093" s="59">
        <v>248206</v>
      </c>
      <c r="F2093" s="59">
        <v>248206</v>
      </c>
      <c r="G2093" s="59">
        <v>248206</v>
      </c>
      <c r="H2093" s="59">
        <v>248206</v>
      </c>
      <c r="I2093" s="59">
        <v>248206</v>
      </c>
      <c r="J2093" s="59">
        <v>248206</v>
      </c>
      <c r="K2093" s="59">
        <v>248206</v>
      </c>
      <c r="L2093" s="59">
        <v>248206</v>
      </c>
      <c r="M2093" s="59">
        <v>248206</v>
      </c>
      <c r="N2093" s="59">
        <v>248206</v>
      </c>
      <c r="O2093" s="59">
        <v>248206</v>
      </c>
      <c r="P2093" s="59">
        <v>248206</v>
      </c>
      <c r="Q2093" s="59">
        <v>248206</v>
      </c>
      <c r="R2093" s="59">
        <v>248206</v>
      </c>
    </row>
    <row r="2094" spans="2:18" x14ac:dyDescent="0.2">
      <c r="B2094" s="4">
        <v>1998</v>
      </c>
      <c r="C2094" s="59">
        <v>542389</v>
      </c>
      <c r="D2094" s="59">
        <v>542389</v>
      </c>
      <c r="E2094" s="59">
        <v>542389</v>
      </c>
      <c r="F2094" s="59">
        <v>542389</v>
      </c>
      <c r="G2094" s="59">
        <v>542389</v>
      </c>
      <c r="H2094" s="59">
        <v>542389</v>
      </c>
      <c r="I2094" s="59">
        <v>542389</v>
      </c>
      <c r="J2094" s="59">
        <v>542389</v>
      </c>
      <c r="K2094" s="59">
        <v>542389</v>
      </c>
      <c r="L2094" s="59">
        <v>542389</v>
      </c>
      <c r="M2094" s="59">
        <v>542389</v>
      </c>
      <c r="N2094" s="59">
        <v>542389</v>
      </c>
      <c r="O2094" s="59">
        <v>542389</v>
      </c>
      <c r="P2094" s="59">
        <v>542389</v>
      </c>
      <c r="Q2094" s="59">
        <v>542389</v>
      </c>
      <c r="R2094" s="59">
        <v>542389</v>
      </c>
    </row>
    <row r="2095" spans="2:18" x14ac:dyDescent="0.2">
      <c r="B2095" s="4">
        <v>1997</v>
      </c>
      <c r="C2095" s="59">
        <v>1281140</v>
      </c>
      <c r="D2095" s="59">
        <v>1281140</v>
      </c>
      <c r="E2095" s="59">
        <v>1281140</v>
      </c>
      <c r="F2095" s="59">
        <v>1281140</v>
      </c>
      <c r="G2095" s="59">
        <v>1281140</v>
      </c>
      <c r="H2095" s="59">
        <v>1281140</v>
      </c>
      <c r="I2095" s="59">
        <v>1281140</v>
      </c>
      <c r="J2095" s="59">
        <v>1281140</v>
      </c>
      <c r="K2095" s="59">
        <v>1281140</v>
      </c>
      <c r="L2095" s="59">
        <v>1281140</v>
      </c>
      <c r="M2095" s="59">
        <v>1281140</v>
      </c>
      <c r="N2095" s="59">
        <v>1281140</v>
      </c>
      <c r="O2095" s="59">
        <v>1281140</v>
      </c>
      <c r="P2095" s="59">
        <v>1281140</v>
      </c>
      <c r="Q2095" s="59">
        <v>1281140</v>
      </c>
      <c r="R2095" s="59">
        <v>1281140</v>
      </c>
    </row>
    <row r="2096" spans="2:18" x14ac:dyDescent="0.2">
      <c r="B2096" s="4">
        <v>1996</v>
      </c>
      <c r="C2096" s="59">
        <v>599919</v>
      </c>
      <c r="D2096" s="59">
        <v>599919</v>
      </c>
      <c r="E2096" s="59">
        <v>599919</v>
      </c>
      <c r="F2096" s="59">
        <v>599919</v>
      </c>
      <c r="G2096" s="59">
        <v>599919</v>
      </c>
      <c r="H2096" s="59">
        <v>599919</v>
      </c>
      <c r="I2096" s="59">
        <v>599919</v>
      </c>
      <c r="J2096" s="59">
        <v>599919</v>
      </c>
      <c r="K2096" s="59">
        <v>599919</v>
      </c>
      <c r="L2096" s="59">
        <v>599919</v>
      </c>
      <c r="M2096" s="59">
        <v>599919</v>
      </c>
      <c r="N2096" s="59">
        <v>599919</v>
      </c>
      <c r="O2096" s="59">
        <v>599919</v>
      </c>
      <c r="P2096" s="59">
        <v>599919</v>
      </c>
      <c r="Q2096" s="59">
        <v>599919</v>
      </c>
      <c r="R2096" s="59">
        <v>599919</v>
      </c>
    </row>
    <row r="2097" spans="2:18" x14ac:dyDescent="0.2">
      <c r="B2097" s="4">
        <v>1995</v>
      </c>
      <c r="C2097" s="59">
        <v>311857</v>
      </c>
      <c r="D2097" s="59">
        <v>311857</v>
      </c>
      <c r="E2097" s="59">
        <v>311857</v>
      </c>
      <c r="F2097" s="59">
        <v>311857</v>
      </c>
      <c r="G2097" s="59">
        <v>311857</v>
      </c>
      <c r="H2097" s="59">
        <v>311857</v>
      </c>
      <c r="I2097" s="59">
        <v>311857</v>
      </c>
      <c r="J2097" s="59">
        <v>311857</v>
      </c>
      <c r="K2097" s="59">
        <v>311857</v>
      </c>
      <c r="L2097" s="59">
        <v>311857</v>
      </c>
      <c r="M2097" s="59">
        <v>311857</v>
      </c>
      <c r="N2097" s="59">
        <v>311857</v>
      </c>
      <c r="O2097" s="59">
        <v>311857</v>
      </c>
      <c r="P2097" s="59">
        <v>311857</v>
      </c>
      <c r="Q2097" s="59">
        <v>311857</v>
      </c>
      <c r="R2097" s="59">
        <v>311857</v>
      </c>
    </row>
    <row r="2098" spans="2:18" x14ac:dyDescent="0.2">
      <c r="B2098" s="4">
        <v>1994</v>
      </c>
      <c r="C2098" s="59">
        <v>9075</v>
      </c>
      <c r="D2098" s="59">
        <v>9075</v>
      </c>
      <c r="E2098" s="59">
        <v>9075</v>
      </c>
      <c r="F2098" s="59">
        <v>9075</v>
      </c>
      <c r="G2098" s="59">
        <v>9075</v>
      </c>
      <c r="H2098" s="59">
        <v>9075</v>
      </c>
      <c r="I2098" s="59">
        <v>9075</v>
      </c>
      <c r="J2098" s="59">
        <v>9075</v>
      </c>
      <c r="K2098" s="59">
        <v>9075</v>
      </c>
      <c r="L2098" s="59">
        <v>9075</v>
      </c>
      <c r="M2098" s="59">
        <v>9075</v>
      </c>
      <c r="N2098" s="59">
        <v>9075</v>
      </c>
      <c r="O2098" s="59">
        <v>9075</v>
      </c>
      <c r="P2098" s="59">
        <v>9075</v>
      </c>
      <c r="Q2098" s="59">
        <v>9075</v>
      </c>
      <c r="R2098" s="59">
        <v>9075</v>
      </c>
    </row>
    <row r="2099" spans="2:18" x14ac:dyDescent="0.2">
      <c r="B2099" s="4">
        <v>1993</v>
      </c>
      <c r="C2099" s="59">
        <v>151359</v>
      </c>
      <c r="D2099" s="59">
        <v>151359</v>
      </c>
      <c r="E2099" s="59">
        <v>151359</v>
      </c>
      <c r="F2099" s="59">
        <v>151359</v>
      </c>
      <c r="G2099" s="59">
        <v>151359</v>
      </c>
      <c r="H2099" s="59">
        <v>151359</v>
      </c>
      <c r="I2099" s="59">
        <v>151359</v>
      </c>
      <c r="J2099" s="59">
        <v>151359</v>
      </c>
      <c r="K2099" s="59">
        <v>151359</v>
      </c>
      <c r="L2099" s="59">
        <v>151359</v>
      </c>
      <c r="M2099" s="59">
        <v>151359</v>
      </c>
      <c r="N2099" s="59">
        <v>151359</v>
      </c>
      <c r="O2099" s="59">
        <v>151359</v>
      </c>
      <c r="P2099" s="59">
        <v>151359</v>
      </c>
      <c r="Q2099" s="59">
        <v>151359</v>
      </c>
      <c r="R2099" s="59">
        <v>151359</v>
      </c>
    </row>
    <row r="2100" spans="2:18" x14ac:dyDescent="0.2">
      <c r="B2100" s="4">
        <v>1992</v>
      </c>
      <c r="C2100" s="59">
        <v>484052</v>
      </c>
      <c r="D2100" s="59">
        <v>484052</v>
      </c>
      <c r="E2100" s="59">
        <v>484052</v>
      </c>
      <c r="F2100" s="59">
        <v>484052</v>
      </c>
      <c r="G2100" s="59">
        <v>484052</v>
      </c>
      <c r="H2100" s="59">
        <v>484052</v>
      </c>
      <c r="I2100" s="59">
        <v>484052</v>
      </c>
      <c r="J2100" s="59">
        <v>484052</v>
      </c>
      <c r="K2100" s="59">
        <v>484052</v>
      </c>
      <c r="L2100" s="59">
        <v>484052</v>
      </c>
      <c r="M2100" s="59">
        <v>484052</v>
      </c>
      <c r="N2100" s="59">
        <v>484052</v>
      </c>
      <c r="O2100" s="59">
        <v>484052</v>
      </c>
      <c r="P2100" s="59">
        <v>484052</v>
      </c>
      <c r="Q2100" s="59">
        <v>484052</v>
      </c>
      <c r="R2100" s="59">
        <v>484052</v>
      </c>
    </row>
    <row r="2101" spans="2:18" x14ac:dyDescent="0.2">
      <c r="B2101" s="4">
        <v>1991</v>
      </c>
      <c r="C2101" s="59">
        <v>84783</v>
      </c>
      <c r="D2101" s="59">
        <v>84783</v>
      </c>
      <c r="E2101" s="59">
        <v>84783</v>
      </c>
      <c r="F2101" s="59">
        <v>84783</v>
      </c>
      <c r="G2101" s="59">
        <v>84783</v>
      </c>
      <c r="H2101" s="59">
        <v>84783</v>
      </c>
      <c r="I2101" s="59">
        <v>84783</v>
      </c>
      <c r="J2101" s="59">
        <v>84783</v>
      </c>
      <c r="K2101" s="59">
        <v>84783</v>
      </c>
      <c r="L2101" s="59">
        <v>84783</v>
      </c>
      <c r="M2101" s="59">
        <v>84783</v>
      </c>
      <c r="N2101" s="59">
        <v>84783</v>
      </c>
      <c r="O2101" s="59">
        <v>84783</v>
      </c>
      <c r="P2101" s="59">
        <v>84783</v>
      </c>
      <c r="Q2101" s="59">
        <v>84783</v>
      </c>
      <c r="R2101" s="59">
        <v>84783</v>
      </c>
    </row>
    <row r="2102" spans="2:18" x14ac:dyDescent="0.2">
      <c r="B2102" s="4">
        <v>1990</v>
      </c>
      <c r="C2102" s="59">
        <v>179828</v>
      </c>
      <c r="D2102" s="59">
        <v>179828</v>
      </c>
      <c r="E2102" s="59">
        <v>179828</v>
      </c>
      <c r="F2102" s="59">
        <v>179828</v>
      </c>
      <c r="G2102" s="59">
        <v>179828</v>
      </c>
      <c r="H2102" s="59">
        <v>179828</v>
      </c>
      <c r="I2102" s="59">
        <v>179828</v>
      </c>
      <c r="J2102" s="59">
        <v>179828</v>
      </c>
      <c r="K2102" s="59">
        <v>179828</v>
      </c>
      <c r="L2102" s="59">
        <v>179828</v>
      </c>
      <c r="M2102" s="59">
        <v>179828</v>
      </c>
      <c r="N2102" s="59">
        <v>179828</v>
      </c>
      <c r="O2102" s="59">
        <v>179828</v>
      </c>
      <c r="P2102" s="59">
        <v>179828</v>
      </c>
      <c r="Q2102" s="59">
        <v>179828</v>
      </c>
      <c r="R2102" s="59">
        <v>179828</v>
      </c>
    </row>
    <row r="2103" spans="2:18" x14ac:dyDescent="0.2">
      <c r="B2103" s="4">
        <v>1989</v>
      </c>
      <c r="C2103" s="59">
        <v>149134</v>
      </c>
      <c r="D2103" s="59">
        <v>149134</v>
      </c>
      <c r="E2103" s="59">
        <v>149134</v>
      </c>
      <c r="F2103" s="59">
        <v>149134</v>
      </c>
      <c r="G2103" s="59">
        <v>149134</v>
      </c>
      <c r="H2103" s="59">
        <v>149134</v>
      </c>
      <c r="I2103" s="59">
        <v>149134</v>
      </c>
      <c r="J2103" s="59">
        <v>149134</v>
      </c>
      <c r="K2103" s="59">
        <v>149134</v>
      </c>
      <c r="L2103" s="59">
        <v>149134</v>
      </c>
      <c r="M2103" s="59">
        <v>149134</v>
      </c>
      <c r="N2103" s="59">
        <v>149134</v>
      </c>
      <c r="O2103" s="59">
        <v>149134</v>
      </c>
      <c r="P2103" s="59">
        <v>149134</v>
      </c>
      <c r="Q2103" s="59">
        <v>149134</v>
      </c>
      <c r="R2103" s="59">
        <v>149134</v>
      </c>
    </row>
    <row r="2104" spans="2:18" x14ac:dyDescent="0.2">
      <c r="B2104" s="4">
        <v>1988</v>
      </c>
      <c r="C2104" s="59">
        <v>202374</v>
      </c>
      <c r="D2104" s="59">
        <v>202374</v>
      </c>
      <c r="E2104" s="59">
        <v>202374</v>
      </c>
      <c r="F2104" s="59">
        <v>202374</v>
      </c>
      <c r="G2104" s="59">
        <v>202374</v>
      </c>
      <c r="H2104" s="59">
        <v>202374</v>
      </c>
      <c r="I2104" s="59">
        <v>202374</v>
      </c>
      <c r="J2104" s="59">
        <v>202374</v>
      </c>
      <c r="K2104" s="59">
        <v>202374</v>
      </c>
      <c r="L2104" s="59">
        <v>202374</v>
      </c>
      <c r="M2104" s="59">
        <v>202374</v>
      </c>
      <c r="N2104" s="59">
        <v>202374</v>
      </c>
      <c r="O2104" s="59">
        <v>202374</v>
      </c>
      <c r="P2104" s="59">
        <v>202374</v>
      </c>
      <c r="Q2104" s="59">
        <v>202374</v>
      </c>
      <c r="R2104" s="59">
        <v>202374</v>
      </c>
    </row>
    <row r="2105" spans="2:18" x14ac:dyDescent="0.2">
      <c r="B2105" s="4">
        <v>1987</v>
      </c>
      <c r="C2105" s="59">
        <v>61506</v>
      </c>
      <c r="D2105" s="59">
        <v>61506</v>
      </c>
      <c r="E2105" s="59">
        <v>61506</v>
      </c>
      <c r="F2105" s="59">
        <v>61506</v>
      </c>
      <c r="G2105" s="59">
        <v>61506</v>
      </c>
      <c r="H2105" s="59">
        <v>61506</v>
      </c>
      <c r="I2105" s="59">
        <v>61506</v>
      </c>
      <c r="J2105" s="59">
        <v>61506</v>
      </c>
      <c r="K2105" s="59">
        <v>61506</v>
      </c>
      <c r="L2105" s="59">
        <v>61506</v>
      </c>
      <c r="M2105" s="59">
        <v>61506</v>
      </c>
      <c r="N2105" s="59">
        <v>61506</v>
      </c>
      <c r="O2105" s="59">
        <v>61506</v>
      </c>
      <c r="P2105" s="59">
        <v>61506</v>
      </c>
      <c r="Q2105" s="59">
        <v>61506</v>
      </c>
      <c r="R2105" s="59">
        <v>61506</v>
      </c>
    </row>
    <row r="2106" spans="2:18" x14ac:dyDescent="0.2">
      <c r="B2106" s="4">
        <v>1986</v>
      </c>
      <c r="C2106" s="59">
        <v>233385</v>
      </c>
      <c r="D2106" s="59">
        <v>233385</v>
      </c>
      <c r="E2106" s="59">
        <v>233385</v>
      </c>
      <c r="F2106" s="59">
        <v>233385</v>
      </c>
      <c r="G2106" s="59">
        <v>233385</v>
      </c>
      <c r="H2106" s="59">
        <v>233385</v>
      </c>
      <c r="I2106" s="59">
        <v>233385</v>
      </c>
      <c r="J2106" s="59">
        <v>233385</v>
      </c>
      <c r="K2106" s="59">
        <v>233385</v>
      </c>
      <c r="L2106" s="59">
        <v>233385</v>
      </c>
      <c r="M2106" s="59">
        <v>233385</v>
      </c>
      <c r="N2106" s="59">
        <v>233385</v>
      </c>
      <c r="O2106" s="59">
        <v>233385</v>
      </c>
      <c r="P2106" s="59">
        <v>233385</v>
      </c>
      <c r="Q2106" s="59">
        <v>233385</v>
      </c>
      <c r="R2106" s="59">
        <v>233385</v>
      </c>
    </row>
    <row r="2107" spans="2:18" x14ac:dyDescent="0.2">
      <c r="B2107" s="4">
        <v>1985</v>
      </c>
      <c r="C2107" s="59">
        <v>153342</v>
      </c>
      <c r="D2107" s="59">
        <v>153342</v>
      </c>
      <c r="E2107" s="59">
        <v>153342</v>
      </c>
      <c r="F2107" s="59">
        <v>153342</v>
      </c>
      <c r="G2107" s="59">
        <v>153342</v>
      </c>
      <c r="H2107" s="59">
        <v>153342</v>
      </c>
      <c r="I2107" s="59">
        <v>153342</v>
      </c>
      <c r="J2107" s="59">
        <v>153342</v>
      </c>
      <c r="K2107" s="59">
        <v>153342</v>
      </c>
      <c r="L2107" s="59">
        <v>153342</v>
      </c>
      <c r="M2107" s="59">
        <v>153342</v>
      </c>
      <c r="N2107" s="59">
        <v>153342</v>
      </c>
      <c r="O2107" s="59">
        <v>153342</v>
      </c>
      <c r="P2107" s="59">
        <v>153342</v>
      </c>
      <c r="Q2107" s="59">
        <v>153342</v>
      </c>
      <c r="R2107" s="59">
        <v>153342</v>
      </c>
    </row>
    <row r="2108" spans="2:18" x14ac:dyDescent="0.2">
      <c r="B2108" s="4">
        <v>1984</v>
      </c>
      <c r="C2108" s="59">
        <v>144229</v>
      </c>
      <c r="D2108" s="59">
        <v>144229</v>
      </c>
      <c r="E2108" s="59">
        <v>144229</v>
      </c>
      <c r="F2108" s="59">
        <v>144229</v>
      </c>
      <c r="G2108" s="59">
        <v>144229</v>
      </c>
      <c r="H2108" s="59">
        <v>144229</v>
      </c>
      <c r="I2108" s="59">
        <v>144229</v>
      </c>
      <c r="J2108" s="59">
        <v>144229</v>
      </c>
      <c r="K2108" s="59">
        <v>144229</v>
      </c>
      <c r="L2108" s="59">
        <v>144229</v>
      </c>
      <c r="M2108" s="59">
        <v>144229</v>
      </c>
      <c r="N2108" s="59">
        <v>144229</v>
      </c>
      <c r="O2108" s="59">
        <v>144229</v>
      </c>
      <c r="P2108" s="59">
        <v>144229</v>
      </c>
      <c r="Q2108" s="59">
        <v>144229</v>
      </c>
      <c r="R2108" s="59">
        <v>144229</v>
      </c>
    </row>
    <row r="2109" spans="2:18" x14ac:dyDescent="0.2">
      <c r="B2109" s="4">
        <v>1983</v>
      </c>
      <c r="C2109" s="59">
        <v>199930</v>
      </c>
      <c r="D2109" s="59">
        <v>199930</v>
      </c>
      <c r="E2109" s="59">
        <v>199930</v>
      </c>
      <c r="F2109" s="59">
        <v>199930</v>
      </c>
      <c r="G2109" s="59">
        <v>199930</v>
      </c>
      <c r="H2109" s="59">
        <v>199930</v>
      </c>
      <c r="I2109" s="59">
        <v>199930</v>
      </c>
      <c r="J2109" s="59">
        <v>199930</v>
      </c>
      <c r="K2109" s="59">
        <v>199930</v>
      </c>
      <c r="L2109" s="59">
        <v>199930</v>
      </c>
      <c r="M2109" s="59">
        <v>199930</v>
      </c>
      <c r="N2109" s="59">
        <v>199930</v>
      </c>
      <c r="O2109" s="59">
        <v>199930</v>
      </c>
      <c r="P2109" s="59">
        <v>199930</v>
      </c>
      <c r="Q2109" s="59">
        <v>199930</v>
      </c>
      <c r="R2109" s="59">
        <v>199930</v>
      </c>
    </row>
    <row r="2110" spans="2:18" x14ac:dyDescent="0.2">
      <c r="B2110" s="4">
        <v>1982</v>
      </c>
      <c r="C2110" s="59">
        <v>190053</v>
      </c>
      <c r="D2110" s="59">
        <v>190053</v>
      </c>
      <c r="E2110" s="59">
        <v>190053</v>
      </c>
      <c r="F2110" s="59">
        <v>190053</v>
      </c>
      <c r="G2110" s="59">
        <v>190053</v>
      </c>
      <c r="H2110" s="59">
        <v>190053</v>
      </c>
      <c r="I2110" s="59">
        <v>190053</v>
      </c>
      <c r="J2110" s="59">
        <v>190053</v>
      </c>
      <c r="K2110" s="59">
        <v>190053</v>
      </c>
      <c r="L2110" s="59">
        <v>190053</v>
      </c>
      <c r="M2110" s="59">
        <v>190053</v>
      </c>
      <c r="N2110" s="59">
        <v>190053</v>
      </c>
      <c r="O2110" s="59">
        <v>190053</v>
      </c>
      <c r="P2110" s="59">
        <v>190053</v>
      </c>
      <c r="Q2110" s="59">
        <v>190053</v>
      </c>
      <c r="R2110" s="59">
        <v>190053</v>
      </c>
    </row>
    <row r="2111" spans="2:18" x14ac:dyDescent="0.2">
      <c r="B2111" s="4">
        <v>1981</v>
      </c>
      <c r="C2111" s="59">
        <v>94064</v>
      </c>
      <c r="D2111" s="59">
        <v>94064</v>
      </c>
      <c r="E2111" s="59">
        <v>94064</v>
      </c>
      <c r="F2111" s="59">
        <v>94064</v>
      </c>
      <c r="G2111" s="59">
        <v>94064</v>
      </c>
      <c r="H2111" s="59">
        <v>94064</v>
      </c>
      <c r="I2111" s="59">
        <v>94064</v>
      </c>
      <c r="J2111" s="59">
        <v>94064</v>
      </c>
      <c r="K2111" s="59">
        <v>94064</v>
      </c>
      <c r="L2111" s="59">
        <v>94064</v>
      </c>
      <c r="M2111" s="59">
        <v>94064</v>
      </c>
      <c r="N2111" s="59">
        <v>94064</v>
      </c>
      <c r="O2111" s="59">
        <v>94064</v>
      </c>
      <c r="P2111" s="59">
        <v>94064</v>
      </c>
      <c r="Q2111" s="59">
        <v>94064</v>
      </c>
      <c r="R2111" s="59">
        <v>94064</v>
      </c>
    </row>
    <row r="2112" spans="2:18" x14ac:dyDescent="0.2">
      <c r="B2112" s="4">
        <v>1980</v>
      </c>
      <c r="C2112" s="59">
        <v>307301</v>
      </c>
      <c r="D2112" s="59">
        <v>307301</v>
      </c>
      <c r="E2112" s="59">
        <v>307301</v>
      </c>
      <c r="F2112" s="59">
        <v>307301</v>
      </c>
      <c r="G2112" s="59">
        <v>307301</v>
      </c>
      <c r="H2112" s="59">
        <v>307301</v>
      </c>
      <c r="I2112" s="59">
        <v>307301</v>
      </c>
      <c r="J2112" s="59">
        <v>307301</v>
      </c>
      <c r="K2112" s="59">
        <v>307301</v>
      </c>
      <c r="L2112" s="59">
        <v>307301</v>
      </c>
      <c r="M2112" s="59">
        <v>307301</v>
      </c>
      <c r="N2112" s="59">
        <v>307301</v>
      </c>
      <c r="O2112" s="59">
        <v>307301</v>
      </c>
      <c r="P2112" s="59">
        <v>307301</v>
      </c>
      <c r="Q2112" s="59">
        <v>307301</v>
      </c>
      <c r="R2112" s="59">
        <v>307301</v>
      </c>
    </row>
    <row r="2113" spans="2:18" x14ac:dyDescent="0.2">
      <c r="B2113" s="4">
        <v>1979</v>
      </c>
      <c r="C2113" s="59">
        <v>251179</v>
      </c>
      <c r="D2113" s="59">
        <v>251179</v>
      </c>
      <c r="E2113" s="59">
        <v>251179</v>
      </c>
      <c r="F2113" s="59">
        <v>251179</v>
      </c>
      <c r="G2113" s="59">
        <v>251179</v>
      </c>
      <c r="H2113" s="59">
        <v>251179</v>
      </c>
      <c r="I2113" s="59">
        <v>251179</v>
      </c>
      <c r="J2113" s="59">
        <v>251179</v>
      </c>
      <c r="K2113" s="59">
        <v>251179</v>
      </c>
      <c r="L2113" s="59">
        <v>251179</v>
      </c>
      <c r="M2113" s="59">
        <v>251179</v>
      </c>
      <c r="N2113" s="59">
        <v>251179</v>
      </c>
      <c r="O2113" s="59">
        <v>251179</v>
      </c>
      <c r="P2113" s="59">
        <v>251179</v>
      </c>
      <c r="Q2113" s="59">
        <v>251179</v>
      </c>
      <c r="R2113" s="59">
        <v>251179</v>
      </c>
    </row>
    <row r="2114" spans="2:18" x14ac:dyDescent="0.2">
      <c r="B2114" s="4">
        <v>1978</v>
      </c>
      <c r="C2114" s="59">
        <v>184162</v>
      </c>
      <c r="D2114" s="59">
        <v>184162</v>
      </c>
      <c r="E2114" s="59">
        <v>184162</v>
      </c>
      <c r="F2114" s="59">
        <v>184162</v>
      </c>
      <c r="G2114" s="59">
        <v>184162</v>
      </c>
      <c r="H2114" s="59">
        <v>184162</v>
      </c>
      <c r="I2114" s="59">
        <v>184162</v>
      </c>
      <c r="J2114" s="59">
        <v>184162</v>
      </c>
      <c r="K2114" s="59">
        <v>184162</v>
      </c>
      <c r="L2114" s="59">
        <v>184162</v>
      </c>
      <c r="M2114" s="59">
        <v>184162</v>
      </c>
      <c r="N2114" s="59">
        <v>184162</v>
      </c>
      <c r="O2114" s="59">
        <v>184162</v>
      </c>
      <c r="P2114" s="59">
        <v>184162</v>
      </c>
      <c r="Q2114" s="59">
        <v>184162</v>
      </c>
      <c r="R2114" s="59">
        <v>184162</v>
      </c>
    </row>
    <row r="2115" spans="2:18" x14ac:dyDescent="0.2">
      <c r="B2115" s="4">
        <v>1977</v>
      </c>
      <c r="C2115" s="59">
        <v>346122</v>
      </c>
      <c r="D2115" s="59">
        <v>346122</v>
      </c>
      <c r="E2115" s="59">
        <v>346122</v>
      </c>
      <c r="F2115" s="59">
        <v>346122</v>
      </c>
      <c r="G2115" s="59">
        <v>346122</v>
      </c>
      <c r="H2115" s="59">
        <v>346122</v>
      </c>
      <c r="I2115" s="59">
        <v>346122</v>
      </c>
      <c r="J2115" s="59">
        <v>346122</v>
      </c>
      <c r="K2115" s="59">
        <v>346122</v>
      </c>
      <c r="L2115" s="59">
        <v>346122</v>
      </c>
      <c r="M2115" s="59">
        <v>346122</v>
      </c>
      <c r="N2115" s="59">
        <v>346122</v>
      </c>
      <c r="O2115" s="59">
        <v>346122</v>
      </c>
      <c r="P2115" s="59">
        <v>346122</v>
      </c>
      <c r="Q2115" s="59">
        <v>346122</v>
      </c>
      <c r="R2115" s="59">
        <v>346122</v>
      </c>
    </row>
    <row r="2116" spans="2:18" x14ac:dyDescent="0.2">
      <c r="B2116" s="4">
        <v>1976</v>
      </c>
      <c r="C2116" s="59">
        <v>355593</v>
      </c>
      <c r="D2116" s="59">
        <v>355593</v>
      </c>
      <c r="E2116" s="59">
        <v>355593</v>
      </c>
      <c r="F2116" s="59">
        <v>355593</v>
      </c>
      <c r="G2116" s="59">
        <v>355593</v>
      </c>
      <c r="H2116" s="59">
        <v>355593</v>
      </c>
      <c r="I2116" s="59">
        <v>355593</v>
      </c>
      <c r="J2116" s="59">
        <v>355593</v>
      </c>
      <c r="K2116" s="59">
        <v>355593</v>
      </c>
      <c r="L2116" s="59">
        <v>355593</v>
      </c>
      <c r="M2116" s="59">
        <v>355593</v>
      </c>
      <c r="N2116" s="59">
        <v>355593</v>
      </c>
      <c r="O2116" s="59">
        <v>355593</v>
      </c>
      <c r="P2116" s="59">
        <v>355593</v>
      </c>
      <c r="Q2116" s="59">
        <v>355593</v>
      </c>
      <c r="R2116" s="59">
        <v>355593</v>
      </c>
    </row>
    <row r="2117" spans="2:18" x14ac:dyDescent="0.2">
      <c r="B2117" s="4">
        <v>1975</v>
      </c>
      <c r="C2117" s="59">
        <v>323445</v>
      </c>
      <c r="D2117" s="59">
        <v>323445</v>
      </c>
      <c r="E2117" s="59">
        <v>323445</v>
      </c>
      <c r="F2117" s="59">
        <v>323445</v>
      </c>
      <c r="G2117" s="59">
        <v>323445</v>
      </c>
      <c r="H2117" s="59">
        <v>323445</v>
      </c>
      <c r="I2117" s="59">
        <v>323445</v>
      </c>
      <c r="J2117" s="59">
        <v>323445</v>
      </c>
      <c r="K2117" s="59">
        <v>323445</v>
      </c>
      <c r="L2117" s="59">
        <v>323445</v>
      </c>
      <c r="M2117" s="59">
        <v>323445</v>
      </c>
      <c r="N2117" s="59">
        <v>323445</v>
      </c>
      <c r="O2117" s="59">
        <v>323445</v>
      </c>
      <c r="P2117" s="59">
        <v>323445</v>
      </c>
      <c r="Q2117" s="59">
        <v>323445</v>
      </c>
      <c r="R2117" s="59">
        <v>323445</v>
      </c>
    </row>
    <row r="2118" spans="2:18" x14ac:dyDescent="0.2">
      <c r="B2118" s="4">
        <v>1974</v>
      </c>
      <c r="C2118" s="59">
        <v>33830</v>
      </c>
      <c r="D2118" s="59">
        <v>33830</v>
      </c>
      <c r="E2118" s="59">
        <v>33830</v>
      </c>
      <c r="F2118" s="59">
        <v>33830</v>
      </c>
      <c r="G2118" s="59">
        <v>33830</v>
      </c>
      <c r="H2118" s="59">
        <v>33830</v>
      </c>
      <c r="I2118" s="59">
        <v>33830</v>
      </c>
      <c r="J2118" s="59">
        <v>33830</v>
      </c>
      <c r="K2118" s="59">
        <v>33830</v>
      </c>
      <c r="L2118" s="59">
        <v>33830</v>
      </c>
      <c r="M2118" s="59">
        <v>33830</v>
      </c>
      <c r="N2118" s="59">
        <v>33830</v>
      </c>
      <c r="O2118" s="59">
        <v>33830</v>
      </c>
      <c r="P2118" s="59">
        <v>33830</v>
      </c>
      <c r="Q2118" s="59">
        <v>33830</v>
      </c>
      <c r="R2118" s="59">
        <v>33830</v>
      </c>
    </row>
    <row r="2119" spans="2:18" x14ac:dyDescent="0.2">
      <c r="B2119" s="4">
        <v>1973</v>
      </c>
      <c r="C2119" s="59">
        <v>29722</v>
      </c>
      <c r="D2119" s="59">
        <v>29722</v>
      </c>
      <c r="E2119" s="59">
        <v>29722</v>
      </c>
      <c r="F2119" s="59">
        <v>29722</v>
      </c>
      <c r="G2119" s="59">
        <v>29722</v>
      </c>
      <c r="H2119" s="59">
        <v>29722</v>
      </c>
      <c r="I2119" s="59">
        <v>29722</v>
      </c>
      <c r="J2119" s="59">
        <v>29722</v>
      </c>
      <c r="K2119" s="59">
        <v>29722</v>
      </c>
      <c r="L2119" s="59">
        <v>29722</v>
      </c>
      <c r="M2119" s="59">
        <v>29722</v>
      </c>
      <c r="N2119" s="59">
        <v>29722</v>
      </c>
      <c r="O2119" s="59">
        <v>29722</v>
      </c>
      <c r="P2119" s="59">
        <v>29722</v>
      </c>
      <c r="Q2119" s="59">
        <v>29722</v>
      </c>
      <c r="R2119" s="59">
        <v>29722</v>
      </c>
    </row>
    <row r="2120" spans="2:18" x14ac:dyDescent="0.2">
      <c r="B2120" s="4">
        <v>1972</v>
      </c>
      <c r="C2120" s="59">
        <v>1671</v>
      </c>
      <c r="D2120" s="59">
        <v>1671</v>
      </c>
      <c r="E2120" s="59">
        <v>1671</v>
      </c>
      <c r="F2120" s="59">
        <v>1671</v>
      </c>
      <c r="G2120" s="59">
        <v>1671</v>
      </c>
      <c r="H2120" s="59">
        <v>1671</v>
      </c>
      <c r="I2120" s="59">
        <v>1671</v>
      </c>
      <c r="J2120" s="59">
        <v>1671</v>
      </c>
      <c r="K2120" s="59">
        <v>1671</v>
      </c>
      <c r="L2120" s="59">
        <v>1671</v>
      </c>
      <c r="M2120" s="59">
        <v>1671</v>
      </c>
      <c r="N2120" s="59">
        <v>1671</v>
      </c>
      <c r="O2120" s="59">
        <v>1671</v>
      </c>
      <c r="P2120" s="59">
        <v>1671</v>
      </c>
      <c r="Q2120" s="59">
        <v>1671</v>
      </c>
      <c r="R2120" s="59">
        <v>1671</v>
      </c>
    </row>
    <row r="2121" spans="2:18" x14ac:dyDescent="0.2">
      <c r="B2121" s="4">
        <v>1971</v>
      </c>
      <c r="C2121" s="59">
        <v>14488</v>
      </c>
      <c r="D2121" s="59">
        <v>14488</v>
      </c>
      <c r="E2121" s="59">
        <v>14488</v>
      </c>
      <c r="F2121" s="59">
        <v>14488</v>
      </c>
      <c r="G2121" s="59">
        <v>14488</v>
      </c>
      <c r="H2121" s="59">
        <v>14488</v>
      </c>
      <c r="I2121" s="59">
        <v>14488</v>
      </c>
      <c r="J2121" s="59">
        <v>14488</v>
      </c>
      <c r="K2121" s="59">
        <v>14488</v>
      </c>
      <c r="L2121" s="59">
        <v>14488</v>
      </c>
      <c r="M2121" s="59">
        <v>14488</v>
      </c>
      <c r="N2121" s="59">
        <v>14488</v>
      </c>
      <c r="O2121" s="59">
        <v>14488</v>
      </c>
      <c r="P2121" s="59">
        <v>14488</v>
      </c>
      <c r="Q2121" s="59">
        <v>14488</v>
      </c>
      <c r="R2121" s="59">
        <v>14488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7486375</v>
      </c>
      <c r="E2163" s="6">
        <f>SUM(E2084:E2162)</f>
        <v>7486375</v>
      </c>
      <c r="F2163" s="6">
        <f>SUM(F2083:F2162)</f>
        <v>7486375</v>
      </c>
      <c r="G2163" s="6">
        <f>SUM(G2082:G2162)</f>
        <v>7486375</v>
      </c>
      <c r="H2163" s="6">
        <f>SUM(H2076:H2162)</f>
        <v>7490543</v>
      </c>
      <c r="I2163" s="6">
        <f>SUM(I2076:I2162)</f>
        <v>7492887</v>
      </c>
      <c r="J2163" s="6">
        <f t="shared" ref="J2163:L2163" si="22">SUM(J2076:J2162)</f>
        <v>7492887</v>
      </c>
      <c r="K2163" s="6">
        <f>SUM(K2076:K2162)</f>
        <v>7492887</v>
      </c>
      <c r="L2163" s="6">
        <f t="shared" si="22"/>
        <v>7492887</v>
      </c>
      <c r="M2163" s="6">
        <f>SUM(M2076:M2162)</f>
        <v>7492887</v>
      </c>
      <c r="N2163" s="13">
        <f>SUM(N2072:N2162)</f>
        <v>7492887</v>
      </c>
      <c r="O2163" s="13">
        <f>SUM(O2072:O2162)</f>
        <v>7492887</v>
      </c>
      <c r="P2163" s="13">
        <f>SUM(P2072:P2162)</f>
        <v>7492887</v>
      </c>
      <c r="Q2163" s="13">
        <f>SUM(Q2072:Q2162)</f>
        <v>7492887</v>
      </c>
      <c r="R2163" s="13">
        <f>SUM(R2071:R2162)</f>
        <v>7548988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12617</v>
      </c>
      <c r="O2357" s="59">
        <v>12617</v>
      </c>
      <c r="P2357" s="59">
        <v>12617</v>
      </c>
      <c r="Q2357" s="59">
        <v>12617</v>
      </c>
      <c r="R2357" s="59">
        <v>12617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12617</v>
      </c>
      <c r="O2445" s="13">
        <f>SUM(O2354:O2444)</f>
        <v>12617</v>
      </c>
      <c r="P2445" s="13">
        <f>SUM(P2354:P2444)</f>
        <v>12617</v>
      </c>
      <c r="Q2445" s="13">
        <f>SUM(Q2354:Q2444)</f>
        <v>12617</v>
      </c>
      <c r="R2445" s="13">
        <f>SUM(R2353:R2444)</f>
        <v>12617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2216747</v>
      </c>
      <c r="R2730" s="59">
        <v>2216747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1882256</v>
      </c>
      <c r="Q2731" s="59">
        <v>1882256</v>
      </c>
      <c r="R2731" s="59">
        <v>1882256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1091052</v>
      </c>
      <c r="P2732" s="59">
        <v>1091052</v>
      </c>
      <c r="Q2732" s="59">
        <v>1091052</v>
      </c>
      <c r="R2732" s="59">
        <v>1091052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921712</v>
      </c>
      <c r="O2733" s="59">
        <v>921712</v>
      </c>
      <c r="P2733" s="59">
        <v>921712</v>
      </c>
      <c r="Q2733" s="59">
        <v>921712</v>
      </c>
      <c r="R2733" s="59">
        <v>921712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2065746.64</v>
      </c>
      <c r="N2734" s="59">
        <v>2065746.64</v>
      </c>
      <c r="O2734" s="59">
        <v>2065746.64</v>
      </c>
      <c r="P2734" s="59">
        <v>2065746.64</v>
      </c>
      <c r="Q2734" s="59">
        <v>2065746.64</v>
      </c>
      <c r="R2734" s="59">
        <v>2065746.64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1533194.36</v>
      </c>
      <c r="M2735" s="59">
        <v>1533194.36</v>
      </c>
      <c r="N2735" s="59">
        <v>1533194.36</v>
      </c>
      <c r="O2735" s="59">
        <v>1533194.36</v>
      </c>
      <c r="P2735" s="59">
        <v>1533194.36</v>
      </c>
      <c r="Q2735" s="59">
        <v>1533194.36</v>
      </c>
      <c r="R2735" s="59">
        <v>1533194.36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2273307.92</v>
      </c>
      <c r="L2736" s="59">
        <v>2273307.92</v>
      </c>
      <c r="M2736" s="59">
        <v>2273307.92</v>
      </c>
      <c r="N2736" s="59">
        <v>2273307.92</v>
      </c>
      <c r="O2736" s="59">
        <v>2273307.92</v>
      </c>
      <c r="P2736" s="59">
        <v>2273307.92</v>
      </c>
      <c r="Q2736" s="59">
        <v>2273307.92</v>
      </c>
      <c r="R2736" s="59">
        <v>2273307.92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516205</v>
      </c>
      <c r="K2737" s="59">
        <v>516205</v>
      </c>
      <c r="L2737" s="59">
        <v>516205</v>
      </c>
      <c r="M2737" s="59">
        <v>516205</v>
      </c>
      <c r="N2737" s="59">
        <v>516205</v>
      </c>
      <c r="O2737" s="59">
        <v>516205</v>
      </c>
      <c r="P2737" s="59">
        <v>516205</v>
      </c>
      <c r="Q2737" s="59">
        <v>516205</v>
      </c>
      <c r="R2737" s="59">
        <v>516205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460699</v>
      </c>
      <c r="J2738" s="59">
        <v>460699</v>
      </c>
      <c r="K2738" s="59">
        <v>460699</v>
      </c>
      <c r="L2738" s="59">
        <v>460699</v>
      </c>
      <c r="M2738" s="59">
        <v>460699</v>
      </c>
      <c r="N2738" s="59">
        <v>460699</v>
      </c>
      <c r="O2738" s="59">
        <v>460699</v>
      </c>
      <c r="P2738" s="59">
        <v>460699</v>
      </c>
      <c r="Q2738" s="59">
        <v>460699</v>
      </c>
      <c r="R2738" s="59">
        <v>460699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135844</v>
      </c>
      <c r="I2739" s="59">
        <v>135844</v>
      </c>
      <c r="J2739" s="59">
        <v>135844</v>
      </c>
      <c r="K2739" s="59">
        <v>135844</v>
      </c>
      <c r="L2739" s="59">
        <v>135844</v>
      </c>
      <c r="M2739" s="59">
        <v>135844</v>
      </c>
      <c r="N2739" s="59">
        <v>135844</v>
      </c>
      <c r="O2739" s="59">
        <v>135844</v>
      </c>
      <c r="P2739" s="59">
        <v>135844</v>
      </c>
      <c r="Q2739" s="59">
        <v>135844</v>
      </c>
      <c r="R2739" s="59">
        <v>135844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70215</v>
      </c>
      <c r="H2740" s="59">
        <v>70215</v>
      </c>
      <c r="I2740" s="59">
        <v>70215</v>
      </c>
      <c r="J2740" s="59">
        <v>70215</v>
      </c>
      <c r="K2740" s="59">
        <v>70215</v>
      </c>
      <c r="L2740" s="59">
        <v>70215</v>
      </c>
      <c r="M2740" s="59">
        <v>70215</v>
      </c>
      <c r="N2740" s="59">
        <v>70215</v>
      </c>
      <c r="O2740" s="59">
        <v>70215</v>
      </c>
      <c r="P2740" s="59">
        <v>70215</v>
      </c>
      <c r="Q2740" s="59">
        <v>70215</v>
      </c>
      <c r="R2740" s="59">
        <v>70215</v>
      </c>
    </row>
    <row r="2741" spans="2:18" x14ac:dyDescent="0.2">
      <c r="B2741" s="4">
        <v>2009</v>
      </c>
      <c r="C2741" s="28"/>
      <c r="D2741" s="28"/>
      <c r="E2741" s="28"/>
      <c r="F2741" s="59">
        <v>85506</v>
      </c>
      <c r="G2741" s="59">
        <v>85506</v>
      </c>
      <c r="H2741" s="59">
        <v>85506</v>
      </c>
      <c r="I2741" s="59">
        <v>85506</v>
      </c>
      <c r="J2741" s="59">
        <v>85506</v>
      </c>
      <c r="K2741" s="59">
        <v>85506</v>
      </c>
      <c r="L2741" s="59">
        <v>85506</v>
      </c>
      <c r="M2741" s="59">
        <v>85506</v>
      </c>
      <c r="N2741" s="59">
        <v>85506</v>
      </c>
      <c r="O2741" s="59">
        <v>85506</v>
      </c>
      <c r="P2741" s="59">
        <v>85506</v>
      </c>
      <c r="Q2741" s="59">
        <v>85506</v>
      </c>
      <c r="R2741" s="59">
        <v>85506</v>
      </c>
    </row>
    <row r="2742" spans="2:18" x14ac:dyDescent="0.2">
      <c r="B2742" s="4">
        <v>2008</v>
      </c>
      <c r="C2742" s="28"/>
      <c r="D2742" s="28"/>
      <c r="E2742" s="59">
        <v>300000</v>
      </c>
      <c r="F2742" s="59">
        <v>300000</v>
      </c>
      <c r="G2742" s="59">
        <v>300000</v>
      </c>
      <c r="H2742" s="59">
        <v>300000</v>
      </c>
      <c r="I2742" s="59">
        <v>300000</v>
      </c>
      <c r="J2742" s="59">
        <v>300000</v>
      </c>
      <c r="K2742" s="59">
        <v>300000</v>
      </c>
      <c r="L2742" s="59">
        <v>300000</v>
      </c>
      <c r="M2742" s="59">
        <v>300000</v>
      </c>
      <c r="N2742" s="59">
        <v>300000</v>
      </c>
      <c r="O2742" s="59">
        <v>300000</v>
      </c>
      <c r="P2742" s="59">
        <v>300000</v>
      </c>
      <c r="Q2742" s="59">
        <v>300000</v>
      </c>
      <c r="R2742" s="59">
        <v>300000</v>
      </c>
    </row>
    <row r="2743" spans="2:18" x14ac:dyDescent="0.2">
      <c r="B2743" s="4">
        <v>2007</v>
      </c>
      <c r="C2743" s="28"/>
      <c r="D2743" s="59">
        <v>211061</v>
      </c>
      <c r="E2743" s="59">
        <v>211061</v>
      </c>
      <c r="F2743" s="59">
        <v>211061</v>
      </c>
      <c r="G2743" s="59">
        <v>211061</v>
      </c>
      <c r="H2743" s="59">
        <v>211061</v>
      </c>
      <c r="I2743" s="59">
        <v>211061</v>
      </c>
      <c r="J2743" s="59">
        <v>211061</v>
      </c>
      <c r="K2743" s="59">
        <v>211061</v>
      </c>
      <c r="L2743" s="59">
        <v>211061</v>
      </c>
      <c r="M2743" s="59">
        <v>211061</v>
      </c>
      <c r="N2743" s="59">
        <v>211061</v>
      </c>
      <c r="O2743" s="59">
        <v>211061</v>
      </c>
      <c r="P2743" s="59">
        <v>211061</v>
      </c>
      <c r="Q2743" s="59">
        <v>211061</v>
      </c>
      <c r="R2743" s="59">
        <v>211061</v>
      </c>
    </row>
    <row r="2744" spans="2:18" x14ac:dyDescent="0.2">
      <c r="B2744" s="4">
        <v>2006</v>
      </c>
      <c r="C2744" s="59">
        <v>357715</v>
      </c>
      <c r="D2744" s="59">
        <v>357715</v>
      </c>
      <c r="E2744" s="59">
        <v>357715</v>
      </c>
      <c r="F2744" s="59">
        <v>357715</v>
      </c>
      <c r="G2744" s="59">
        <v>357715</v>
      </c>
      <c r="H2744" s="59">
        <v>357715</v>
      </c>
      <c r="I2744" s="59">
        <v>357715</v>
      </c>
      <c r="J2744" s="59">
        <v>357715</v>
      </c>
      <c r="K2744" s="59">
        <v>357715</v>
      </c>
      <c r="L2744" s="59">
        <v>357715</v>
      </c>
      <c r="M2744" s="59">
        <v>357715</v>
      </c>
      <c r="N2744" s="59">
        <v>357715</v>
      </c>
      <c r="O2744" s="59">
        <v>357715</v>
      </c>
      <c r="P2744" s="59">
        <v>357715</v>
      </c>
      <c r="Q2744" s="59">
        <v>357715</v>
      </c>
      <c r="R2744" s="59">
        <v>357715</v>
      </c>
    </row>
    <row r="2745" spans="2:18" x14ac:dyDescent="0.2">
      <c r="B2745" s="4">
        <v>2005</v>
      </c>
      <c r="C2745" s="59">
        <v>226916</v>
      </c>
      <c r="D2745" s="59">
        <v>226916</v>
      </c>
      <c r="E2745" s="59">
        <v>226916</v>
      </c>
      <c r="F2745" s="59">
        <v>226916</v>
      </c>
      <c r="G2745" s="59">
        <v>226916</v>
      </c>
      <c r="H2745" s="59">
        <v>226916</v>
      </c>
      <c r="I2745" s="59">
        <v>226916</v>
      </c>
      <c r="J2745" s="59">
        <v>226916</v>
      </c>
      <c r="K2745" s="59">
        <v>226916</v>
      </c>
      <c r="L2745" s="59">
        <v>226916</v>
      </c>
      <c r="M2745" s="59">
        <v>226916</v>
      </c>
      <c r="N2745" s="59">
        <v>226916</v>
      </c>
      <c r="O2745" s="59">
        <v>226916</v>
      </c>
      <c r="P2745" s="59">
        <v>226916</v>
      </c>
      <c r="Q2745" s="59">
        <v>226916</v>
      </c>
      <c r="R2745" s="59">
        <v>226916</v>
      </c>
    </row>
    <row r="2746" spans="2:18" x14ac:dyDescent="0.2">
      <c r="B2746" s="4">
        <v>2004</v>
      </c>
      <c r="C2746" s="59">
        <v>283079</v>
      </c>
      <c r="D2746" s="59">
        <v>283079</v>
      </c>
      <c r="E2746" s="59">
        <v>283079</v>
      </c>
      <c r="F2746" s="59">
        <v>283079</v>
      </c>
      <c r="G2746" s="59">
        <v>283079</v>
      </c>
      <c r="H2746" s="59">
        <v>283079</v>
      </c>
      <c r="I2746" s="59">
        <v>283079</v>
      </c>
      <c r="J2746" s="59">
        <v>283079</v>
      </c>
      <c r="K2746" s="59">
        <v>283079</v>
      </c>
      <c r="L2746" s="59">
        <v>283079</v>
      </c>
      <c r="M2746" s="59">
        <v>283079</v>
      </c>
      <c r="N2746" s="59">
        <v>283079</v>
      </c>
      <c r="O2746" s="59">
        <v>283079</v>
      </c>
      <c r="P2746" s="59">
        <v>283079</v>
      </c>
      <c r="Q2746" s="59">
        <v>283079</v>
      </c>
      <c r="R2746" s="59">
        <v>283079</v>
      </c>
    </row>
    <row r="2747" spans="2:18" x14ac:dyDescent="0.2">
      <c r="B2747" s="4">
        <v>2003</v>
      </c>
      <c r="C2747" s="59">
        <v>222926</v>
      </c>
      <c r="D2747" s="59">
        <v>222926</v>
      </c>
      <c r="E2747" s="59">
        <v>222926</v>
      </c>
      <c r="F2747" s="59">
        <v>222926</v>
      </c>
      <c r="G2747" s="59">
        <v>222926</v>
      </c>
      <c r="H2747" s="59">
        <v>222926</v>
      </c>
      <c r="I2747" s="59">
        <v>222926</v>
      </c>
      <c r="J2747" s="59">
        <v>222926</v>
      </c>
      <c r="K2747" s="59">
        <v>222926</v>
      </c>
      <c r="L2747" s="59">
        <v>222926</v>
      </c>
      <c r="M2747" s="59">
        <v>222926</v>
      </c>
      <c r="N2747" s="59">
        <v>222926</v>
      </c>
      <c r="O2747" s="59">
        <v>222926</v>
      </c>
      <c r="P2747" s="59">
        <v>222926</v>
      </c>
      <c r="Q2747" s="59">
        <v>222926</v>
      </c>
      <c r="R2747" s="59">
        <v>222926</v>
      </c>
    </row>
    <row r="2748" spans="2:18" x14ac:dyDescent="0.2">
      <c r="B2748" s="4">
        <v>2002</v>
      </c>
      <c r="C2748" s="59">
        <v>339678</v>
      </c>
      <c r="D2748" s="59">
        <v>339678</v>
      </c>
      <c r="E2748" s="59">
        <v>339678</v>
      </c>
      <c r="F2748" s="59">
        <v>339678</v>
      </c>
      <c r="G2748" s="59">
        <v>339678</v>
      </c>
      <c r="H2748" s="59">
        <v>339678</v>
      </c>
      <c r="I2748" s="59">
        <v>339678</v>
      </c>
      <c r="J2748" s="59">
        <v>339678</v>
      </c>
      <c r="K2748" s="59">
        <v>339678</v>
      </c>
      <c r="L2748" s="59">
        <v>339678</v>
      </c>
      <c r="M2748" s="59">
        <v>339678</v>
      </c>
      <c r="N2748" s="59">
        <v>339678</v>
      </c>
      <c r="O2748" s="59">
        <v>339678</v>
      </c>
      <c r="P2748" s="59">
        <v>339678</v>
      </c>
      <c r="Q2748" s="59">
        <v>339678</v>
      </c>
      <c r="R2748" s="59">
        <v>339678</v>
      </c>
    </row>
    <row r="2749" spans="2:18" x14ac:dyDescent="0.2">
      <c r="B2749" s="4">
        <v>2001</v>
      </c>
      <c r="C2749" s="59">
        <v>180122</v>
      </c>
      <c r="D2749" s="59">
        <v>180122</v>
      </c>
      <c r="E2749" s="59">
        <v>180122</v>
      </c>
      <c r="F2749" s="59">
        <v>180122</v>
      </c>
      <c r="G2749" s="59">
        <v>180122</v>
      </c>
      <c r="H2749" s="59">
        <v>180122</v>
      </c>
      <c r="I2749" s="59">
        <v>180122</v>
      </c>
      <c r="J2749" s="59">
        <v>180122</v>
      </c>
      <c r="K2749" s="59">
        <v>180122</v>
      </c>
      <c r="L2749" s="59">
        <v>180122</v>
      </c>
      <c r="M2749" s="59">
        <v>180122</v>
      </c>
      <c r="N2749" s="59">
        <v>180122</v>
      </c>
      <c r="O2749" s="59">
        <v>180122</v>
      </c>
      <c r="P2749" s="59">
        <v>180122</v>
      </c>
      <c r="Q2749" s="59">
        <v>180122</v>
      </c>
      <c r="R2749" s="59">
        <v>180122</v>
      </c>
    </row>
    <row r="2750" spans="2:18" x14ac:dyDescent="0.2">
      <c r="B2750" s="4">
        <v>2000</v>
      </c>
      <c r="C2750" s="59">
        <v>516854</v>
      </c>
      <c r="D2750" s="59">
        <v>516854</v>
      </c>
      <c r="E2750" s="59">
        <v>516854</v>
      </c>
      <c r="F2750" s="59">
        <v>516854</v>
      </c>
      <c r="G2750" s="59">
        <v>516854</v>
      </c>
      <c r="H2750" s="59">
        <v>516854</v>
      </c>
      <c r="I2750" s="59">
        <v>516854</v>
      </c>
      <c r="J2750" s="59">
        <v>516854</v>
      </c>
      <c r="K2750" s="59">
        <v>516854</v>
      </c>
      <c r="L2750" s="59">
        <v>516854</v>
      </c>
      <c r="M2750" s="59">
        <v>516854</v>
      </c>
      <c r="N2750" s="59">
        <v>516854</v>
      </c>
      <c r="O2750" s="59">
        <v>516854</v>
      </c>
      <c r="P2750" s="59">
        <v>516854</v>
      </c>
      <c r="Q2750" s="59">
        <v>516854</v>
      </c>
      <c r="R2750" s="59">
        <v>516854</v>
      </c>
    </row>
    <row r="2751" spans="2:18" x14ac:dyDescent="0.2">
      <c r="B2751" s="4">
        <v>1999</v>
      </c>
      <c r="C2751" s="59">
        <v>240835</v>
      </c>
      <c r="D2751" s="59">
        <v>240835</v>
      </c>
      <c r="E2751" s="59">
        <v>240835</v>
      </c>
      <c r="F2751" s="59">
        <v>240835</v>
      </c>
      <c r="G2751" s="59">
        <v>240835</v>
      </c>
      <c r="H2751" s="59">
        <v>240835</v>
      </c>
      <c r="I2751" s="59">
        <v>240835</v>
      </c>
      <c r="J2751" s="59">
        <v>240835</v>
      </c>
      <c r="K2751" s="59">
        <v>240835</v>
      </c>
      <c r="L2751" s="59">
        <v>240835</v>
      </c>
      <c r="M2751" s="59">
        <v>240835</v>
      </c>
      <c r="N2751" s="59">
        <v>240835</v>
      </c>
      <c r="O2751" s="59">
        <v>240835</v>
      </c>
      <c r="P2751" s="59">
        <v>240835</v>
      </c>
      <c r="Q2751" s="59">
        <v>240835</v>
      </c>
      <c r="R2751" s="59">
        <v>240835</v>
      </c>
    </row>
    <row r="2752" spans="2:18" x14ac:dyDescent="0.2">
      <c r="B2752" s="4">
        <v>1998</v>
      </c>
      <c r="C2752" s="59">
        <v>398410</v>
      </c>
      <c r="D2752" s="59">
        <v>398410</v>
      </c>
      <c r="E2752" s="59">
        <v>398410</v>
      </c>
      <c r="F2752" s="59">
        <v>398410</v>
      </c>
      <c r="G2752" s="59">
        <v>398410</v>
      </c>
      <c r="H2752" s="59">
        <v>398410</v>
      </c>
      <c r="I2752" s="59">
        <v>398410</v>
      </c>
      <c r="J2752" s="59">
        <v>398410</v>
      </c>
      <c r="K2752" s="59">
        <v>398410</v>
      </c>
      <c r="L2752" s="59">
        <v>398410</v>
      </c>
      <c r="M2752" s="59">
        <v>398410</v>
      </c>
      <c r="N2752" s="59">
        <v>398410</v>
      </c>
      <c r="O2752" s="59">
        <v>398410</v>
      </c>
      <c r="P2752" s="59">
        <v>398410</v>
      </c>
      <c r="Q2752" s="59">
        <v>398410</v>
      </c>
      <c r="R2752" s="59">
        <v>398410</v>
      </c>
    </row>
    <row r="2753" spans="2:18" x14ac:dyDescent="0.2">
      <c r="B2753" s="4">
        <v>1997</v>
      </c>
      <c r="C2753" s="59">
        <v>482198</v>
      </c>
      <c r="D2753" s="59">
        <v>482198</v>
      </c>
      <c r="E2753" s="59">
        <v>482198</v>
      </c>
      <c r="F2753" s="59">
        <v>482198</v>
      </c>
      <c r="G2753" s="59">
        <v>482198</v>
      </c>
      <c r="H2753" s="59">
        <v>482198</v>
      </c>
      <c r="I2753" s="59">
        <v>482198</v>
      </c>
      <c r="J2753" s="59">
        <v>482198</v>
      </c>
      <c r="K2753" s="59">
        <v>482198</v>
      </c>
      <c r="L2753" s="59">
        <v>482198</v>
      </c>
      <c r="M2753" s="59">
        <v>482198</v>
      </c>
      <c r="N2753" s="59">
        <v>482198</v>
      </c>
      <c r="O2753" s="59">
        <v>482198</v>
      </c>
      <c r="P2753" s="59">
        <v>482198</v>
      </c>
      <c r="Q2753" s="59">
        <v>482198</v>
      </c>
      <c r="R2753" s="59">
        <v>482198</v>
      </c>
    </row>
    <row r="2754" spans="2:18" x14ac:dyDescent="0.2">
      <c r="B2754" s="4">
        <v>1996</v>
      </c>
      <c r="C2754" s="59">
        <v>312022</v>
      </c>
      <c r="D2754" s="59">
        <v>312022</v>
      </c>
      <c r="E2754" s="59">
        <v>312022</v>
      </c>
      <c r="F2754" s="59">
        <v>312022</v>
      </c>
      <c r="G2754" s="59">
        <v>312022</v>
      </c>
      <c r="H2754" s="59">
        <v>312022</v>
      </c>
      <c r="I2754" s="59">
        <v>312022</v>
      </c>
      <c r="J2754" s="59">
        <v>312022</v>
      </c>
      <c r="K2754" s="59">
        <v>312022</v>
      </c>
      <c r="L2754" s="59">
        <v>312022</v>
      </c>
      <c r="M2754" s="59">
        <v>312022</v>
      </c>
      <c r="N2754" s="59">
        <v>312022</v>
      </c>
      <c r="O2754" s="59">
        <v>312022</v>
      </c>
      <c r="P2754" s="59">
        <v>312022</v>
      </c>
      <c r="Q2754" s="59">
        <v>312022</v>
      </c>
      <c r="R2754" s="59">
        <v>312022</v>
      </c>
    </row>
    <row r="2755" spans="2:18" x14ac:dyDescent="0.2">
      <c r="B2755" s="4">
        <v>1995</v>
      </c>
      <c r="C2755" s="59">
        <v>205584</v>
      </c>
      <c r="D2755" s="59">
        <v>205584</v>
      </c>
      <c r="E2755" s="59">
        <v>205584</v>
      </c>
      <c r="F2755" s="59">
        <v>205584</v>
      </c>
      <c r="G2755" s="59">
        <v>205584</v>
      </c>
      <c r="H2755" s="59">
        <v>205584</v>
      </c>
      <c r="I2755" s="59">
        <v>205584</v>
      </c>
      <c r="J2755" s="59">
        <v>205584</v>
      </c>
      <c r="K2755" s="59">
        <v>205584</v>
      </c>
      <c r="L2755" s="59">
        <v>205584</v>
      </c>
      <c r="M2755" s="59">
        <v>205584</v>
      </c>
      <c r="N2755" s="59">
        <v>205584</v>
      </c>
      <c r="O2755" s="59">
        <v>205584</v>
      </c>
      <c r="P2755" s="59">
        <v>205584</v>
      </c>
      <c r="Q2755" s="59">
        <v>205584</v>
      </c>
      <c r="R2755" s="59">
        <v>205584</v>
      </c>
    </row>
    <row r="2756" spans="2:18" x14ac:dyDescent="0.2">
      <c r="B2756" s="4">
        <v>1994</v>
      </c>
      <c r="C2756" s="59">
        <v>78051</v>
      </c>
      <c r="D2756" s="59">
        <v>78051</v>
      </c>
      <c r="E2756" s="59">
        <v>78051</v>
      </c>
      <c r="F2756" s="59">
        <v>78051</v>
      </c>
      <c r="G2756" s="59">
        <v>78051</v>
      </c>
      <c r="H2756" s="59">
        <v>78051</v>
      </c>
      <c r="I2756" s="59">
        <v>78051</v>
      </c>
      <c r="J2756" s="59">
        <v>78051</v>
      </c>
      <c r="K2756" s="59">
        <v>78051</v>
      </c>
      <c r="L2756" s="59">
        <v>78051</v>
      </c>
      <c r="M2756" s="59">
        <v>78051</v>
      </c>
      <c r="N2756" s="59">
        <v>78051</v>
      </c>
      <c r="O2756" s="59">
        <v>78051</v>
      </c>
      <c r="P2756" s="59">
        <v>78051</v>
      </c>
      <c r="Q2756" s="59">
        <v>78051</v>
      </c>
      <c r="R2756" s="59">
        <v>78051</v>
      </c>
    </row>
    <row r="2757" spans="2:18" x14ac:dyDescent="0.2">
      <c r="B2757" s="4">
        <v>1993</v>
      </c>
      <c r="C2757" s="59">
        <v>157027</v>
      </c>
      <c r="D2757" s="59">
        <v>157027</v>
      </c>
      <c r="E2757" s="59">
        <v>157027</v>
      </c>
      <c r="F2757" s="59">
        <v>157027</v>
      </c>
      <c r="G2757" s="59">
        <v>157027</v>
      </c>
      <c r="H2757" s="59">
        <v>157027</v>
      </c>
      <c r="I2757" s="59">
        <v>157027</v>
      </c>
      <c r="J2757" s="59">
        <v>157027</v>
      </c>
      <c r="K2757" s="59">
        <v>157027</v>
      </c>
      <c r="L2757" s="59">
        <v>157027</v>
      </c>
      <c r="M2757" s="59">
        <v>157027</v>
      </c>
      <c r="N2757" s="59">
        <v>157027</v>
      </c>
      <c r="O2757" s="59">
        <v>157027</v>
      </c>
      <c r="P2757" s="59">
        <v>157027</v>
      </c>
      <c r="Q2757" s="59">
        <v>157027</v>
      </c>
      <c r="R2757" s="59">
        <v>157027</v>
      </c>
    </row>
    <row r="2758" spans="2:18" x14ac:dyDescent="0.2">
      <c r="B2758" s="4">
        <v>1992</v>
      </c>
      <c r="C2758" s="59">
        <v>152584</v>
      </c>
      <c r="D2758" s="59">
        <v>152584</v>
      </c>
      <c r="E2758" s="59">
        <v>152584</v>
      </c>
      <c r="F2758" s="59">
        <v>152584</v>
      </c>
      <c r="G2758" s="59">
        <v>152584</v>
      </c>
      <c r="H2758" s="59">
        <v>152584</v>
      </c>
      <c r="I2758" s="59">
        <v>152584</v>
      </c>
      <c r="J2758" s="59">
        <v>152584</v>
      </c>
      <c r="K2758" s="59">
        <v>152584</v>
      </c>
      <c r="L2758" s="59">
        <v>152584</v>
      </c>
      <c r="M2758" s="59">
        <v>152584</v>
      </c>
      <c r="N2758" s="59">
        <v>152584</v>
      </c>
      <c r="O2758" s="59">
        <v>152584</v>
      </c>
      <c r="P2758" s="59">
        <v>152584</v>
      </c>
      <c r="Q2758" s="59">
        <v>152584</v>
      </c>
      <c r="R2758" s="59">
        <v>152584</v>
      </c>
    </row>
    <row r="2759" spans="2:18" x14ac:dyDescent="0.2">
      <c r="B2759" s="4">
        <v>1991</v>
      </c>
      <c r="C2759" s="59">
        <v>148825</v>
      </c>
      <c r="D2759" s="59">
        <v>148825</v>
      </c>
      <c r="E2759" s="59">
        <v>148825</v>
      </c>
      <c r="F2759" s="59">
        <v>148825</v>
      </c>
      <c r="G2759" s="59">
        <v>148825</v>
      </c>
      <c r="H2759" s="59">
        <v>148825</v>
      </c>
      <c r="I2759" s="59">
        <v>148825</v>
      </c>
      <c r="J2759" s="59">
        <v>148825</v>
      </c>
      <c r="K2759" s="59">
        <v>148825</v>
      </c>
      <c r="L2759" s="59">
        <v>148825</v>
      </c>
      <c r="M2759" s="59">
        <v>148825</v>
      </c>
      <c r="N2759" s="59">
        <v>148825</v>
      </c>
      <c r="O2759" s="59">
        <v>148825</v>
      </c>
      <c r="P2759" s="59">
        <v>148825</v>
      </c>
      <c r="Q2759" s="59">
        <v>148825</v>
      </c>
      <c r="R2759" s="59">
        <v>148825</v>
      </c>
    </row>
    <row r="2760" spans="2:18" x14ac:dyDescent="0.2">
      <c r="B2760" s="4">
        <v>1990</v>
      </c>
      <c r="C2760" s="59">
        <v>143971</v>
      </c>
      <c r="D2760" s="59">
        <v>143971</v>
      </c>
      <c r="E2760" s="59">
        <v>143971</v>
      </c>
      <c r="F2760" s="59">
        <v>143971</v>
      </c>
      <c r="G2760" s="59">
        <v>143971</v>
      </c>
      <c r="H2760" s="59">
        <v>143971</v>
      </c>
      <c r="I2760" s="59">
        <v>143971</v>
      </c>
      <c r="J2760" s="59">
        <v>143971</v>
      </c>
      <c r="K2760" s="59">
        <v>143971</v>
      </c>
      <c r="L2760" s="59">
        <v>143971</v>
      </c>
      <c r="M2760" s="59">
        <v>143971</v>
      </c>
      <c r="N2760" s="59">
        <v>143971</v>
      </c>
      <c r="O2760" s="59">
        <v>143971</v>
      </c>
      <c r="P2760" s="59">
        <v>143971</v>
      </c>
      <c r="Q2760" s="59">
        <v>143971</v>
      </c>
      <c r="R2760" s="59">
        <v>143971</v>
      </c>
    </row>
    <row r="2761" spans="2:18" x14ac:dyDescent="0.2">
      <c r="B2761" s="4">
        <v>1989</v>
      </c>
      <c r="C2761" s="59">
        <v>139099</v>
      </c>
      <c r="D2761" s="59">
        <v>139099</v>
      </c>
      <c r="E2761" s="59">
        <v>139099</v>
      </c>
      <c r="F2761" s="59">
        <v>139099</v>
      </c>
      <c r="G2761" s="59">
        <v>139099</v>
      </c>
      <c r="H2761" s="59">
        <v>139099</v>
      </c>
      <c r="I2761" s="59">
        <v>139099</v>
      </c>
      <c r="J2761" s="59">
        <v>139099</v>
      </c>
      <c r="K2761" s="59">
        <v>139099</v>
      </c>
      <c r="L2761" s="59">
        <v>139099</v>
      </c>
      <c r="M2761" s="59">
        <v>139099</v>
      </c>
      <c r="N2761" s="59">
        <v>139099</v>
      </c>
      <c r="O2761" s="59">
        <v>139099</v>
      </c>
      <c r="P2761" s="59">
        <v>139099</v>
      </c>
      <c r="Q2761" s="59">
        <v>139099</v>
      </c>
      <c r="R2761" s="59">
        <v>139099</v>
      </c>
    </row>
    <row r="2762" spans="2:18" x14ac:dyDescent="0.2">
      <c r="B2762" s="4">
        <v>1988</v>
      </c>
      <c r="C2762" s="59">
        <v>94571</v>
      </c>
      <c r="D2762" s="59">
        <v>94571</v>
      </c>
      <c r="E2762" s="59">
        <v>94571</v>
      </c>
      <c r="F2762" s="59">
        <v>94571</v>
      </c>
      <c r="G2762" s="59">
        <v>94571</v>
      </c>
      <c r="H2762" s="59">
        <v>94571</v>
      </c>
      <c r="I2762" s="59">
        <v>94571</v>
      </c>
      <c r="J2762" s="59">
        <v>94571</v>
      </c>
      <c r="K2762" s="59">
        <v>94571</v>
      </c>
      <c r="L2762" s="59">
        <v>94571</v>
      </c>
      <c r="M2762" s="59">
        <v>94571</v>
      </c>
      <c r="N2762" s="59">
        <v>94571</v>
      </c>
      <c r="O2762" s="59">
        <v>94571</v>
      </c>
      <c r="P2762" s="59">
        <v>94571</v>
      </c>
      <c r="Q2762" s="59">
        <v>94571</v>
      </c>
      <c r="R2762" s="59">
        <v>94571</v>
      </c>
    </row>
    <row r="2763" spans="2:18" x14ac:dyDescent="0.2">
      <c r="B2763" s="4">
        <v>1987</v>
      </c>
      <c r="C2763" s="59">
        <v>82037</v>
      </c>
      <c r="D2763" s="59">
        <v>82037</v>
      </c>
      <c r="E2763" s="59">
        <v>82037</v>
      </c>
      <c r="F2763" s="59">
        <v>82037</v>
      </c>
      <c r="G2763" s="59">
        <v>82037</v>
      </c>
      <c r="H2763" s="59">
        <v>82037</v>
      </c>
      <c r="I2763" s="59">
        <v>82037</v>
      </c>
      <c r="J2763" s="59">
        <v>82037</v>
      </c>
      <c r="K2763" s="59">
        <v>82037</v>
      </c>
      <c r="L2763" s="59">
        <v>82037</v>
      </c>
      <c r="M2763" s="59">
        <v>82037</v>
      </c>
      <c r="N2763" s="59">
        <v>82037</v>
      </c>
      <c r="O2763" s="59">
        <v>82037</v>
      </c>
      <c r="P2763" s="59">
        <v>82037</v>
      </c>
      <c r="Q2763" s="59">
        <v>82037</v>
      </c>
      <c r="R2763" s="59">
        <v>82037</v>
      </c>
    </row>
    <row r="2764" spans="2:18" x14ac:dyDescent="0.2">
      <c r="B2764" s="4">
        <v>1986</v>
      </c>
      <c r="C2764" s="59">
        <v>134629</v>
      </c>
      <c r="D2764" s="59">
        <v>134629</v>
      </c>
      <c r="E2764" s="59">
        <v>134629</v>
      </c>
      <c r="F2764" s="59">
        <v>134629</v>
      </c>
      <c r="G2764" s="59">
        <v>134629</v>
      </c>
      <c r="H2764" s="59">
        <v>134629</v>
      </c>
      <c r="I2764" s="59">
        <v>134629</v>
      </c>
      <c r="J2764" s="59">
        <v>134629</v>
      </c>
      <c r="K2764" s="59">
        <v>134629</v>
      </c>
      <c r="L2764" s="59">
        <v>134629</v>
      </c>
      <c r="M2764" s="59">
        <v>134629</v>
      </c>
      <c r="N2764" s="59">
        <v>134629</v>
      </c>
      <c r="O2764" s="59">
        <v>134629</v>
      </c>
      <c r="P2764" s="59">
        <v>134629</v>
      </c>
      <c r="Q2764" s="59">
        <v>134629</v>
      </c>
      <c r="R2764" s="59">
        <v>134629</v>
      </c>
    </row>
    <row r="2765" spans="2:18" x14ac:dyDescent="0.2">
      <c r="B2765" s="4">
        <v>1985</v>
      </c>
      <c r="C2765" s="59">
        <v>88631</v>
      </c>
      <c r="D2765" s="59">
        <v>88631</v>
      </c>
      <c r="E2765" s="59">
        <v>88631</v>
      </c>
      <c r="F2765" s="59">
        <v>88631</v>
      </c>
      <c r="G2765" s="59">
        <v>88631</v>
      </c>
      <c r="H2765" s="59">
        <v>88631</v>
      </c>
      <c r="I2765" s="59">
        <v>88631</v>
      </c>
      <c r="J2765" s="59">
        <v>88631</v>
      </c>
      <c r="K2765" s="59">
        <v>88631</v>
      </c>
      <c r="L2765" s="59">
        <v>88631</v>
      </c>
      <c r="M2765" s="59">
        <v>88631</v>
      </c>
      <c r="N2765" s="59">
        <v>88631</v>
      </c>
      <c r="O2765" s="59">
        <v>88631</v>
      </c>
      <c r="P2765" s="59">
        <v>88631</v>
      </c>
      <c r="Q2765" s="59">
        <v>88631</v>
      </c>
      <c r="R2765" s="59">
        <v>88631</v>
      </c>
    </row>
    <row r="2766" spans="2:18" x14ac:dyDescent="0.2">
      <c r="B2766" s="4">
        <v>1984</v>
      </c>
      <c r="C2766" s="59">
        <v>82995</v>
      </c>
      <c r="D2766" s="59">
        <v>82995</v>
      </c>
      <c r="E2766" s="59">
        <v>82995</v>
      </c>
      <c r="F2766" s="59">
        <v>82995</v>
      </c>
      <c r="G2766" s="59">
        <v>82995</v>
      </c>
      <c r="H2766" s="59">
        <v>82995</v>
      </c>
      <c r="I2766" s="59">
        <v>82995</v>
      </c>
      <c r="J2766" s="59">
        <v>82995</v>
      </c>
      <c r="K2766" s="59">
        <v>82995</v>
      </c>
      <c r="L2766" s="59">
        <v>82995</v>
      </c>
      <c r="M2766" s="59">
        <v>82995</v>
      </c>
      <c r="N2766" s="59">
        <v>82995</v>
      </c>
      <c r="O2766" s="59">
        <v>82995</v>
      </c>
      <c r="P2766" s="59">
        <v>82995</v>
      </c>
      <c r="Q2766" s="59">
        <v>82995</v>
      </c>
      <c r="R2766" s="59">
        <v>82995</v>
      </c>
    </row>
    <row r="2767" spans="2:18" x14ac:dyDescent="0.2">
      <c r="B2767" s="4">
        <v>1983</v>
      </c>
      <c r="C2767" s="59">
        <v>43460</v>
      </c>
      <c r="D2767" s="59">
        <v>43460</v>
      </c>
      <c r="E2767" s="59">
        <v>43460</v>
      </c>
      <c r="F2767" s="59">
        <v>43460</v>
      </c>
      <c r="G2767" s="59">
        <v>43460</v>
      </c>
      <c r="H2767" s="59">
        <v>43460</v>
      </c>
      <c r="I2767" s="59">
        <v>43460</v>
      </c>
      <c r="J2767" s="59">
        <v>43460</v>
      </c>
      <c r="K2767" s="59">
        <v>43460</v>
      </c>
      <c r="L2767" s="59">
        <v>43460</v>
      </c>
      <c r="M2767" s="59">
        <v>43460</v>
      </c>
      <c r="N2767" s="59">
        <v>43460</v>
      </c>
      <c r="O2767" s="59">
        <v>43460</v>
      </c>
      <c r="P2767" s="59">
        <v>43460</v>
      </c>
      <c r="Q2767" s="59">
        <v>43460</v>
      </c>
      <c r="R2767" s="59">
        <v>43460</v>
      </c>
    </row>
    <row r="2768" spans="2:18" x14ac:dyDescent="0.2">
      <c r="B2768" s="4">
        <v>1982</v>
      </c>
      <c r="C2768" s="59">
        <v>95248</v>
      </c>
      <c r="D2768" s="59">
        <v>95248</v>
      </c>
      <c r="E2768" s="59">
        <v>95248</v>
      </c>
      <c r="F2768" s="59">
        <v>95248</v>
      </c>
      <c r="G2768" s="59">
        <v>95248</v>
      </c>
      <c r="H2768" s="59">
        <v>95248</v>
      </c>
      <c r="I2768" s="59">
        <v>95248</v>
      </c>
      <c r="J2768" s="59">
        <v>95248</v>
      </c>
      <c r="K2768" s="59">
        <v>95248</v>
      </c>
      <c r="L2768" s="59">
        <v>95248</v>
      </c>
      <c r="M2768" s="59">
        <v>95248</v>
      </c>
      <c r="N2768" s="59">
        <v>95248</v>
      </c>
      <c r="O2768" s="59">
        <v>95248</v>
      </c>
      <c r="P2768" s="59">
        <v>95248</v>
      </c>
      <c r="Q2768" s="59">
        <v>95248</v>
      </c>
      <c r="R2768" s="59">
        <v>95248</v>
      </c>
    </row>
    <row r="2769" spans="2:18" x14ac:dyDescent="0.2">
      <c r="B2769" s="4">
        <v>1981</v>
      </c>
      <c r="C2769" s="59">
        <v>194019</v>
      </c>
      <c r="D2769" s="59">
        <v>194019</v>
      </c>
      <c r="E2769" s="59">
        <v>194019</v>
      </c>
      <c r="F2769" s="59">
        <v>194019</v>
      </c>
      <c r="G2769" s="59">
        <v>194019</v>
      </c>
      <c r="H2769" s="59">
        <v>194019</v>
      </c>
      <c r="I2769" s="59">
        <v>194019</v>
      </c>
      <c r="J2769" s="59">
        <v>194019</v>
      </c>
      <c r="K2769" s="59">
        <v>194019</v>
      </c>
      <c r="L2769" s="59">
        <v>194019</v>
      </c>
      <c r="M2769" s="59">
        <v>194019</v>
      </c>
      <c r="N2769" s="59">
        <v>194019</v>
      </c>
      <c r="O2769" s="59">
        <v>194019</v>
      </c>
      <c r="P2769" s="59">
        <v>194019</v>
      </c>
      <c r="Q2769" s="59">
        <v>194019</v>
      </c>
      <c r="R2769" s="59">
        <v>194019</v>
      </c>
    </row>
    <row r="2770" spans="2:18" x14ac:dyDescent="0.2">
      <c r="B2770" s="4">
        <v>1980</v>
      </c>
      <c r="C2770" s="59">
        <v>189505</v>
      </c>
      <c r="D2770" s="59">
        <v>189505</v>
      </c>
      <c r="E2770" s="59">
        <v>189505</v>
      </c>
      <c r="F2770" s="59">
        <v>189505</v>
      </c>
      <c r="G2770" s="59">
        <v>189505</v>
      </c>
      <c r="H2770" s="59">
        <v>189505</v>
      </c>
      <c r="I2770" s="59">
        <v>189505</v>
      </c>
      <c r="J2770" s="59">
        <v>189505</v>
      </c>
      <c r="K2770" s="59">
        <v>189505</v>
      </c>
      <c r="L2770" s="59">
        <v>189505</v>
      </c>
      <c r="M2770" s="59">
        <v>189505</v>
      </c>
      <c r="N2770" s="59">
        <v>189505</v>
      </c>
      <c r="O2770" s="59">
        <v>189505</v>
      </c>
      <c r="P2770" s="59">
        <v>189505</v>
      </c>
      <c r="Q2770" s="59">
        <v>189505</v>
      </c>
      <c r="R2770" s="59">
        <v>189505</v>
      </c>
    </row>
    <row r="2771" spans="2:18" x14ac:dyDescent="0.2">
      <c r="B2771" s="4">
        <v>1979</v>
      </c>
      <c r="C2771" s="59">
        <v>173024</v>
      </c>
      <c r="D2771" s="59">
        <v>173024</v>
      </c>
      <c r="E2771" s="59">
        <v>173024</v>
      </c>
      <c r="F2771" s="59">
        <v>173024</v>
      </c>
      <c r="G2771" s="59">
        <v>173024</v>
      </c>
      <c r="H2771" s="59">
        <v>173024</v>
      </c>
      <c r="I2771" s="59">
        <v>173024</v>
      </c>
      <c r="J2771" s="59">
        <v>173024</v>
      </c>
      <c r="K2771" s="59">
        <v>173024</v>
      </c>
      <c r="L2771" s="59">
        <v>173024</v>
      </c>
      <c r="M2771" s="59">
        <v>173024</v>
      </c>
      <c r="N2771" s="59">
        <v>173024</v>
      </c>
      <c r="O2771" s="59">
        <v>173024</v>
      </c>
      <c r="P2771" s="59">
        <v>173024</v>
      </c>
      <c r="Q2771" s="59">
        <v>173024</v>
      </c>
      <c r="R2771" s="59">
        <v>173024</v>
      </c>
    </row>
    <row r="2772" spans="2:18" x14ac:dyDescent="0.2">
      <c r="B2772" s="4">
        <v>1978</v>
      </c>
      <c r="C2772" s="59">
        <v>68108</v>
      </c>
      <c r="D2772" s="59">
        <v>68108</v>
      </c>
      <c r="E2772" s="59">
        <v>68108</v>
      </c>
      <c r="F2772" s="59">
        <v>68108</v>
      </c>
      <c r="G2772" s="59">
        <v>68108</v>
      </c>
      <c r="H2772" s="59">
        <v>68108</v>
      </c>
      <c r="I2772" s="59">
        <v>68108</v>
      </c>
      <c r="J2772" s="59">
        <v>68108</v>
      </c>
      <c r="K2772" s="59">
        <v>68108</v>
      </c>
      <c r="L2772" s="59">
        <v>68108</v>
      </c>
      <c r="M2772" s="59">
        <v>68108</v>
      </c>
      <c r="N2772" s="59">
        <v>68108</v>
      </c>
      <c r="O2772" s="59">
        <v>68108</v>
      </c>
      <c r="P2772" s="59">
        <v>68108</v>
      </c>
      <c r="Q2772" s="59">
        <v>68108</v>
      </c>
      <c r="R2772" s="59">
        <v>68108</v>
      </c>
    </row>
    <row r="2773" spans="2:18" x14ac:dyDescent="0.2">
      <c r="B2773" s="4">
        <v>1977</v>
      </c>
      <c r="C2773" s="59">
        <v>127051</v>
      </c>
      <c r="D2773" s="59">
        <v>127051</v>
      </c>
      <c r="E2773" s="59">
        <v>127051</v>
      </c>
      <c r="F2773" s="59">
        <v>127051</v>
      </c>
      <c r="G2773" s="59">
        <v>127051</v>
      </c>
      <c r="H2773" s="59">
        <v>127051</v>
      </c>
      <c r="I2773" s="59">
        <v>127051</v>
      </c>
      <c r="J2773" s="59">
        <v>127051</v>
      </c>
      <c r="K2773" s="59">
        <v>127051</v>
      </c>
      <c r="L2773" s="59">
        <v>127051</v>
      </c>
      <c r="M2773" s="59">
        <v>127051</v>
      </c>
      <c r="N2773" s="59">
        <v>127051</v>
      </c>
      <c r="O2773" s="59">
        <v>127051</v>
      </c>
      <c r="P2773" s="59">
        <v>127051</v>
      </c>
      <c r="Q2773" s="59">
        <v>127051</v>
      </c>
      <c r="R2773" s="59">
        <v>127051</v>
      </c>
    </row>
    <row r="2774" spans="2:18" x14ac:dyDescent="0.2">
      <c r="B2774" s="4">
        <v>1976</v>
      </c>
      <c r="C2774" s="59">
        <v>109921</v>
      </c>
      <c r="D2774" s="59">
        <v>109921</v>
      </c>
      <c r="E2774" s="59">
        <v>109921</v>
      </c>
      <c r="F2774" s="59">
        <v>109921</v>
      </c>
      <c r="G2774" s="59">
        <v>109921</v>
      </c>
      <c r="H2774" s="59">
        <v>109921</v>
      </c>
      <c r="I2774" s="59">
        <v>109921</v>
      </c>
      <c r="J2774" s="59">
        <v>109921</v>
      </c>
      <c r="K2774" s="59">
        <v>109921</v>
      </c>
      <c r="L2774" s="59">
        <v>109921</v>
      </c>
      <c r="M2774" s="59">
        <v>109921</v>
      </c>
      <c r="N2774" s="59">
        <v>109921</v>
      </c>
      <c r="O2774" s="59">
        <v>109921</v>
      </c>
      <c r="P2774" s="59">
        <v>109921</v>
      </c>
      <c r="Q2774" s="59">
        <v>109921</v>
      </c>
      <c r="R2774" s="59">
        <v>109921</v>
      </c>
    </row>
    <row r="2775" spans="2:18" x14ac:dyDescent="0.2">
      <c r="B2775" s="4">
        <v>1975</v>
      </c>
      <c r="C2775" s="59">
        <v>174427</v>
      </c>
      <c r="D2775" s="59">
        <v>174427</v>
      </c>
      <c r="E2775" s="59">
        <v>174427</v>
      </c>
      <c r="F2775" s="59">
        <v>174427</v>
      </c>
      <c r="G2775" s="59">
        <v>174427</v>
      </c>
      <c r="H2775" s="59">
        <v>174427</v>
      </c>
      <c r="I2775" s="59">
        <v>174427</v>
      </c>
      <c r="J2775" s="59">
        <v>174427</v>
      </c>
      <c r="K2775" s="59">
        <v>174427</v>
      </c>
      <c r="L2775" s="59">
        <v>174427</v>
      </c>
      <c r="M2775" s="59">
        <v>174427</v>
      </c>
      <c r="N2775" s="59">
        <v>174427</v>
      </c>
      <c r="O2775" s="59">
        <v>174427</v>
      </c>
      <c r="P2775" s="59">
        <v>174427</v>
      </c>
      <c r="Q2775" s="59">
        <v>174427</v>
      </c>
      <c r="R2775" s="59">
        <v>174427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>
        <v>8447</v>
      </c>
      <c r="D2777" s="59">
        <v>8447</v>
      </c>
      <c r="E2777" s="59">
        <v>8447</v>
      </c>
      <c r="F2777" s="59">
        <v>8447</v>
      </c>
      <c r="G2777" s="59">
        <v>8447</v>
      </c>
      <c r="H2777" s="59">
        <v>8447</v>
      </c>
      <c r="I2777" s="59">
        <v>8447</v>
      </c>
      <c r="J2777" s="59">
        <v>8447</v>
      </c>
      <c r="K2777" s="59">
        <v>8447</v>
      </c>
      <c r="L2777" s="59">
        <v>8447</v>
      </c>
      <c r="M2777" s="59">
        <v>8447</v>
      </c>
      <c r="N2777" s="59">
        <v>8447</v>
      </c>
      <c r="O2777" s="59">
        <v>8447</v>
      </c>
      <c r="P2777" s="59">
        <v>8447</v>
      </c>
      <c r="Q2777" s="59">
        <v>8447</v>
      </c>
      <c r="R2777" s="59">
        <v>8447</v>
      </c>
    </row>
    <row r="2778" spans="2:18" x14ac:dyDescent="0.2">
      <c r="B2778" s="4">
        <v>1972</v>
      </c>
      <c r="C2778" s="59">
        <v>44991</v>
      </c>
      <c r="D2778" s="59">
        <v>44991</v>
      </c>
      <c r="E2778" s="59">
        <v>44991</v>
      </c>
      <c r="F2778" s="59">
        <v>44991</v>
      </c>
      <c r="G2778" s="59">
        <v>44991</v>
      </c>
      <c r="H2778" s="59">
        <v>44991</v>
      </c>
      <c r="I2778" s="59">
        <v>44991</v>
      </c>
      <c r="J2778" s="59">
        <v>44991</v>
      </c>
      <c r="K2778" s="59">
        <v>44991</v>
      </c>
      <c r="L2778" s="59">
        <v>44991</v>
      </c>
      <c r="M2778" s="59">
        <v>44991</v>
      </c>
      <c r="N2778" s="59">
        <v>44991</v>
      </c>
      <c r="O2778" s="59">
        <v>44991</v>
      </c>
      <c r="P2778" s="59">
        <v>44991</v>
      </c>
      <c r="Q2778" s="59">
        <v>44991</v>
      </c>
      <c r="R2778" s="59">
        <v>44991</v>
      </c>
    </row>
    <row r="2779" spans="2:18" x14ac:dyDescent="0.2">
      <c r="B2779" s="4">
        <v>1971</v>
      </c>
      <c r="C2779" s="59">
        <v>105417</v>
      </c>
      <c r="D2779" s="59">
        <v>105417</v>
      </c>
      <c r="E2779" s="59">
        <v>105417</v>
      </c>
      <c r="F2779" s="59">
        <v>105417</v>
      </c>
      <c r="G2779" s="59">
        <v>105417</v>
      </c>
      <c r="H2779" s="59">
        <v>105417</v>
      </c>
      <c r="I2779" s="59">
        <v>105417</v>
      </c>
      <c r="J2779" s="59">
        <v>105417</v>
      </c>
      <c r="K2779" s="59">
        <v>105417</v>
      </c>
      <c r="L2779" s="59">
        <v>105417</v>
      </c>
      <c r="M2779" s="59">
        <v>105417</v>
      </c>
      <c r="N2779" s="59">
        <v>105417</v>
      </c>
      <c r="O2779" s="59">
        <v>105417</v>
      </c>
      <c r="P2779" s="59">
        <v>105417</v>
      </c>
      <c r="Q2779" s="59">
        <v>105417</v>
      </c>
      <c r="R2779" s="59">
        <v>105417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6613438</v>
      </c>
      <c r="E2821" s="6">
        <f>SUM(E2742:E2820)</f>
        <v>6913438</v>
      </c>
      <c r="F2821" s="6">
        <f>SUM(F2741:F2820)</f>
        <v>6998944</v>
      </c>
      <c r="G2821" s="6">
        <f>SUM(G2740:G2820)</f>
        <v>7069159</v>
      </c>
      <c r="H2821" s="6">
        <f>SUM(H2734:H2820)</f>
        <v>7205003</v>
      </c>
      <c r="I2821" s="6">
        <f>SUM(I2734:I2820)</f>
        <v>7665702</v>
      </c>
      <c r="J2821" s="6">
        <f t="shared" ref="J2821:L2821" si="29">SUM(J2734:J2820)</f>
        <v>8181907</v>
      </c>
      <c r="K2821" s="6">
        <f>SUM(K2734:K2820)</f>
        <v>10455214.92</v>
      </c>
      <c r="L2821" s="6">
        <f t="shared" si="29"/>
        <v>11988409.280000001</v>
      </c>
      <c r="M2821" s="6">
        <f>SUM(M2734:M2820)</f>
        <v>14054155.92</v>
      </c>
      <c r="N2821" s="13">
        <f>SUM(N2730:N2820)</f>
        <v>14975867.92</v>
      </c>
      <c r="O2821" s="13">
        <f>SUM(O2730:O2820)</f>
        <v>16066919.92</v>
      </c>
      <c r="P2821" s="13">
        <f>SUM(P2730:P2820)</f>
        <v>17949175.920000002</v>
      </c>
      <c r="Q2821" s="13">
        <f>SUM(Q2730:Q2820)</f>
        <v>20165922.920000002</v>
      </c>
      <c r="R2821" s="13">
        <f>SUM(R2729:R2820)</f>
        <v>20165922.920000002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1747.6</v>
      </c>
      <c r="N3110" s="59">
        <v>1747.6</v>
      </c>
      <c r="O3110" s="59">
        <v>1747.6</v>
      </c>
      <c r="P3110" s="59">
        <v>1747.6</v>
      </c>
      <c r="Q3110" s="59">
        <v>1747.6</v>
      </c>
      <c r="R3110" s="59">
        <v>1747.6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80000</v>
      </c>
      <c r="M3111" s="59">
        <v>80000</v>
      </c>
      <c r="N3111" s="59">
        <v>80000</v>
      </c>
      <c r="O3111" s="59">
        <v>80000</v>
      </c>
      <c r="P3111" s="59">
        <v>80000</v>
      </c>
      <c r="Q3111" s="59">
        <v>80000</v>
      </c>
      <c r="R3111" s="59">
        <v>80000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361945.47</v>
      </c>
      <c r="L3112" s="59">
        <v>361945.47</v>
      </c>
      <c r="M3112" s="59">
        <v>361945.47</v>
      </c>
      <c r="N3112" s="59">
        <v>361945.47</v>
      </c>
      <c r="O3112" s="59">
        <v>361945.47</v>
      </c>
      <c r="P3112" s="59">
        <v>361945.47</v>
      </c>
      <c r="Q3112" s="59">
        <v>361945.47</v>
      </c>
      <c r="R3112" s="59">
        <v>361945.47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361945.47</v>
      </c>
      <c r="L3197" s="6">
        <f t="shared" si="33"/>
        <v>441945.47</v>
      </c>
      <c r="M3197" s="6">
        <f>SUM(M3110:M3196)</f>
        <v>443693.06999999995</v>
      </c>
      <c r="N3197" s="13">
        <f>SUM(N3106:N3196)</f>
        <v>443693.06999999995</v>
      </c>
      <c r="O3197" s="13">
        <f>SUM(O3106:O3196)</f>
        <v>443693.06999999995</v>
      </c>
      <c r="P3197" s="13">
        <f>SUM(P3106:P3196)</f>
        <v>443693.06999999995</v>
      </c>
      <c r="Q3197" s="13">
        <f>SUM(Q3106:Q3196)</f>
        <v>443693.06999999995</v>
      </c>
      <c r="R3197" s="13">
        <f>SUM(R3105:R3196)</f>
        <v>443693.06999999995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51625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64200</v>
      </c>
      <c r="R3200" s="59">
        <v>64200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64496</v>
      </c>
      <c r="Q3201" s="59">
        <v>64496</v>
      </c>
      <c r="R3201" s="59">
        <v>64496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29886</v>
      </c>
      <c r="P3202" s="59">
        <v>29886</v>
      </c>
      <c r="Q3202" s="59">
        <v>29886</v>
      </c>
      <c r="R3202" s="59">
        <v>29886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4588</v>
      </c>
      <c r="O3203" s="59">
        <v>4588</v>
      </c>
      <c r="P3203" s="59">
        <v>4588</v>
      </c>
      <c r="Q3203" s="59">
        <v>4588</v>
      </c>
      <c r="R3203" s="59">
        <v>4588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60807.74</v>
      </c>
      <c r="N3204" s="59">
        <v>60807.74</v>
      </c>
      <c r="O3204" s="59">
        <v>60807.74</v>
      </c>
      <c r="P3204" s="59">
        <v>60807.74</v>
      </c>
      <c r="Q3204" s="59">
        <v>60807.74</v>
      </c>
      <c r="R3204" s="59">
        <v>60807.74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55477.86</v>
      </c>
      <c r="M3205" s="59">
        <v>55477.86</v>
      </c>
      <c r="N3205" s="59">
        <v>55477.86</v>
      </c>
      <c r="O3205" s="59">
        <v>55477.86</v>
      </c>
      <c r="P3205" s="59">
        <v>55477.86</v>
      </c>
      <c r="Q3205" s="59">
        <v>55477.86</v>
      </c>
      <c r="R3205" s="59">
        <v>55477.86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45664.32</v>
      </c>
      <c r="L3206" s="59">
        <v>45664.32</v>
      </c>
      <c r="M3206" s="59">
        <v>45664.32</v>
      </c>
      <c r="N3206" s="59">
        <v>45664.32</v>
      </c>
      <c r="O3206" s="59">
        <v>45664.32</v>
      </c>
      <c r="P3206" s="59">
        <v>45664.32</v>
      </c>
      <c r="Q3206" s="59">
        <v>45664.32</v>
      </c>
      <c r="R3206" s="59">
        <v>45664.32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21095</v>
      </c>
      <c r="K3207" s="59">
        <v>21095</v>
      </c>
      <c r="L3207" s="59">
        <v>21095</v>
      </c>
      <c r="M3207" s="59">
        <v>21095</v>
      </c>
      <c r="N3207" s="59">
        <v>21095</v>
      </c>
      <c r="O3207" s="59">
        <v>21095</v>
      </c>
      <c r="P3207" s="59">
        <v>21095</v>
      </c>
      <c r="Q3207" s="59">
        <v>21095</v>
      </c>
      <c r="R3207" s="59">
        <v>21095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21813</v>
      </c>
      <c r="J3208" s="59">
        <v>21813</v>
      </c>
      <c r="K3208" s="59">
        <v>21813</v>
      </c>
      <c r="L3208" s="59">
        <v>21813</v>
      </c>
      <c r="M3208" s="59">
        <v>21813</v>
      </c>
      <c r="N3208" s="59">
        <v>21813</v>
      </c>
      <c r="O3208" s="59">
        <v>21813</v>
      </c>
      <c r="P3208" s="59">
        <v>21813</v>
      </c>
      <c r="Q3208" s="59">
        <v>21813</v>
      </c>
      <c r="R3208" s="59">
        <v>21813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11657</v>
      </c>
      <c r="I3209" s="59">
        <v>11657</v>
      </c>
      <c r="J3209" s="59">
        <v>11657</v>
      </c>
      <c r="K3209" s="59">
        <v>11657</v>
      </c>
      <c r="L3209" s="59">
        <v>11657</v>
      </c>
      <c r="M3209" s="59">
        <v>11657</v>
      </c>
      <c r="N3209" s="59">
        <v>11657</v>
      </c>
      <c r="O3209" s="59">
        <v>11657</v>
      </c>
      <c r="P3209" s="59">
        <v>11657</v>
      </c>
      <c r="Q3209" s="59">
        <v>11657</v>
      </c>
      <c r="R3209" s="59">
        <v>11657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12087</v>
      </c>
      <c r="H3210" s="59">
        <v>12087</v>
      </c>
      <c r="I3210" s="59">
        <v>12087</v>
      </c>
      <c r="J3210" s="59">
        <v>12087</v>
      </c>
      <c r="K3210" s="59">
        <v>12087</v>
      </c>
      <c r="L3210" s="59">
        <v>12087</v>
      </c>
      <c r="M3210" s="59">
        <v>12087</v>
      </c>
      <c r="N3210" s="59">
        <v>12087</v>
      </c>
      <c r="O3210" s="59">
        <v>12087</v>
      </c>
      <c r="P3210" s="59">
        <v>12087</v>
      </c>
      <c r="Q3210" s="59">
        <v>12087</v>
      </c>
      <c r="R3210" s="59">
        <v>12087</v>
      </c>
    </row>
    <row r="3211" spans="2:18" x14ac:dyDescent="0.2">
      <c r="B3211" s="4">
        <v>2009</v>
      </c>
      <c r="C3211" s="28"/>
      <c r="D3211" s="28"/>
      <c r="E3211" s="28"/>
      <c r="F3211" s="59">
        <v>47671</v>
      </c>
      <c r="G3211" s="59">
        <v>47671</v>
      </c>
      <c r="H3211" s="59">
        <v>47671</v>
      </c>
      <c r="I3211" s="59">
        <v>47671</v>
      </c>
      <c r="J3211" s="59">
        <v>47671</v>
      </c>
      <c r="K3211" s="59">
        <v>47671</v>
      </c>
      <c r="L3211" s="59">
        <v>47671</v>
      </c>
      <c r="M3211" s="59">
        <v>47671</v>
      </c>
      <c r="N3211" s="59">
        <v>47671</v>
      </c>
      <c r="O3211" s="59">
        <v>47671</v>
      </c>
      <c r="P3211" s="59">
        <v>47671</v>
      </c>
      <c r="Q3211" s="59">
        <v>47671</v>
      </c>
      <c r="R3211" s="59">
        <v>47671</v>
      </c>
    </row>
    <row r="3212" spans="2:18" x14ac:dyDescent="0.2">
      <c r="B3212" s="4">
        <v>2008</v>
      </c>
      <c r="C3212" s="28"/>
      <c r="D3212" s="28"/>
      <c r="E3212" s="59">
        <v>28985</v>
      </c>
      <c r="F3212" s="59">
        <v>28985</v>
      </c>
      <c r="G3212" s="59">
        <v>28985</v>
      </c>
      <c r="H3212" s="59">
        <v>28985</v>
      </c>
      <c r="I3212" s="59">
        <v>28985</v>
      </c>
      <c r="J3212" s="59">
        <v>28985</v>
      </c>
      <c r="K3212" s="59">
        <v>28985</v>
      </c>
      <c r="L3212" s="59">
        <v>28985</v>
      </c>
      <c r="M3212" s="59">
        <v>28985</v>
      </c>
      <c r="N3212" s="59">
        <v>28985</v>
      </c>
      <c r="O3212" s="59">
        <v>28985</v>
      </c>
      <c r="P3212" s="59">
        <v>28985</v>
      </c>
      <c r="Q3212" s="59">
        <v>28985</v>
      </c>
      <c r="R3212" s="59">
        <v>28985</v>
      </c>
    </row>
    <row r="3213" spans="2:18" x14ac:dyDescent="0.2">
      <c r="B3213" s="4">
        <v>2007</v>
      </c>
      <c r="C3213" s="28"/>
      <c r="D3213" s="59">
        <v>1357</v>
      </c>
      <c r="E3213" s="59">
        <v>1357</v>
      </c>
      <c r="F3213" s="59">
        <v>1357</v>
      </c>
      <c r="G3213" s="59">
        <v>1357</v>
      </c>
      <c r="H3213" s="59">
        <v>1357</v>
      </c>
      <c r="I3213" s="59">
        <v>1357</v>
      </c>
      <c r="J3213" s="59">
        <v>1357</v>
      </c>
      <c r="K3213" s="59">
        <v>1357</v>
      </c>
      <c r="L3213" s="59">
        <v>1357</v>
      </c>
      <c r="M3213" s="59">
        <v>1357</v>
      </c>
      <c r="N3213" s="59">
        <v>1357</v>
      </c>
      <c r="O3213" s="59">
        <v>1357</v>
      </c>
      <c r="P3213" s="59">
        <v>1357</v>
      </c>
      <c r="Q3213" s="59">
        <v>1357</v>
      </c>
      <c r="R3213" s="59">
        <v>1357</v>
      </c>
    </row>
    <row r="3214" spans="2:18" x14ac:dyDescent="0.2">
      <c r="B3214" s="4">
        <v>2006</v>
      </c>
      <c r="C3214" s="59">
        <v>803</v>
      </c>
      <c r="D3214" s="59">
        <v>803</v>
      </c>
      <c r="E3214" s="59">
        <v>803</v>
      </c>
      <c r="F3214" s="59">
        <v>803</v>
      </c>
      <c r="G3214" s="59">
        <v>803</v>
      </c>
      <c r="H3214" s="59">
        <v>803</v>
      </c>
      <c r="I3214" s="59">
        <v>803</v>
      </c>
      <c r="J3214" s="59">
        <v>803</v>
      </c>
      <c r="K3214" s="59">
        <v>803</v>
      </c>
      <c r="L3214" s="59">
        <v>803</v>
      </c>
      <c r="M3214" s="59">
        <v>803</v>
      </c>
      <c r="N3214" s="59">
        <v>803</v>
      </c>
      <c r="O3214" s="59">
        <v>803</v>
      </c>
      <c r="P3214" s="59">
        <v>803</v>
      </c>
      <c r="Q3214" s="59">
        <v>803</v>
      </c>
      <c r="R3214" s="59">
        <v>803</v>
      </c>
    </row>
    <row r="3215" spans="2:18" x14ac:dyDescent="0.2">
      <c r="B3215" s="4">
        <v>2005</v>
      </c>
      <c r="C3215" s="59">
        <v>4511</v>
      </c>
      <c r="D3215" s="59">
        <v>4511</v>
      </c>
      <c r="E3215" s="59">
        <v>4511</v>
      </c>
      <c r="F3215" s="59">
        <v>4511</v>
      </c>
      <c r="G3215" s="59">
        <v>4511</v>
      </c>
      <c r="H3215" s="59">
        <v>4511</v>
      </c>
      <c r="I3215" s="59">
        <v>4511</v>
      </c>
      <c r="J3215" s="59">
        <v>4511</v>
      </c>
      <c r="K3215" s="59">
        <v>4511</v>
      </c>
      <c r="L3215" s="59">
        <v>4511</v>
      </c>
      <c r="M3215" s="59">
        <v>4511</v>
      </c>
      <c r="N3215" s="59">
        <v>4511</v>
      </c>
      <c r="O3215" s="59">
        <v>4511</v>
      </c>
      <c r="P3215" s="59">
        <v>4511</v>
      </c>
      <c r="Q3215" s="59">
        <v>4511</v>
      </c>
      <c r="R3215" s="59">
        <v>4511</v>
      </c>
    </row>
    <row r="3216" spans="2:18" x14ac:dyDescent="0.2">
      <c r="B3216" s="4">
        <v>2004</v>
      </c>
      <c r="C3216" s="59">
        <v>3328</v>
      </c>
      <c r="D3216" s="59">
        <v>3328</v>
      </c>
      <c r="E3216" s="59">
        <v>3328</v>
      </c>
      <c r="F3216" s="59">
        <v>3328</v>
      </c>
      <c r="G3216" s="59">
        <v>3328</v>
      </c>
      <c r="H3216" s="59">
        <v>3328</v>
      </c>
      <c r="I3216" s="59">
        <v>3328</v>
      </c>
      <c r="J3216" s="59">
        <v>3328</v>
      </c>
      <c r="K3216" s="59">
        <v>3328</v>
      </c>
      <c r="L3216" s="59">
        <v>3328</v>
      </c>
      <c r="M3216" s="59">
        <v>3328</v>
      </c>
      <c r="N3216" s="59">
        <v>3328</v>
      </c>
      <c r="O3216" s="59">
        <v>3328</v>
      </c>
      <c r="P3216" s="59">
        <v>3328</v>
      </c>
      <c r="Q3216" s="59">
        <v>3328</v>
      </c>
      <c r="R3216" s="59">
        <v>3328</v>
      </c>
    </row>
    <row r="3217" spans="2:18" x14ac:dyDescent="0.2">
      <c r="B3217" s="4">
        <v>2003</v>
      </c>
      <c r="C3217" s="59">
        <v>1225</v>
      </c>
      <c r="D3217" s="59">
        <v>1225</v>
      </c>
      <c r="E3217" s="59">
        <v>1225</v>
      </c>
      <c r="F3217" s="59">
        <v>1225</v>
      </c>
      <c r="G3217" s="59">
        <v>1225</v>
      </c>
      <c r="H3217" s="59">
        <v>1225</v>
      </c>
      <c r="I3217" s="59">
        <v>1225</v>
      </c>
      <c r="J3217" s="59">
        <v>1225</v>
      </c>
      <c r="K3217" s="59">
        <v>1225</v>
      </c>
      <c r="L3217" s="59">
        <v>1225</v>
      </c>
      <c r="M3217" s="59">
        <v>1225</v>
      </c>
      <c r="N3217" s="59">
        <v>1225</v>
      </c>
      <c r="O3217" s="59">
        <v>1225</v>
      </c>
      <c r="P3217" s="59">
        <v>1225</v>
      </c>
      <c r="Q3217" s="59">
        <v>1225</v>
      </c>
      <c r="R3217" s="59">
        <v>1225</v>
      </c>
    </row>
    <row r="3218" spans="2:18" x14ac:dyDescent="0.2">
      <c r="B3218" s="4">
        <v>2002</v>
      </c>
      <c r="C3218" s="59">
        <v>1244</v>
      </c>
      <c r="D3218" s="59">
        <v>1244</v>
      </c>
      <c r="E3218" s="59">
        <v>1244</v>
      </c>
      <c r="F3218" s="59">
        <v>1244</v>
      </c>
      <c r="G3218" s="59">
        <v>1244</v>
      </c>
      <c r="H3218" s="59">
        <v>1244</v>
      </c>
      <c r="I3218" s="59">
        <v>1244</v>
      </c>
      <c r="J3218" s="59">
        <v>1244</v>
      </c>
      <c r="K3218" s="59">
        <v>1244</v>
      </c>
      <c r="L3218" s="59">
        <v>1244</v>
      </c>
      <c r="M3218" s="59">
        <v>1244</v>
      </c>
      <c r="N3218" s="59">
        <v>1244</v>
      </c>
      <c r="O3218" s="59">
        <v>1244</v>
      </c>
      <c r="P3218" s="59">
        <v>1244</v>
      </c>
      <c r="Q3218" s="59">
        <v>1244</v>
      </c>
      <c r="R3218" s="59">
        <v>1244</v>
      </c>
    </row>
    <row r="3219" spans="2:18" x14ac:dyDescent="0.2">
      <c r="B3219" s="4">
        <v>2001</v>
      </c>
      <c r="C3219" s="59">
        <v>715</v>
      </c>
      <c r="D3219" s="59">
        <v>715</v>
      </c>
      <c r="E3219" s="59">
        <v>715</v>
      </c>
      <c r="F3219" s="59">
        <v>715</v>
      </c>
      <c r="G3219" s="59">
        <v>715</v>
      </c>
      <c r="H3219" s="59">
        <v>715</v>
      </c>
      <c r="I3219" s="59">
        <v>715</v>
      </c>
      <c r="J3219" s="59">
        <v>715</v>
      </c>
      <c r="K3219" s="59">
        <v>715</v>
      </c>
      <c r="L3219" s="59">
        <v>715</v>
      </c>
      <c r="M3219" s="59">
        <v>715</v>
      </c>
      <c r="N3219" s="59">
        <v>715</v>
      </c>
      <c r="O3219" s="59">
        <v>715</v>
      </c>
      <c r="P3219" s="59">
        <v>715</v>
      </c>
      <c r="Q3219" s="59">
        <v>715</v>
      </c>
      <c r="R3219" s="59">
        <v>715</v>
      </c>
    </row>
    <row r="3220" spans="2:18" x14ac:dyDescent="0.2">
      <c r="B3220" s="4">
        <v>2000</v>
      </c>
      <c r="C3220" s="59">
        <v>446</v>
      </c>
      <c r="D3220" s="59">
        <v>446</v>
      </c>
      <c r="E3220" s="59">
        <v>446</v>
      </c>
      <c r="F3220" s="59">
        <v>446</v>
      </c>
      <c r="G3220" s="59">
        <v>446</v>
      </c>
      <c r="H3220" s="59">
        <v>446</v>
      </c>
      <c r="I3220" s="59">
        <v>446</v>
      </c>
      <c r="J3220" s="59">
        <v>446</v>
      </c>
      <c r="K3220" s="59">
        <v>446</v>
      </c>
      <c r="L3220" s="59">
        <v>446</v>
      </c>
      <c r="M3220" s="59">
        <v>446</v>
      </c>
      <c r="N3220" s="59">
        <v>446</v>
      </c>
      <c r="O3220" s="59">
        <v>446</v>
      </c>
      <c r="P3220" s="59">
        <v>446</v>
      </c>
      <c r="Q3220" s="59">
        <v>446</v>
      </c>
      <c r="R3220" s="59">
        <v>446</v>
      </c>
    </row>
    <row r="3221" spans="2:18" x14ac:dyDescent="0.2">
      <c r="B3221" s="4">
        <v>1999</v>
      </c>
      <c r="C3221" s="59">
        <v>1276</v>
      </c>
      <c r="D3221" s="59">
        <v>1276</v>
      </c>
      <c r="E3221" s="59">
        <v>1276</v>
      </c>
      <c r="F3221" s="59">
        <v>1276</v>
      </c>
      <c r="G3221" s="59">
        <v>1276</v>
      </c>
      <c r="H3221" s="59">
        <v>1276</v>
      </c>
      <c r="I3221" s="59">
        <v>1276</v>
      </c>
      <c r="J3221" s="59">
        <v>1276</v>
      </c>
      <c r="K3221" s="59">
        <v>1276</v>
      </c>
      <c r="L3221" s="59">
        <v>1276</v>
      </c>
      <c r="M3221" s="59">
        <v>1276</v>
      </c>
      <c r="N3221" s="59">
        <v>1276</v>
      </c>
      <c r="O3221" s="59">
        <v>1276</v>
      </c>
      <c r="P3221" s="59">
        <v>1276</v>
      </c>
      <c r="Q3221" s="59">
        <v>1276</v>
      </c>
      <c r="R3221" s="59">
        <v>1276</v>
      </c>
    </row>
    <row r="3222" spans="2:18" x14ac:dyDescent="0.2">
      <c r="B3222" s="4">
        <v>1998</v>
      </c>
      <c r="C3222" s="59">
        <v>1681</v>
      </c>
      <c r="D3222" s="59">
        <v>1681</v>
      </c>
      <c r="E3222" s="59">
        <v>1681</v>
      </c>
      <c r="F3222" s="59">
        <v>1681</v>
      </c>
      <c r="G3222" s="59">
        <v>1681</v>
      </c>
      <c r="H3222" s="59">
        <v>1681</v>
      </c>
      <c r="I3222" s="59">
        <v>1681</v>
      </c>
      <c r="J3222" s="59">
        <v>1681</v>
      </c>
      <c r="K3222" s="59">
        <v>1681</v>
      </c>
      <c r="L3222" s="59">
        <v>1681</v>
      </c>
      <c r="M3222" s="59">
        <v>1681</v>
      </c>
      <c r="N3222" s="59">
        <v>1681</v>
      </c>
      <c r="O3222" s="59">
        <v>1681</v>
      </c>
      <c r="P3222" s="59">
        <v>1681</v>
      </c>
      <c r="Q3222" s="59">
        <v>1681</v>
      </c>
      <c r="R3222" s="59">
        <v>1681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16586</v>
      </c>
      <c r="E3291" s="6">
        <f>SUM(E3212:E3290)</f>
        <v>45571</v>
      </c>
      <c r="F3291" s="6">
        <f>SUM(F3211:F3290)</f>
        <v>93242</v>
      </c>
      <c r="G3291" s="6">
        <f>SUM(G3210:G3290)</f>
        <v>105329</v>
      </c>
      <c r="H3291" s="6">
        <f>SUM(H3204:H3290)</f>
        <v>116986</v>
      </c>
      <c r="I3291" s="6">
        <f>SUM(I3204:I3290)</f>
        <v>138799</v>
      </c>
      <c r="J3291" s="6">
        <f t="shared" ref="J3291:L3291" si="34">SUM(J3204:J3290)</f>
        <v>159894</v>
      </c>
      <c r="K3291" s="6">
        <f>SUM(K3204:K3290)</f>
        <v>205558.32</v>
      </c>
      <c r="L3291" s="6">
        <f t="shared" si="34"/>
        <v>261036.18</v>
      </c>
      <c r="M3291" s="6">
        <f>SUM(M3204:M3290)</f>
        <v>321843.92000000004</v>
      </c>
      <c r="N3291" s="13">
        <f>SUM(N3200:N3290)</f>
        <v>326431.92000000004</v>
      </c>
      <c r="O3291" s="13">
        <f>SUM(O3200:O3290)</f>
        <v>356317.92</v>
      </c>
      <c r="P3291" s="13">
        <f>SUM(P3200:P3290)</f>
        <v>420813.92</v>
      </c>
      <c r="Q3291" s="13">
        <f>SUM(Q3200:Q3290)</f>
        <v>485013.92</v>
      </c>
      <c r="R3291" s="13">
        <f>SUM(R3199:R3290)</f>
        <v>536638.91999999993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50545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50545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98100</v>
      </c>
      <c r="R3482" s="59">
        <v>98100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60106</v>
      </c>
      <c r="Q3483" s="59">
        <v>60106</v>
      </c>
      <c r="R3483" s="59">
        <v>60106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25921</v>
      </c>
      <c r="P3484" s="59">
        <v>25921</v>
      </c>
      <c r="Q3484" s="59">
        <v>25921</v>
      </c>
      <c r="R3484" s="59">
        <v>25921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14553.95</v>
      </c>
      <c r="M3487" s="59">
        <v>14553.95</v>
      </c>
      <c r="N3487" s="59">
        <v>14553.95</v>
      </c>
      <c r="O3487" s="59">
        <v>14553.95</v>
      </c>
      <c r="P3487" s="59">
        <v>14553.95</v>
      </c>
      <c r="Q3487" s="59">
        <v>14553.95</v>
      </c>
      <c r="R3487" s="59">
        <v>14553.95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9022.5</v>
      </c>
      <c r="L3488" s="59">
        <v>9022.5</v>
      </c>
      <c r="M3488" s="59">
        <v>9022.5</v>
      </c>
      <c r="N3488" s="59">
        <v>9022.5</v>
      </c>
      <c r="O3488" s="59">
        <v>9022.5</v>
      </c>
      <c r="P3488" s="59">
        <v>9022.5</v>
      </c>
      <c r="Q3488" s="59">
        <v>9022.5</v>
      </c>
      <c r="R3488" s="59">
        <v>9022.5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37359</v>
      </c>
      <c r="K3489" s="59">
        <v>37359</v>
      </c>
      <c r="L3489" s="59">
        <v>37359</v>
      </c>
      <c r="M3489" s="59">
        <v>37359</v>
      </c>
      <c r="N3489" s="59">
        <v>37359</v>
      </c>
      <c r="O3489" s="59">
        <v>37359</v>
      </c>
      <c r="P3489" s="59">
        <v>37359</v>
      </c>
      <c r="Q3489" s="59">
        <v>37359</v>
      </c>
      <c r="R3489" s="59">
        <v>37359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50859</v>
      </c>
      <c r="J3490" s="59">
        <v>50859</v>
      </c>
      <c r="K3490" s="59">
        <v>50859</v>
      </c>
      <c r="L3490" s="59">
        <v>50859</v>
      </c>
      <c r="M3490" s="59">
        <v>50859</v>
      </c>
      <c r="N3490" s="59">
        <v>50859</v>
      </c>
      <c r="O3490" s="59">
        <v>50859</v>
      </c>
      <c r="P3490" s="59">
        <v>50859</v>
      </c>
      <c r="Q3490" s="59">
        <v>50859</v>
      </c>
      <c r="R3490" s="59">
        <v>50859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59308</v>
      </c>
      <c r="I3491" s="59">
        <v>59308</v>
      </c>
      <c r="J3491" s="59">
        <v>59308</v>
      </c>
      <c r="K3491" s="59">
        <v>59308</v>
      </c>
      <c r="L3491" s="59">
        <v>59308</v>
      </c>
      <c r="M3491" s="59">
        <v>59308</v>
      </c>
      <c r="N3491" s="59">
        <v>59308</v>
      </c>
      <c r="O3491" s="59">
        <v>59308</v>
      </c>
      <c r="P3491" s="59">
        <v>59308</v>
      </c>
      <c r="Q3491" s="59">
        <v>59308</v>
      </c>
      <c r="R3491" s="59">
        <v>59308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2292</v>
      </c>
      <c r="H3492" s="59">
        <v>2292</v>
      </c>
      <c r="I3492" s="59">
        <v>2292</v>
      </c>
      <c r="J3492" s="59">
        <v>2292</v>
      </c>
      <c r="K3492" s="59">
        <v>2292</v>
      </c>
      <c r="L3492" s="59">
        <v>2292</v>
      </c>
      <c r="M3492" s="59">
        <v>2292</v>
      </c>
      <c r="N3492" s="59">
        <v>2292</v>
      </c>
      <c r="O3492" s="59">
        <v>2292</v>
      </c>
      <c r="P3492" s="59">
        <v>2292</v>
      </c>
      <c r="Q3492" s="59">
        <v>2292</v>
      </c>
      <c r="R3492" s="59">
        <v>2292</v>
      </c>
    </row>
    <row r="3493" spans="2:18" x14ac:dyDescent="0.2">
      <c r="B3493" s="4">
        <v>2009</v>
      </c>
      <c r="C3493" s="28"/>
      <c r="D3493" s="28"/>
      <c r="E3493" s="28"/>
      <c r="F3493" s="59">
        <v>3259</v>
      </c>
      <c r="G3493" s="59">
        <v>3259</v>
      </c>
      <c r="H3493" s="59">
        <v>3259</v>
      </c>
      <c r="I3493" s="59">
        <v>3259</v>
      </c>
      <c r="J3493" s="59">
        <v>3259</v>
      </c>
      <c r="K3493" s="59">
        <v>3259</v>
      </c>
      <c r="L3493" s="59">
        <v>3259</v>
      </c>
      <c r="M3493" s="59">
        <v>3259</v>
      </c>
      <c r="N3493" s="59">
        <v>3259</v>
      </c>
      <c r="O3493" s="59">
        <v>3259</v>
      </c>
      <c r="P3493" s="59">
        <v>3259</v>
      </c>
      <c r="Q3493" s="59">
        <v>3259</v>
      </c>
      <c r="R3493" s="59">
        <v>3259</v>
      </c>
    </row>
    <row r="3494" spans="2:18" x14ac:dyDescent="0.2">
      <c r="B3494" s="4">
        <v>2008</v>
      </c>
      <c r="C3494" s="28"/>
      <c r="D3494" s="28"/>
      <c r="E3494" s="59">
        <v>6639</v>
      </c>
      <c r="F3494" s="59">
        <v>6639</v>
      </c>
      <c r="G3494" s="59">
        <v>6639</v>
      </c>
      <c r="H3494" s="59">
        <v>6639</v>
      </c>
      <c r="I3494" s="59">
        <v>6639</v>
      </c>
      <c r="J3494" s="59">
        <v>6639</v>
      </c>
      <c r="K3494" s="59">
        <v>6639</v>
      </c>
      <c r="L3494" s="59">
        <v>6639</v>
      </c>
      <c r="M3494" s="59">
        <v>6639</v>
      </c>
      <c r="N3494" s="59">
        <v>6639</v>
      </c>
      <c r="O3494" s="59">
        <v>6639</v>
      </c>
      <c r="P3494" s="59">
        <v>6639</v>
      </c>
      <c r="Q3494" s="59">
        <v>6639</v>
      </c>
      <c r="R3494" s="59">
        <v>6639</v>
      </c>
    </row>
    <row r="3495" spans="2:18" x14ac:dyDescent="0.2">
      <c r="B3495" s="4">
        <v>2007</v>
      </c>
      <c r="C3495" s="28"/>
      <c r="D3495" s="59">
        <v>7234</v>
      </c>
      <c r="E3495" s="59">
        <v>7234</v>
      </c>
      <c r="F3495" s="59">
        <v>7234</v>
      </c>
      <c r="G3495" s="59">
        <v>7234</v>
      </c>
      <c r="H3495" s="59">
        <v>7234</v>
      </c>
      <c r="I3495" s="59">
        <v>7234</v>
      </c>
      <c r="J3495" s="59">
        <v>7234</v>
      </c>
      <c r="K3495" s="59">
        <v>7234</v>
      </c>
      <c r="L3495" s="59">
        <v>7234</v>
      </c>
      <c r="M3495" s="59">
        <v>7234</v>
      </c>
      <c r="N3495" s="59">
        <v>7234</v>
      </c>
      <c r="O3495" s="59">
        <v>7234</v>
      </c>
      <c r="P3495" s="59">
        <v>7234</v>
      </c>
      <c r="Q3495" s="59">
        <v>7234</v>
      </c>
      <c r="R3495" s="59">
        <v>7234</v>
      </c>
    </row>
    <row r="3496" spans="2:18" x14ac:dyDescent="0.2">
      <c r="B3496" s="4">
        <v>2006</v>
      </c>
      <c r="C3496" s="59">
        <v>4254</v>
      </c>
      <c r="D3496" s="59">
        <v>4254</v>
      </c>
      <c r="E3496" s="59">
        <v>4254</v>
      </c>
      <c r="F3496" s="59">
        <v>4254</v>
      </c>
      <c r="G3496" s="59">
        <v>4254</v>
      </c>
      <c r="H3496" s="59">
        <v>4254</v>
      </c>
      <c r="I3496" s="59">
        <v>4254</v>
      </c>
      <c r="J3496" s="59">
        <v>4254</v>
      </c>
      <c r="K3496" s="59">
        <v>4254</v>
      </c>
      <c r="L3496" s="59">
        <v>4254</v>
      </c>
      <c r="M3496" s="59">
        <v>4254</v>
      </c>
      <c r="N3496" s="59">
        <v>4254</v>
      </c>
      <c r="O3496" s="59">
        <v>4254</v>
      </c>
      <c r="P3496" s="59">
        <v>4254</v>
      </c>
      <c r="Q3496" s="59">
        <v>4254</v>
      </c>
      <c r="R3496" s="59">
        <v>4254</v>
      </c>
    </row>
    <row r="3497" spans="2:18" x14ac:dyDescent="0.2">
      <c r="B3497" s="4">
        <v>2005</v>
      </c>
      <c r="C3497" s="59">
        <v>3688</v>
      </c>
      <c r="D3497" s="59">
        <v>3688</v>
      </c>
      <c r="E3497" s="59">
        <v>3688</v>
      </c>
      <c r="F3497" s="59">
        <v>3688</v>
      </c>
      <c r="G3497" s="59">
        <v>3688</v>
      </c>
      <c r="H3497" s="59">
        <v>3688</v>
      </c>
      <c r="I3497" s="59">
        <v>3688</v>
      </c>
      <c r="J3497" s="59">
        <v>3688</v>
      </c>
      <c r="K3497" s="59">
        <v>3688</v>
      </c>
      <c r="L3497" s="59">
        <v>3688</v>
      </c>
      <c r="M3497" s="59">
        <v>3688</v>
      </c>
      <c r="N3497" s="59">
        <v>3688</v>
      </c>
      <c r="O3497" s="59">
        <v>3688</v>
      </c>
      <c r="P3497" s="59">
        <v>3688</v>
      </c>
      <c r="Q3497" s="59">
        <v>3688</v>
      </c>
      <c r="R3497" s="59">
        <v>3688</v>
      </c>
    </row>
    <row r="3498" spans="2:18" x14ac:dyDescent="0.2">
      <c r="B3498" s="4">
        <v>2004</v>
      </c>
      <c r="C3498" s="59">
        <v>4808</v>
      </c>
      <c r="D3498" s="59">
        <v>4808</v>
      </c>
      <c r="E3498" s="59">
        <v>4808</v>
      </c>
      <c r="F3498" s="59">
        <v>4808</v>
      </c>
      <c r="G3498" s="59">
        <v>4808</v>
      </c>
      <c r="H3498" s="59">
        <v>4808</v>
      </c>
      <c r="I3498" s="59">
        <v>4808</v>
      </c>
      <c r="J3498" s="59">
        <v>4808</v>
      </c>
      <c r="K3498" s="59">
        <v>4808</v>
      </c>
      <c r="L3498" s="59">
        <v>4808</v>
      </c>
      <c r="M3498" s="59">
        <v>4808</v>
      </c>
      <c r="N3498" s="59">
        <v>4808</v>
      </c>
      <c r="O3498" s="59">
        <v>4808</v>
      </c>
      <c r="P3498" s="59">
        <v>4808</v>
      </c>
      <c r="Q3498" s="59">
        <v>4808</v>
      </c>
      <c r="R3498" s="59">
        <v>4808</v>
      </c>
    </row>
    <row r="3499" spans="2:18" x14ac:dyDescent="0.2">
      <c r="B3499" s="4">
        <v>2003</v>
      </c>
      <c r="C3499" s="59">
        <v>4145</v>
      </c>
      <c r="D3499" s="59">
        <v>4145</v>
      </c>
      <c r="E3499" s="59">
        <v>4145</v>
      </c>
      <c r="F3499" s="59">
        <v>4145</v>
      </c>
      <c r="G3499" s="59">
        <v>4145</v>
      </c>
      <c r="H3499" s="59">
        <v>4145</v>
      </c>
      <c r="I3499" s="59">
        <v>4145</v>
      </c>
      <c r="J3499" s="59">
        <v>4145</v>
      </c>
      <c r="K3499" s="59">
        <v>4145</v>
      </c>
      <c r="L3499" s="59">
        <v>4145</v>
      </c>
      <c r="M3499" s="59">
        <v>4145</v>
      </c>
      <c r="N3499" s="59">
        <v>4145</v>
      </c>
      <c r="O3499" s="59">
        <v>4145</v>
      </c>
      <c r="P3499" s="59">
        <v>4145</v>
      </c>
      <c r="Q3499" s="59">
        <v>4145</v>
      </c>
      <c r="R3499" s="59">
        <v>4145</v>
      </c>
    </row>
    <row r="3500" spans="2:18" x14ac:dyDescent="0.2">
      <c r="B3500" s="4">
        <v>2002</v>
      </c>
      <c r="C3500" s="59">
        <v>6203</v>
      </c>
      <c r="D3500" s="59">
        <v>6203</v>
      </c>
      <c r="E3500" s="59">
        <v>6203</v>
      </c>
      <c r="F3500" s="59">
        <v>6203</v>
      </c>
      <c r="G3500" s="59">
        <v>6203</v>
      </c>
      <c r="H3500" s="59">
        <v>6203</v>
      </c>
      <c r="I3500" s="59">
        <v>6203</v>
      </c>
      <c r="J3500" s="59">
        <v>6203</v>
      </c>
      <c r="K3500" s="59">
        <v>6203</v>
      </c>
      <c r="L3500" s="59">
        <v>6203</v>
      </c>
      <c r="M3500" s="59">
        <v>6203</v>
      </c>
      <c r="N3500" s="59">
        <v>6203</v>
      </c>
      <c r="O3500" s="59">
        <v>6203</v>
      </c>
      <c r="P3500" s="59">
        <v>6203</v>
      </c>
      <c r="Q3500" s="59">
        <v>6203</v>
      </c>
      <c r="R3500" s="59">
        <v>6203</v>
      </c>
    </row>
    <row r="3501" spans="2:18" x14ac:dyDescent="0.2">
      <c r="B3501" s="4">
        <v>2001</v>
      </c>
      <c r="C3501" s="59">
        <v>9848</v>
      </c>
      <c r="D3501" s="59">
        <v>9848</v>
      </c>
      <c r="E3501" s="59">
        <v>9848</v>
      </c>
      <c r="F3501" s="59">
        <v>9848</v>
      </c>
      <c r="G3501" s="59">
        <v>9848</v>
      </c>
      <c r="H3501" s="59">
        <v>9848</v>
      </c>
      <c r="I3501" s="59">
        <v>9848</v>
      </c>
      <c r="J3501" s="59">
        <v>9848</v>
      </c>
      <c r="K3501" s="59">
        <v>9848</v>
      </c>
      <c r="L3501" s="59">
        <v>9848</v>
      </c>
      <c r="M3501" s="59">
        <v>9848</v>
      </c>
      <c r="N3501" s="59">
        <v>9848</v>
      </c>
      <c r="O3501" s="59">
        <v>9848</v>
      </c>
      <c r="P3501" s="59">
        <v>9848</v>
      </c>
      <c r="Q3501" s="59">
        <v>9848</v>
      </c>
      <c r="R3501" s="59">
        <v>9848</v>
      </c>
    </row>
    <row r="3502" spans="2:18" x14ac:dyDescent="0.2">
      <c r="B3502" s="4">
        <v>2000</v>
      </c>
      <c r="C3502" s="59">
        <v>21442</v>
      </c>
      <c r="D3502" s="59">
        <v>21442</v>
      </c>
      <c r="E3502" s="59">
        <v>21442</v>
      </c>
      <c r="F3502" s="59">
        <v>21442</v>
      </c>
      <c r="G3502" s="59">
        <v>21442</v>
      </c>
      <c r="H3502" s="59">
        <v>21442</v>
      </c>
      <c r="I3502" s="59">
        <v>21442</v>
      </c>
      <c r="J3502" s="59">
        <v>21442</v>
      </c>
      <c r="K3502" s="59">
        <v>21442</v>
      </c>
      <c r="L3502" s="59">
        <v>21442</v>
      </c>
      <c r="M3502" s="59">
        <v>21442</v>
      </c>
      <c r="N3502" s="59">
        <v>21442</v>
      </c>
      <c r="O3502" s="59">
        <v>21442</v>
      </c>
      <c r="P3502" s="59">
        <v>21442</v>
      </c>
      <c r="Q3502" s="59">
        <v>21442</v>
      </c>
      <c r="R3502" s="59">
        <v>21442</v>
      </c>
    </row>
    <row r="3503" spans="2:18" x14ac:dyDescent="0.2">
      <c r="B3503" s="4">
        <v>1999</v>
      </c>
      <c r="C3503" s="59">
        <v>18887</v>
      </c>
      <c r="D3503" s="59">
        <v>18887</v>
      </c>
      <c r="E3503" s="59">
        <v>18887</v>
      </c>
      <c r="F3503" s="59">
        <v>18887</v>
      </c>
      <c r="G3503" s="59">
        <v>18887</v>
      </c>
      <c r="H3503" s="59">
        <v>18887</v>
      </c>
      <c r="I3503" s="59">
        <v>18887</v>
      </c>
      <c r="J3503" s="59">
        <v>18887</v>
      </c>
      <c r="K3503" s="59">
        <v>18887</v>
      </c>
      <c r="L3503" s="59">
        <v>18887</v>
      </c>
      <c r="M3503" s="59">
        <v>18887</v>
      </c>
      <c r="N3503" s="59">
        <v>18887</v>
      </c>
      <c r="O3503" s="59">
        <v>18887</v>
      </c>
      <c r="P3503" s="59">
        <v>18887</v>
      </c>
      <c r="Q3503" s="59">
        <v>18887</v>
      </c>
      <c r="R3503" s="59">
        <v>18887</v>
      </c>
    </row>
    <row r="3504" spans="2:18" x14ac:dyDescent="0.2">
      <c r="B3504" s="4">
        <v>1998</v>
      </c>
      <c r="C3504" s="59">
        <v>92426</v>
      </c>
      <c r="D3504" s="59">
        <v>92426</v>
      </c>
      <c r="E3504" s="59">
        <v>92426</v>
      </c>
      <c r="F3504" s="59">
        <v>92426</v>
      </c>
      <c r="G3504" s="59">
        <v>92426</v>
      </c>
      <c r="H3504" s="59">
        <v>92426</v>
      </c>
      <c r="I3504" s="59">
        <v>92426</v>
      </c>
      <c r="J3504" s="59">
        <v>92426</v>
      </c>
      <c r="K3504" s="59">
        <v>92426</v>
      </c>
      <c r="L3504" s="59">
        <v>92426</v>
      </c>
      <c r="M3504" s="59">
        <v>92426</v>
      </c>
      <c r="N3504" s="59">
        <v>92426</v>
      </c>
      <c r="O3504" s="59">
        <v>92426</v>
      </c>
      <c r="P3504" s="59">
        <v>92426</v>
      </c>
      <c r="Q3504" s="59">
        <v>92426</v>
      </c>
      <c r="R3504" s="59">
        <v>92426</v>
      </c>
    </row>
    <row r="3505" spans="2:18" x14ac:dyDescent="0.2">
      <c r="B3505" s="4">
        <v>1997</v>
      </c>
      <c r="C3505" s="59">
        <v>51024</v>
      </c>
      <c r="D3505" s="59">
        <v>51024</v>
      </c>
      <c r="E3505" s="59">
        <v>51024</v>
      </c>
      <c r="F3505" s="59">
        <v>51024</v>
      </c>
      <c r="G3505" s="59">
        <v>51024</v>
      </c>
      <c r="H3505" s="59">
        <v>51024</v>
      </c>
      <c r="I3505" s="59">
        <v>51024</v>
      </c>
      <c r="J3505" s="59">
        <v>51024</v>
      </c>
      <c r="K3505" s="59">
        <v>51024</v>
      </c>
      <c r="L3505" s="59">
        <v>51024</v>
      </c>
      <c r="M3505" s="59">
        <v>51024</v>
      </c>
      <c r="N3505" s="59">
        <v>51024</v>
      </c>
      <c r="O3505" s="59">
        <v>51024</v>
      </c>
      <c r="P3505" s="59">
        <v>51024</v>
      </c>
      <c r="Q3505" s="59">
        <v>51024</v>
      </c>
      <c r="R3505" s="59">
        <v>51024</v>
      </c>
    </row>
    <row r="3506" spans="2:18" x14ac:dyDescent="0.2">
      <c r="B3506" s="4">
        <v>1996</v>
      </c>
      <c r="C3506" s="59">
        <v>33638</v>
      </c>
      <c r="D3506" s="59">
        <v>33638</v>
      </c>
      <c r="E3506" s="59">
        <v>33638</v>
      </c>
      <c r="F3506" s="59">
        <v>33638</v>
      </c>
      <c r="G3506" s="59">
        <v>33638</v>
      </c>
      <c r="H3506" s="59">
        <v>33638</v>
      </c>
      <c r="I3506" s="59">
        <v>33638</v>
      </c>
      <c r="J3506" s="59">
        <v>33638</v>
      </c>
      <c r="K3506" s="59">
        <v>33638</v>
      </c>
      <c r="L3506" s="59">
        <v>33638</v>
      </c>
      <c r="M3506" s="59">
        <v>33638</v>
      </c>
      <c r="N3506" s="59">
        <v>33638</v>
      </c>
      <c r="O3506" s="59">
        <v>33638</v>
      </c>
      <c r="P3506" s="59">
        <v>33638</v>
      </c>
      <c r="Q3506" s="59">
        <v>33638</v>
      </c>
      <c r="R3506" s="59">
        <v>33638</v>
      </c>
    </row>
    <row r="3507" spans="2:18" x14ac:dyDescent="0.2">
      <c r="B3507" s="4">
        <v>1995</v>
      </c>
      <c r="C3507" s="59">
        <v>23797</v>
      </c>
      <c r="D3507" s="59">
        <v>23797</v>
      </c>
      <c r="E3507" s="59">
        <v>23797</v>
      </c>
      <c r="F3507" s="59">
        <v>23797</v>
      </c>
      <c r="G3507" s="59">
        <v>23797</v>
      </c>
      <c r="H3507" s="59">
        <v>23797</v>
      </c>
      <c r="I3507" s="59">
        <v>23797</v>
      </c>
      <c r="J3507" s="59">
        <v>23797</v>
      </c>
      <c r="K3507" s="59">
        <v>23797</v>
      </c>
      <c r="L3507" s="59">
        <v>23797</v>
      </c>
      <c r="M3507" s="59">
        <v>23797</v>
      </c>
      <c r="N3507" s="59">
        <v>23797</v>
      </c>
      <c r="O3507" s="59">
        <v>23797</v>
      </c>
      <c r="P3507" s="59">
        <v>23797</v>
      </c>
      <c r="Q3507" s="59">
        <v>23797</v>
      </c>
      <c r="R3507" s="59">
        <v>23797</v>
      </c>
    </row>
    <row r="3508" spans="2:18" x14ac:dyDescent="0.2">
      <c r="B3508" s="4">
        <v>1994</v>
      </c>
      <c r="C3508" s="59">
        <v>4448</v>
      </c>
      <c r="D3508" s="59">
        <v>4448</v>
      </c>
      <c r="E3508" s="59">
        <v>4448</v>
      </c>
      <c r="F3508" s="59">
        <v>4448</v>
      </c>
      <c r="G3508" s="59">
        <v>4448</v>
      </c>
      <c r="H3508" s="59">
        <v>4448</v>
      </c>
      <c r="I3508" s="59">
        <v>4448</v>
      </c>
      <c r="J3508" s="59">
        <v>4448</v>
      </c>
      <c r="K3508" s="59">
        <v>4448</v>
      </c>
      <c r="L3508" s="59">
        <v>4448</v>
      </c>
      <c r="M3508" s="59">
        <v>4448</v>
      </c>
      <c r="N3508" s="59">
        <v>4448</v>
      </c>
      <c r="O3508" s="59">
        <v>4448</v>
      </c>
      <c r="P3508" s="59">
        <v>4448</v>
      </c>
      <c r="Q3508" s="59">
        <v>4448</v>
      </c>
      <c r="R3508" s="59">
        <v>4448</v>
      </c>
    </row>
    <row r="3509" spans="2:18" x14ac:dyDescent="0.2">
      <c r="B3509" s="4">
        <v>1993</v>
      </c>
      <c r="C3509" s="59">
        <v>12456</v>
      </c>
      <c r="D3509" s="59">
        <v>12456</v>
      </c>
      <c r="E3509" s="59">
        <v>12456</v>
      </c>
      <c r="F3509" s="59">
        <v>12456</v>
      </c>
      <c r="G3509" s="59">
        <v>12456</v>
      </c>
      <c r="H3509" s="59">
        <v>12456</v>
      </c>
      <c r="I3509" s="59">
        <v>12456</v>
      </c>
      <c r="J3509" s="59">
        <v>12456</v>
      </c>
      <c r="K3509" s="59">
        <v>12456</v>
      </c>
      <c r="L3509" s="59">
        <v>12456</v>
      </c>
      <c r="M3509" s="59">
        <v>12456</v>
      </c>
      <c r="N3509" s="59">
        <v>12456</v>
      </c>
      <c r="O3509" s="59">
        <v>12456</v>
      </c>
      <c r="P3509" s="59">
        <v>12456</v>
      </c>
      <c r="Q3509" s="59">
        <v>12456</v>
      </c>
      <c r="R3509" s="59">
        <v>12456</v>
      </c>
    </row>
    <row r="3510" spans="2:18" x14ac:dyDescent="0.2">
      <c r="B3510" s="4">
        <v>1992</v>
      </c>
      <c r="C3510" s="59">
        <v>24990</v>
      </c>
      <c r="D3510" s="59">
        <v>24990</v>
      </c>
      <c r="E3510" s="59">
        <v>24990</v>
      </c>
      <c r="F3510" s="59">
        <v>24990</v>
      </c>
      <c r="G3510" s="59">
        <v>24990</v>
      </c>
      <c r="H3510" s="59">
        <v>24990</v>
      </c>
      <c r="I3510" s="59">
        <v>24990</v>
      </c>
      <c r="J3510" s="59">
        <v>24990</v>
      </c>
      <c r="K3510" s="59">
        <v>24990</v>
      </c>
      <c r="L3510" s="59">
        <v>24990</v>
      </c>
      <c r="M3510" s="59">
        <v>24990</v>
      </c>
      <c r="N3510" s="59">
        <v>24990</v>
      </c>
      <c r="O3510" s="59">
        <v>24990</v>
      </c>
      <c r="P3510" s="59">
        <v>24990</v>
      </c>
      <c r="Q3510" s="59">
        <v>24990</v>
      </c>
      <c r="R3510" s="59">
        <v>24990</v>
      </c>
    </row>
    <row r="3511" spans="2:18" x14ac:dyDescent="0.2">
      <c r="B3511" s="4">
        <v>1991</v>
      </c>
      <c r="C3511" s="59">
        <v>16200</v>
      </c>
      <c r="D3511" s="59">
        <v>16200</v>
      </c>
      <c r="E3511" s="59">
        <v>16200</v>
      </c>
      <c r="F3511" s="59">
        <v>16200</v>
      </c>
      <c r="G3511" s="59">
        <v>16200</v>
      </c>
      <c r="H3511" s="59">
        <v>16200</v>
      </c>
      <c r="I3511" s="59">
        <v>16200</v>
      </c>
      <c r="J3511" s="59">
        <v>16200</v>
      </c>
      <c r="K3511" s="59">
        <v>16200</v>
      </c>
      <c r="L3511" s="59">
        <v>16200</v>
      </c>
      <c r="M3511" s="59">
        <v>16200</v>
      </c>
      <c r="N3511" s="59">
        <v>16200</v>
      </c>
      <c r="O3511" s="59">
        <v>16200</v>
      </c>
      <c r="P3511" s="59">
        <v>16200</v>
      </c>
      <c r="Q3511" s="59">
        <v>16200</v>
      </c>
      <c r="R3511" s="59">
        <v>16200</v>
      </c>
    </row>
    <row r="3512" spans="2:18" x14ac:dyDescent="0.2">
      <c r="B3512" s="4">
        <v>1990</v>
      </c>
      <c r="C3512" s="59">
        <v>21115</v>
      </c>
      <c r="D3512" s="59">
        <v>21115</v>
      </c>
      <c r="E3512" s="59">
        <v>21115</v>
      </c>
      <c r="F3512" s="59">
        <v>21115</v>
      </c>
      <c r="G3512" s="59">
        <v>21115</v>
      </c>
      <c r="H3512" s="59">
        <v>21115</v>
      </c>
      <c r="I3512" s="59">
        <v>21115</v>
      </c>
      <c r="J3512" s="59">
        <v>21115</v>
      </c>
      <c r="K3512" s="59">
        <v>21115</v>
      </c>
      <c r="L3512" s="59">
        <v>21115</v>
      </c>
      <c r="M3512" s="59">
        <v>21115</v>
      </c>
      <c r="N3512" s="59">
        <v>21115</v>
      </c>
      <c r="O3512" s="59">
        <v>21115</v>
      </c>
      <c r="P3512" s="59">
        <v>21115</v>
      </c>
      <c r="Q3512" s="59">
        <v>21115</v>
      </c>
      <c r="R3512" s="59">
        <v>21115</v>
      </c>
    </row>
    <row r="3513" spans="2:18" x14ac:dyDescent="0.2">
      <c r="B3513" s="4">
        <v>1989</v>
      </c>
      <c r="C3513" s="59">
        <v>16702</v>
      </c>
      <c r="D3513" s="59">
        <v>16702</v>
      </c>
      <c r="E3513" s="59">
        <v>16702</v>
      </c>
      <c r="F3513" s="59">
        <v>16702</v>
      </c>
      <c r="G3513" s="59">
        <v>16702</v>
      </c>
      <c r="H3513" s="59">
        <v>16702</v>
      </c>
      <c r="I3513" s="59">
        <v>16702</v>
      </c>
      <c r="J3513" s="59">
        <v>16702</v>
      </c>
      <c r="K3513" s="59">
        <v>16702</v>
      </c>
      <c r="L3513" s="59">
        <v>16702</v>
      </c>
      <c r="M3513" s="59">
        <v>16702</v>
      </c>
      <c r="N3513" s="59">
        <v>16702</v>
      </c>
      <c r="O3513" s="59">
        <v>16702</v>
      </c>
      <c r="P3513" s="59">
        <v>16702</v>
      </c>
      <c r="Q3513" s="59">
        <v>16702</v>
      </c>
      <c r="R3513" s="59">
        <v>16702</v>
      </c>
    </row>
    <row r="3514" spans="2:18" x14ac:dyDescent="0.2">
      <c r="B3514" s="4">
        <v>1988</v>
      </c>
      <c r="C3514" s="59">
        <v>28776</v>
      </c>
      <c r="D3514" s="59">
        <v>28776</v>
      </c>
      <c r="E3514" s="59">
        <v>28776</v>
      </c>
      <c r="F3514" s="59">
        <v>28776</v>
      </c>
      <c r="G3514" s="59">
        <v>28776</v>
      </c>
      <c r="H3514" s="59">
        <v>28776</v>
      </c>
      <c r="I3514" s="59">
        <v>28776</v>
      </c>
      <c r="J3514" s="59">
        <v>28776</v>
      </c>
      <c r="K3514" s="59">
        <v>28776</v>
      </c>
      <c r="L3514" s="59">
        <v>28776</v>
      </c>
      <c r="M3514" s="59">
        <v>28776</v>
      </c>
      <c r="N3514" s="59">
        <v>28776</v>
      </c>
      <c r="O3514" s="59">
        <v>28776</v>
      </c>
      <c r="P3514" s="59">
        <v>28776</v>
      </c>
      <c r="Q3514" s="59">
        <v>28776</v>
      </c>
      <c r="R3514" s="59">
        <v>28776</v>
      </c>
    </row>
    <row r="3515" spans="2:18" x14ac:dyDescent="0.2">
      <c r="B3515" s="4">
        <v>1987</v>
      </c>
      <c r="C3515" s="59">
        <v>13092</v>
      </c>
      <c r="D3515" s="59">
        <v>13092</v>
      </c>
      <c r="E3515" s="59">
        <v>13092</v>
      </c>
      <c r="F3515" s="59">
        <v>13092</v>
      </c>
      <c r="G3515" s="59">
        <v>13092</v>
      </c>
      <c r="H3515" s="59">
        <v>13092</v>
      </c>
      <c r="I3515" s="59">
        <v>13092</v>
      </c>
      <c r="J3515" s="59">
        <v>13092</v>
      </c>
      <c r="K3515" s="59">
        <v>13092</v>
      </c>
      <c r="L3515" s="59">
        <v>13092</v>
      </c>
      <c r="M3515" s="59">
        <v>13092</v>
      </c>
      <c r="N3515" s="59">
        <v>13092</v>
      </c>
      <c r="O3515" s="59">
        <v>13092</v>
      </c>
      <c r="P3515" s="59">
        <v>13092</v>
      </c>
      <c r="Q3515" s="59">
        <v>13092</v>
      </c>
      <c r="R3515" s="59">
        <v>13092</v>
      </c>
    </row>
    <row r="3516" spans="2:18" x14ac:dyDescent="0.2">
      <c r="B3516" s="4">
        <v>1986</v>
      </c>
      <c r="C3516" s="59">
        <v>5667</v>
      </c>
      <c r="D3516" s="59">
        <v>5667</v>
      </c>
      <c r="E3516" s="59">
        <v>5667</v>
      </c>
      <c r="F3516" s="59">
        <v>5667</v>
      </c>
      <c r="G3516" s="59">
        <v>5667</v>
      </c>
      <c r="H3516" s="59">
        <v>5667</v>
      </c>
      <c r="I3516" s="59">
        <v>5667</v>
      </c>
      <c r="J3516" s="59">
        <v>5667</v>
      </c>
      <c r="K3516" s="59">
        <v>5667</v>
      </c>
      <c r="L3516" s="59">
        <v>5667</v>
      </c>
      <c r="M3516" s="59">
        <v>5667</v>
      </c>
      <c r="N3516" s="59">
        <v>5667</v>
      </c>
      <c r="O3516" s="59">
        <v>5667</v>
      </c>
      <c r="P3516" s="59">
        <v>5667</v>
      </c>
      <c r="Q3516" s="59">
        <v>5667</v>
      </c>
      <c r="R3516" s="59">
        <v>5667</v>
      </c>
    </row>
    <row r="3517" spans="2:18" x14ac:dyDescent="0.2">
      <c r="B3517" s="4">
        <v>1985</v>
      </c>
      <c r="C3517" s="59">
        <v>13372</v>
      </c>
      <c r="D3517" s="59">
        <v>13372</v>
      </c>
      <c r="E3517" s="59">
        <v>13372</v>
      </c>
      <c r="F3517" s="59">
        <v>13372</v>
      </c>
      <c r="G3517" s="59">
        <v>13372</v>
      </c>
      <c r="H3517" s="59">
        <v>13372</v>
      </c>
      <c r="I3517" s="59">
        <v>13372</v>
      </c>
      <c r="J3517" s="59">
        <v>13372</v>
      </c>
      <c r="K3517" s="59">
        <v>13372</v>
      </c>
      <c r="L3517" s="59">
        <v>13372</v>
      </c>
      <c r="M3517" s="59">
        <v>13372</v>
      </c>
      <c r="N3517" s="59">
        <v>13372</v>
      </c>
      <c r="O3517" s="59">
        <v>13372</v>
      </c>
      <c r="P3517" s="59">
        <v>13372</v>
      </c>
      <c r="Q3517" s="59">
        <v>13372</v>
      </c>
      <c r="R3517" s="59">
        <v>13372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4445</v>
      </c>
      <c r="D3519" s="59">
        <v>4445</v>
      </c>
      <c r="E3519" s="59">
        <v>4445</v>
      </c>
      <c r="F3519" s="59">
        <v>4445</v>
      </c>
      <c r="G3519" s="59">
        <v>4445</v>
      </c>
      <c r="H3519" s="59">
        <v>4445</v>
      </c>
      <c r="I3519" s="59">
        <v>4445</v>
      </c>
      <c r="J3519" s="59">
        <v>4445</v>
      </c>
      <c r="K3519" s="59">
        <v>4445</v>
      </c>
      <c r="L3519" s="59">
        <v>4445</v>
      </c>
      <c r="M3519" s="59">
        <v>4445</v>
      </c>
      <c r="N3519" s="59">
        <v>4445</v>
      </c>
      <c r="O3519" s="59">
        <v>4445</v>
      </c>
      <c r="P3519" s="59">
        <v>4445</v>
      </c>
      <c r="Q3519" s="59">
        <v>4445</v>
      </c>
      <c r="R3519" s="59">
        <v>4445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5815</v>
      </c>
      <c r="D3521" s="59">
        <v>5815</v>
      </c>
      <c r="E3521" s="59">
        <v>5815</v>
      </c>
      <c r="F3521" s="59">
        <v>5815</v>
      </c>
      <c r="G3521" s="59">
        <v>5815</v>
      </c>
      <c r="H3521" s="59">
        <v>5815</v>
      </c>
      <c r="I3521" s="59">
        <v>5815</v>
      </c>
      <c r="J3521" s="59">
        <v>5815</v>
      </c>
      <c r="K3521" s="59">
        <v>5815</v>
      </c>
      <c r="L3521" s="59">
        <v>5815</v>
      </c>
      <c r="M3521" s="59">
        <v>5815</v>
      </c>
      <c r="N3521" s="59">
        <v>5815</v>
      </c>
      <c r="O3521" s="59">
        <v>5815</v>
      </c>
      <c r="P3521" s="59">
        <v>5815</v>
      </c>
      <c r="Q3521" s="59">
        <v>5815</v>
      </c>
      <c r="R3521" s="59">
        <v>5815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21550</v>
      </c>
      <c r="D3525" s="59">
        <v>21550</v>
      </c>
      <c r="E3525" s="59">
        <v>21550</v>
      </c>
      <c r="F3525" s="59">
        <v>21550</v>
      </c>
      <c r="G3525" s="59">
        <v>21550</v>
      </c>
      <c r="H3525" s="59">
        <v>21550</v>
      </c>
      <c r="I3525" s="59">
        <v>21550</v>
      </c>
      <c r="J3525" s="59">
        <v>21550</v>
      </c>
      <c r="K3525" s="59">
        <v>21550</v>
      </c>
      <c r="L3525" s="59">
        <v>21550</v>
      </c>
      <c r="M3525" s="59">
        <v>21550</v>
      </c>
      <c r="N3525" s="59">
        <v>21550</v>
      </c>
      <c r="O3525" s="59">
        <v>21550</v>
      </c>
      <c r="P3525" s="59">
        <v>21550</v>
      </c>
      <c r="Q3525" s="59">
        <v>21550</v>
      </c>
      <c r="R3525" s="59">
        <v>21550</v>
      </c>
    </row>
    <row r="3526" spans="2:18" x14ac:dyDescent="0.2">
      <c r="B3526" s="4">
        <v>1976</v>
      </c>
      <c r="C3526" s="59">
        <v>37576</v>
      </c>
      <c r="D3526" s="59">
        <v>37576</v>
      </c>
      <c r="E3526" s="59">
        <v>37576</v>
      </c>
      <c r="F3526" s="59">
        <v>37576</v>
      </c>
      <c r="G3526" s="59">
        <v>37576</v>
      </c>
      <c r="H3526" s="59">
        <v>37576</v>
      </c>
      <c r="I3526" s="59">
        <v>37576</v>
      </c>
      <c r="J3526" s="59">
        <v>37576</v>
      </c>
      <c r="K3526" s="59">
        <v>37576</v>
      </c>
      <c r="L3526" s="59">
        <v>37576</v>
      </c>
      <c r="M3526" s="59">
        <v>37576</v>
      </c>
      <c r="N3526" s="59">
        <v>37576</v>
      </c>
      <c r="O3526" s="59">
        <v>37576</v>
      </c>
      <c r="P3526" s="59">
        <v>37576</v>
      </c>
      <c r="Q3526" s="59">
        <v>37576</v>
      </c>
      <c r="R3526" s="59">
        <v>37576</v>
      </c>
    </row>
    <row r="3527" spans="2:18" x14ac:dyDescent="0.2">
      <c r="B3527" s="4">
        <v>1975</v>
      </c>
      <c r="C3527" s="59">
        <v>19739</v>
      </c>
      <c r="D3527" s="59">
        <v>19739</v>
      </c>
      <c r="E3527" s="59">
        <v>19739</v>
      </c>
      <c r="F3527" s="59">
        <v>19739</v>
      </c>
      <c r="G3527" s="59">
        <v>19739</v>
      </c>
      <c r="H3527" s="59">
        <v>19739</v>
      </c>
      <c r="I3527" s="59">
        <v>19739</v>
      </c>
      <c r="J3527" s="59">
        <v>19739</v>
      </c>
      <c r="K3527" s="59">
        <v>19739</v>
      </c>
      <c r="L3527" s="59">
        <v>19739</v>
      </c>
      <c r="M3527" s="59">
        <v>19739</v>
      </c>
      <c r="N3527" s="59">
        <v>19739</v>
      </c>
      <c r="O3527" s="59">
        <v>19739</v>
      </c>
      <c r="P3527" s="59">
        <v>19739</v>
      </c>
      <c r="Q3527" s="59">
        <v>19739</v>
      </c>
      <c r="R3527" s="59">
        <v>19739</v>
      </c>
    </row>
    <row r="3528" spans="2:18" x14ac:dyDescent="0.2">
      <c r="B3528" s="4">
        <v>1974</v>
      </c>
      <c r="C3528" s="59">
        <v>727</v>
      </c>
      <c r="D3528" s="59">
        <v>727</v>
      </c>
      <c r="E3528" s="59">
        <v>727</v>
      </c>
      <c r="F3528" s="59">
        <v>727</v>
      </c>
      <c r="G3528" s="59">
        <v>727</v>
      </c>
      <c r="H3528" s="59">
        <v>727</v>
      </c>
      <c r="I3528" s="59">
        <v>727</v>
      </c>
      <c r="J3528" s="59">
        <v>727</v>
      </c>
      <c r="K3528" s="59">
        <v>727</v>
      </c>
      <c r="L3528" s="59">
        <v>727</v>
      </c>
      <c r="M3528" s="59">
        <v>727</v>
      </c>
      <c r="N3528" s="59">
        <v>727</v>
      </c>
      <c r="O3528" s="59">
        <v>727</v>
      </c>
      <c r="P3528" s="59">
        <v>727</v>
      </c>
      <c r="Q3528" s="59">
        <v>727</v>
      </c>
      <c r="R3528" s="59">
        <v>727</v>
      </c>
    </row>
    <row r="3529" spans="2:18" x14ac:dyDescent="0.2">
      <c r="B3529" s="4">
        <v>1973</v>
      </c>
      <c r="C3529" s="59">
        <v>3564</v>
      </c>
      <c r="D3529" s="59">
        <v>3564</v>
      </c>
      <c r="E3529" s="59">
        <v>3564</v>
      </c>
      <c r="F3529" s="59">
        <v>3564</v>
      </c>
      <c r="G3529" s="59">
        <v>3564</v>
      </c>
      <c r="H3529" s="59">
        <v>3564</v>
      </c>
      <c r="I3529" s="59">
        <v>3564</v>
      </c>
      <c r="J3529" s="59">
        <v>3564</v>
      </c>
      <c r="K3529" s="59">
        <v>3564</v>
      </c>
      <c r="L3529" s="59">
        <v>3564</v>
      </c>
      <c r="M3529" s="59">
        <v>3564</v>
      </c>
      <c r="N3529" s="59">
        <v>3564</v>
      </c>
      <c r="O3529" s="59">
        <v>3564</v>
      </c>
      <c r="P3529" s="59">
        <v>3564</v>
      </c>
      <c r="Q3529" s="59">
        <v>3564</v>
      </c>
      <c r="R3529" s="59">
        <v>3564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531628</v>
      </c>
      <c r="E3573" s="6">
        <f>SUM(E3494:E3572)</f>
        <v>538267</v>
      </c>
      <c r="F3573" s="6">
        <f>SUM(F3493:F3572)</f>
        <v>541526</v>
      </c>
      <c r="G3573" s="6">
        <f>SUM(G3492:G3572)</f>
        <v>543818</v>
      </c>
      <c r="H3573" s="6">
        <f>SUM(H3486:H3572)</f>
        <v>603126</v>
      </c>
      <c r="I3573" s="6">
        <f>SUM(I3486:I3572)</f>
        <v>653985</v>
      </c>
      <c r="J3573" s="6">
        <f t="shared" ref="J3573:L3573" si="37">SUM(J3486:J3572)</f>
        <v>691344</v>
      </c>
      <c r="K3573" s="6">
        <f>SUM(K3486:K3572)</f>
        <v>700366.5</v>
      </c>
      <c r="L3573" s="6">
        <f t="shared" si="37"/>
        <v>714920.45</v>
      </c>
      <c r="M3573" s="6">
        <f>SUM(M3486:M3572)</f>
        <v>714920.45</v>
      </c>
      <c r="N3573" s="13">
        <f>SUM(N3482:N3572)</f>
        <v>714920.45</v>
      </c>
      <c r="O3573" s="13">
        <f>SUM(O3482:O3572)</f>
        <v>740841.45</v>
      </c>
      <c r="P3573" s="13">
        <f>SUM(P3482:P3572)</f>
        <v>800947.45</v>
      </c>
      <c r="Q3573" s="13">
        <f>SUM(Q3482:Q3572)</f>
        <v>899047.45</v>
      </c>
      <c r="R3573" s="13">
        <f>SUM(R3481:R3572)</f>
        <v>899047.45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18069</v>
      </c>
      <c r="D4069" s="59">
        <v>18069</v>
      </c>
      <c r="E4069" s="59">
        <v>18069</v>
      </c>
      <c r="F4069" s="59">
        <v>18069</v>
      </c>
      <c r="G4069" s="59">
        <v>18069</v>
      </c>
      <c r="H4069" s="59">
        <v>18069</v>
      </c>
      <c r="I4069" s="59">
        <v>18069</v>
      </c>
      <c r="J4069" s="59">
        <v>18069</v>
      </c>
      <c r="K4069" s="59">
        <v>18069</v>
      </c>
      <c r="L4069" s="59">
        <v>18069</v>
      </c>
      <c r="M4069" s="59">
        <v>18069</v>
      </c>
      <c r="N4069" s="59">
        <v>18069</v>
      </c>
      <c r="O4069" s="59">
        <v>18069</v>
      </c>
      <c r="P4069" s="59">
        <v>18069</v>
      </c>
      <c r="Q4069" s="59">
        <v>18069</v>
      </c>
      <c r="R4069" s="59">
        <v>18069</v>
      </c>
    </row>
    <row r="4070" spans="2:18" x14ac:dyDescent="0.2">
      <c r="B4070" s="4">
        <v>1996</v>
      </c>
      <c r="C4070" s="59">
        <v>3136</v>
      </c>
      <c r="D4070" s="59">
        <v>3136</v>
      </c>
      <c r="E4070" s="59">
        <v>3136</v>
      </c>
      <c r="F4070" s="59">
        <v>3136</v>
      </c>
      <c r="G4070" s="59">
        <v>3136</v>
      </c>
      <c r="H4070" s="59">
        <v>3136</v>
      </c>
      <c r="I4070" s="59">
        <v>3136</v>
      </c>
      <c r="J4070" s="59">
        <v>3136</v>
      </c>
      <c r="K4070" s="59">
        <v>3136</v>
      </c>
      <c r="L4070" s="59">
        <v>3136</v>
      </c>
      <c r="M4070" s="59">
        <v>3136</v>
      </c>
      <c r="N4070" s="59">
        <v>3136</v>
      </c>
      <c r="O4070" s="59">
        <v>3136</v>
      </c>
      <c r="P4070" s="59">
        <v>3136</v>
      </c>
      <c r="Q4070" s="59">
        <v>3136</v>
      </c>
      <c r="R4070" s="59">
        <v>3136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21205</v>
      </c>
      <c r="E4137" s="13">
        <f>SUM(E4058:E4136)</f>
        <v>21205</v>
      </c>
      <c r="F4137" s="13">
        <f>SUM(F4057:F4136)</f>
        <v>21205</v>
      </c>
      <c r="G4137" s="13">
        <f>SUM(G4056:G4136)</f>
        <v>21205</v>
      </c>
      <c r="H4137" s="13">
        <f>SUM(H4050:H4136)</f>
        <v>21205</v>
      </c>
      <c r="I4137" s="13">
        <f>SUM(I4050:I4136)</f>
        <v>21205</v>
      </c>
      <c r="J4137" s="13">
        <f t="shared" ref="J4137:L4137" si="43">SUM(J4050:J4136)</f>
        <v>21205</v>
      </c>
      <c r="K4137" s="13">
        <f>SUM(K4050:K4136)</f>
        <v>21205</v>
      </c>
      <c r="L4137" s="13">
        <f t="shared" si="43"/>
        <v>21205</v>
      </c>
      <c r="M4137" s="13">
        <f>SUM(M4050:M4136)</f>
        <v>21205</v>
      </c>
      <c r="N4137" s="13">
        <f>SUM(N4046:N4136)</f>
        <v>21205</v>
      </c>
      <c r="O4137" s="13">
        <f>SUM(O4046:O4136)</f>
        <v>21205</v>
      </c>
      <c r="P4137" s="13">
        <f>SUM(P4046:P4136)</f>
        <v>21205</v>
      </c>
      <c r="Q4137" s="13">
        <f>SUM(Q4046:Q4136)</f>
        <v>21205</v>
      </c>
      <c r="R4137" s="13">
        <f>SUM(R4045:R4136)</f>
        <v>21205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2023-03-17T08:49:41Z</dcterms:modified>
</cp:coreProperties>
</file>