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<sst xmlns="http://schemas.openxmlformats.org/spreadsheetml/2006/main" count="408" uniqueCount="170">
  <si>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</si>
  <si>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</si>
  <si>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</si>
  <si>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</si>
  <si>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</si>
  <si>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</si>
  <si>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</si>
  <si>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</si>
  <si>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</si>
  <si>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</si>
  <si>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</si>
  <si>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</si>
  <si>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</si>
  <si>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</si>
  <si>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</si>
  <si>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</si>
  <si>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</si>
  <si>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</si>
  <si>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</si>
  <si>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</si>
  <si>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</si>
  <si>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</si>
  <si>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</si>
  <si>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</si>
  <si>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</si>
  <si>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</si>
  <si>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</si>
  <si>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</si>
  <si>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</si>
  <si>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</si>
  <si>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</si>
  <si>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</si>
  <si>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</si>
  <si>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</si>
  <si>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</si>
  <si>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</si>
  <si>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</si>
  <si>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</si>
  <si>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</si>
  <si>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</si>
  <si>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</si>
  <si>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</si>
  <si>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</si>
  <si>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</si>
  <si>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</si>
  <si>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</si>
  <si>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</si>
  <si>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</si>
  <si>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</si>
  <si>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</si>
  <si>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</si>
  <si>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</si>
  <si>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</si>
  <si>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</si>
  <si>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</si>
  <si>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</si>
  <si>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</si>
  <si>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</si>
  <si>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</si>
  <si>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</si>
  <si>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</si>
  <si>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</si>
  <si>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</si>
  <si>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</si>
  <si>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</si>
  <si>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</si>
  <si>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</si>
  <si>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</si>
  <si>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</si>
  <si>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</si>
  <si>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</si>
  <si>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</si>
  <si>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</si>
  <si>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</si>
  <si>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</si>
  <si>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</si>
  <si>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</si>
  <si>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</si>
  <si>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</si>
  <si>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</si>
  <si>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</si>
  <si>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</si>
  <si>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</si>
  <si>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</si>
  <si>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</si>
  <si>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</si>
  <si>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</si>
  <si>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</si>
  <si>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</si>
  <si>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</si>
  <si>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</si>
  <si>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</si>
  <si>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</si>
  <si>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</si>
  <si>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</si>
  <si>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</si>
  <si>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</si>
  <si>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</si>
  <si>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</si>
  <si>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</si>
  <si>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</si>
  <si>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</si>
  <si>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</si>
  <si>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</si>
  <si>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</si>
  <si>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</si>
  <si>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</si>
  <si>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</si>
  <si>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</si>
  <si>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</si>
  <si>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</si>
  <si>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</si>
  <si>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</si>
  <si>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</si>
  <si>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</si>
  <si>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</si>
  <si>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</si>
  <si>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</si>
  <si>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</si>
  <si>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</si>
  <si>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</si>
  <si>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</si>
  <si>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</si>
  <si>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</si>
  <si>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</si>
  <si>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</si>
  <si>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</si>
  <si>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</si>
  <si>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</si>
  <si>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</si>
  <si>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</si>
  <si>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</si>
  <si>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</si>
  <si>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</si>
  <si>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</si>
  <si>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</si>
  <si>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</si>
  <si>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</si>
  <si>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</si>
  <si>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</si>
  <si>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</si>
  <si>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</si>
  <si>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</si>
  <si>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</si>
  <si>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</si>
  <si>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</si>
  <si>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</si>
  <si>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</si>
  <si>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</si>
  <si>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</si>
  <si>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</si>
  <si>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</si>
  <si>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</si>
  <si>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</si>
  <si>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</si>
  <si>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</si>
  <si>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</si>
  <si>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</si>
  <si>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</si>
  <si>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</si>
  <si>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</si>
  <si>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</si>
  <si>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</si>
  <si>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</si>
  <si>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</si>
  <si>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</si>
  <si>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</si>
  <si>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</si>
  <si>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Energienetze Mittelrhein GmbH &amp; Co. KG</t>
  </si>
  <si>
    <t xml:space="preserve">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</si>
</sst>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12006801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9.28515625" style="40" customWidth="1"/>
    <col min="4" max="11" width="18" style="40" customWidth="1"/>
    <col min="12" max="12" width="18" style="40" bestFit="1" customWidth="1"/>
    <col min="13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498171.39546919928</v>
      </c>
      <c r="D5" s="21">
        <v>12091.926000000001</v>
      </c>
      <c r="E5" s="21">
        <v>11938.653999999999</v>
      </c>
      <c r="F5" s="21">
        <v>10740.065000000001</v>
      </c>
      <c r="G5" s="21">
        <v>13913.06</v>
      </c>
      <c r="H5" s="21">
        <v>15352.68</v>
      </c>
      <c r="I5" s="21">
        <v>16001.44</v>
      </c>
      <c r="J5" s="21">
        <v>15059.66</v>
      </c>
      <c r="K5" s="21">
        <v>14080.64</v>
      </c>
      <c r="L5" s="21">
        <v>384307.1912</v>
      </c>
      <c r="M5" s="21">
        <v>389180.08799999999</v>
      </c>
      <c r="N5" s="21">
        <v>409220.28048000002</v>
      </c>
      <c r="O5" s="21">
        <v>399469.99850000005</v>
      </c>
      <c r="P5" s="21">
        <v>387565.91976399999</v>
      </c>
      <c r="Q5" s="21">
        <v>397867.39255799999</v>
      </c>
      <c r="R5" s="21">
        <v>415528.38878399995</v>
      </c>
    </row>
    <row r="6" spans="1:18" ht="18.75" customHeight="1" x14ac:dyDescent="0.25">
      <c r="A6" s="47">
        <v>2</v>
      </c>
      <c r="B6" s="48" t="s">
        <v>54</v>
      </c>
      <c r="C6" s="21">
        <v>294.39999999999998</v>
      </c>
      <c r="D6" s="21">
        <v>6.8599999999999994</v>
      </c>
      <c r="E6" s="21">
        <v>6.8599999999999994</v>
      </c>
      <c r="F6" s="21">
        <v>6.8599999999999994</v>
      </c>
      <c r="G6" s="21">
        <v>7.0167999999999999</v>
      </c>
      <c r="H6" s="21">
        <v>6.8599999999999994</v>
      </c>
      <c r="I6" s="21">
        <v>7.84</v>
      </c>
      <c r="J6" s="21">
        <v>7.5949999999999998</v>
      </c>
      <c r="K6" s="21">
        <v>6.8599999999999994</v>
      </c>
      <c r="L6" s="21">
        <v>225.08330400000003</v>
      </c>
      <c r="M6" s="21">
        <v>232.01772</v>
      </c>
      <c r="N6" s="21">
        <v>243.93072000000001</v>
      </c>
      <c r="O6" s="21">
        <v>233.87184000000002</v>
      </c>
      <c r="P6" s="21">
        <v>225.82177199999998</v>
      </c>
      <c r="Q6" s="21">
        <v>230.37922799999998</v>
      </c>
      <c r="R6" s="21">
        <v>237.12132799999998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83797525.319999993</v>
      </c>
      <c r="D8" s="22">
        <v>61223324.740000002</v>
      </c>
      <c r="E8" s="22">
        <v>71345148.359999999</v>
      </c>
      <c r="F8" s="22">
        <v>74776960.590000004</v>
      </c>
      <c r="G8" s="22">
        <v>82022429.780000001</v>
      </c>
      <c r="H8" s="22">
        <v>72266560.659999996</v>
      </c>
      <c r="I8" s="22">
        <v>75908582</v>
      </c>
      <c r="J8" s="22">
        <v>76925777.920000002</v>
      </c>
      <c r="K8" s="22">
        <v>75945938.409999996</v>
      </c>
      <c r="L8" s="22">
        <v>95218055.650000006</v>
      </c>
      <c r="M8" s="22">
        <v>108980423.47</v>
      </c>
      <c r="N8" s="22">
        <v>103361270.2</v>
      </c>
      <c r="O8" s="22">
        <v>113751405.18000001</v>
      </c>
      <c r="P8" s="22">
        <v>119567260.12</v>
      </c>
      <c r="Q8" s="22">
        <v>122135970.23</v>
      </c>
      <c r="R8" s="22">
        <v>137120510.03999999</v>
      </c>
    </row>
    <row r="9" spans="1:18" ht="18.75" customHeight="1" x14ac:dyDescent="0.25">
      <c r="A9" s="47" t="s">
        <v>90</v>
      </c>
      <c r="B9" s="48" t="s">
        <v>115</v>
      </c>
      <c r="C9" s="22">
        <v>1753916.46</v>
      </c>
      <c r="D9" s="22">
        <v>1525454.14</v>
      </c>
      <c r="E9" s="22">
        <v>1922918.2</v>
      </c>
      <c r="F9" s="22">
        <v>2668975.6800000002</v>
      </c>
      <c r="G9" s="22">
        <v>3119169.38</v>
      </c>
      <c r="H9" s="22">
        <v>2918810.84</v>
      </c>
      <c r="I9" s="22">
        <v>2971976.31</v>
      </c>
      <c r="J9" s="22">
        <v>3058876.05</v>
      </c>
      <c r="K9" s="22">
        <v>2700000</v>
      </c>
      <c r="L9" s="22">
        <v>2690259.7</v>
      </c>
      <c r="M9" s="22">
        <v>2669002.58</v>
      </c>
      <c r="N9" s="22">
        <v>2513820.16</v>
      </c>
      <c r="O9" s="22">
        <v>2322144.48</v>
      </c>
      <c r="P9" s="22">
        <v>2458712.3199999998</v>
      </c>
      <c r="Q9" s="22">
        <v>2285050.6800000002</v>
      </c>
      <c r="R9" s="22">
        <v>2556802.39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123972.82</v>
      </c>
      <c r="R10" s="22">
        <v>4524818.67</v>
      </c>
    </row>
    <row r="11" spans="1:18" ht="18.75" customHeight="1" x14ac:dyDescent="0.25">
      <c r="A11" s="47">
        <v>3</v>
      </c>
      <c r="B11" s="48" t="s">
        <v>79</v>
      </c>
      <c r="C11" s="22">
        <v>928431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7746.61</v>
      </c>
      <c r="N11" s="22">
        <v>2161.42</v>
      </c>
      <c r="O11" s="22">
        <v>59.12</v>
      </c>
      <c r="P11" s="22">
        <v>611.23</v>
      </c>
      <c r="Q11" s="22">
        <v>705.54</v>
      </c>
      <c r="R11" s="22">
        <v>2194226.46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4358176.8899999997</v>
      </c>
      <c r="D13" s="22">
        <v>3201200.1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21926.79</v>
      </c>
      <c r="L13" s="22">
        <v>6610356.0099999998</v>
      </c>
      <c r="M13" s="22">
        <v>17204910.68</v>
      </c>
      <c r="N13" s="22">
        <v>12789304.58</v>
      </c>
      <c r="O13" s="22">
        <v>11750138.189999999</v>
      </c>
      <c r="P13" s="22">
        <v>14102092.369999999</v>
      </c>
      <c r="Q13" s="22">
        <v>12990960.689999999</v>
      </c>
      <c r="R13" s="22">
        <v>10878978.93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18466938.449999999</v>
      </c>
      <c r="D16" s="22">
        <v>519459.61</v>
      </c>
      <c r="E16" s="22">
        <v>533997.42000000004</v>
      </c>
      <c r="F16" s="22">
        <v>542447.02</v>
      </c>
      <c r="G16" s="22">
        <v>616581.72</v>
      </c>
      <c r="H16" s="22">
        <v>743935.88</v>
      </c>
      <c r="I16" s="22">
        <v>673416.33</v>
      </c>
      <c r="J16" s="22">
        <v>789035.85</v>
      </c>
      <c r="K16" s="22">
        <v>873456.44</v>
      </c>
      <c r="L16" s="22">
        <v>19645651.52</v>
      </c>
      <c r="M16" s="22">
        <v>18715219.719999999</v>
      </c>
      <c r="N16" s="22">
        <v>19050907.120000001</v>
      </c>
      <c r="O16" s="22">
        <v>18222603.07</v>
      </c>
      <c r="P16" s="22">
        <v>20202014.68</v>
      </c>
      <c r="Q16" s="22">
        <v>19634886.600000001</v>
      </c>
      <c r="R16" s="22">
        <v>22618408.199999999</v>
      </c>
    </row>
    <row r="17" spans="1:18" ht="18.75" customHeight="1" x14ac:dyDescent="0.25">
      <c r="A17" s="50">
        <v>2</v>
      </c>
      <c r="B17" s="48" t="s">
        <v>60</v>
      </c>
      <c r="C17" s="22">
        <v>3497270.04</v>
      </c>
      <c r="D17" s="22">
        <v>81129980.480000004</v>
      </c>
      <c r="E17" s="22">
        <v>71183926.150000006</v>
      </c>
      <c r="F17" s="22">
        <v>70226314.430000007</v>
      </c>
      <c r="G17" s="22">
        <v>79514296.349999994</v>
      </c>
      <c r="H17" s="22">
        <v>75347896.420000002</v>
      </c>
      <c r="I17" s="22">
        <v>75839686.269999996</v>
      </c>
      <c r="J17" s="22">
        <v>75570126.569999993</v>
      </c>
      <c r="K17" s="22">
        <v>79182170.359999999</v>
      </c>
      <c r="L17" s="22">
        <v>67672811.370000005</v>
      </c>
      <c r="M17" s="22">
        <v>68630648.230000004</v>
      </c>
      <c r="N17" s="22">
        <v>69813765.329999998</v>
      </c>
      <c r="O17" s="22">
        <v>72785065.180000007</v>
      </c>
      <c r="P17" s="22">
        <v>78370451.409999996</v>
      </c>
      <c r="Q17" s="22">
        <v>89119065.200000003</v>
      </c>
      <c r="R17" s="22">
        <v>98783604.379999995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52197023.119999997</v>
      </c>
      <c r="E18" s="22">
        <v>35684750.490000002</v>
      </c>
      <c r="F18" s="22">
        <v>34294110</v>
      </c>
      <c r="G18" s="22">
        <v>41316990.359999999</v>
      </c>
      <c r="H18" s="22">
        <v>37197117.18</v>
      </c>
      <c r="I18" s="22">
        <v>33662617.159999996</v>
      </c>
      <c r="J18" s="22">
        <v>32683000</v>
      </c>
      <c r="K18" s="22">
        <v>32889000</v>
      </c>
      <c r="L18" s="22">
        <v>30860000</v>
      </c>
      <c r="M18" s="22">
        <v>31024300</v>
      </c>
      <c r="N18" s="22">
        <v>32618576.559999999</v>
      </c>
      <c r="O18" s="22">
        <v>28608153.260000002</v>
      </c>
      <c r="P18" s="22">
        <v>29520513.699999999</v>
      </c>
      <c r="Q18" s="22">
        <v>31028547.32</v>
      </c>
      <c r="R18" s="22">
        <v>21544733.789999999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1547635.4</v>
      </c>
      <c r="E19" s="22">
        <v>6531003.6100000003</v>
      </c>
      <c r="F19" s="22">
        <v>5537594.29</v>
      </c>
      <c r="G19" s="22">
        <v>4794107.03</v>
      </c>
      <c r="H19" s="22">
        <v>5034159.78</v>
      </c>
      <c r="I19" s="22">
        <v>6189060</v>
      </c>
      <c r="J19" s="22">
        <v>7956336.1200000001</v>
      </c>
      <c r="K19" s="22">
        <v>10683915</v>
      </c>
      <c r="L19" s="22">
        <v>11739796.9</v>
      </c>
      <c r="M19" s="22">
        <v>13006431.470000001</v>
      </c>
      <c r="N19" s="22">
        <v>14222554.960000001</v>
      </c>
      <c r="O19" s="22">
        <v>15873494.49</v>
      </c>
      <c r="P19" s="22">
        <v>17366674.010000002</v>
      </c>
      <c r="Q19" s="22">
        <v>17859920</v>
      </c>
      <c r="R19" s="22">
        <v>17559483.52</v>
      </c>
    </row>
    <row r="20" spans="1:18" ht="18.75" customHeight="1" x14ac:dyDescent="0.25">
      <c r="A20" s="47">
        <v>3</v>
      </c>
      <c r="B20" s="48" t="s">
        <v>62</v>
      </c>
      <c r="C20" s="22">
        <v>12706934.52</v>
      </c>
      <c r="D20" s="22">
        <v>1628701.05</v>
      </c>
      <c r="E20" s="22">
        <v>13685341.810000001</v>
      </c>
      <c r="F20" s="22">
        <v>3190887.81</v>
      </c>
      <c r="G20" s="22">
        <v>4479609.18</v>
      </c>
      <c r="H20" s="22">
        <v>7923209.1200000001</v>
      </c>
      <c r="I20" s="22">
        <v>3203339.3</v>
      </c>
      <c r="J20" s="22">
        <v>3394034.92</v>
      </c>
      <c r="K20" s="22">
        <v>4556647.82</v>
      </c>
      <c r="L20" s="22">
        <v>4961813.6900000004</v>
      </c>
      <c r="M20" s="22">
        <v>2206336.85</v>
      </c>
      <c r="N20" s="22">
        <v>2771450.43</v>
      </c>
      <c r="O20" s="22">
        <v>3287361.15</v>
      </c>
      <c r="P20" s="22">
        <v>3548302.35</v>
      </c>
      <c r="Q20" s="22">
        <v>3460751.79</v>
      </c>
      <c r="R20" s="22">
        <v>3197397.55</v>
      </c>
    </row>
    <row r="21" spans="1:18" ht="18.75" customHeight="1" x14ac:dyDescent="0.25">
      <c r="A21" s="47" t="s">
        <v>52</v>
      </c>
      <c r="B21" s="48" t="s">
        <v>78</v>
      </c>
      <c r="C21" s="22">
        <v>1753916.46</v>
      </c>
      <c r="D21" s="22">
        <v>1525454.14</v>
      </c>
      <c r="E21" s="22">
        <v>1922918.2</v>
      </c>
      <c r="F21" s="22">
        <v>2668975.6800000002</v>
      </c>
      <c r="G21" s="22">
        <v>3119169.38</v>
      </c>
      <c r="H21" s="22">
        <v>2918810.84</v>
      </c>
      <c r="I21" s="22">
        <v>2971976.31</v>
      </c>
      <c r="J21" s="22">
        <v>3058876.05</v>
      </c>
      <c r="K21" s="22">
        <v>2700000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14323345.130000001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70664.27</v>
      </c>
      <c r="L22" s="22">
        <v>1005765.1</v>
      </c>
      <c r="M22" s="22">
        <v>1171981.58</v>
      </c>
      <c r="N22" s="22">
        <v>1042116.85</v>
      </c>
      <c r="O22" s="22">
        <v>932081.43</v>
      </c>
      <c r="P22" s="22">
        <v>1018176.86</v>
      </c>
      <c r="Q22" s="22">
        <v>1007829.75</v>
      </c>
      <c r="R22" s="22">
        <v>4411749.99</v>
      </c>
    </row>
    <row r="23" spans="1:18" ht="18.75" customHeight="1" x14ac:dyDescent="0.25">
      <c r="A23" s="47">
        <v>5</v>
      </c>
      <c r="B23" s="48" t="s">
        <v>64</v>
      </c>
      <c r="C23" s="22">
        <v>172646.81</v>
      </c>
      <c r="D23" s="22">
        <v>34678.07</v>
      </c>
      <c r="E23" s="22">
        <v>23687.41</v>
      </c>
      <c r="F23" s="22">
        <v>287383.71000000002</v>
      </c>
      <c r="G23" s="22">
        <v>139986.85999999999</v>
      </c>
      <c r="H23" s="22">
        <v>167618.47</v>
      </c>
      <c r="I23" s="22">
        <v>280349.27</v>
      </c>
      <c r="J23" s="22">
        <v>627951.76</v>
      </c>
      <c r="K23" s="22">
        <v>77364.81</v>
      </c>
      <c r="L23" s="22">
        <v>35977.410000000003</v>
      </c>
      <c r="M23" s="22">
        <v>24475.31</v>
      </c>
      <c r="N23" s="22">
        <v>30908.12</v>
      </c>
      <c r="O23" s="22">
        <v>109161.04</v>
      </c>
      <c r="P23" s="22">
        <v>3599.6</v>
      </c>
      <c r="Q23" s="22">
        <v>24423.599999999999</v>
      </c>
      <c r="R23" s="22">
        <v>90870.66</v>
      </c>
    </row>
    <row r="24" spans="1:18" ht="18.75" customHeight="1" x14ac:dyDescent="0.25">
      <c r="A24" s="47">
        <v>6</v>
      </c>
      <c r="B24" s="48" t="s">
        <v>65</v>
      </c>
      <c r="C24" s="22">
        <v>201039.49</v>
      </c>
      <c r="D24" s="22">
        <v>0</v>
      </c>
      <c r="E24" s="22">
        <v>61659.42</v>
      </c>
      <c r="F24" s="22" t="s">
        <v>169</v>
      </c>
      <c r="G24" s="22">
        <v>405378.2</v>
      </c>
      <c r="H24" s="22">
        <v>732539.71</v>
      </c>
      <c r="I24" s="22">
        <v>335475.67</v>
      </c>
      <c r="J24" s="22">
        <v>203035.2</v>
      </c>
      <c r="K24" s="22">
        <v>178622.53</v>
      </c>
      <c r="L24" s="22">
        <v>227234.95</v>
      </c>
      <c r="M24" s="22">
        <v>68606.559999999998</v>
      </c>
      <c r="N24" s="22">
        <v>53736.56</v>
      </c>
      <c r="O24" s="22">
        <v>30049.45</v>
      </c>
      <c r="P24" s="22">
        <v>57381.35</v>
      </c>
      <c r="Q24" s="22">
        <v>11826.09</v>
      </c>
      <c r="R24" s="22">
        <v>7676.35</v>
      </c>
    </row>
    <row r="25" spans="1:18" ht="18.75" customHeight="1" x14ac:dyDescent="0.25">
      <c r="A25" s="47">
        <v>7</v>
      </c>
      <c r="B25" s="48" t="s">
        <v>81</v>
      </c>
      <c r="C25" s="22">
        <v>1646008.47</v>
      </c>
      <c r="D25" s="22">
        <v>34038.11</v>
      </c>
      <c r="E25" s="22">
        <v>15638080.630000001</v>
      </c>
      <c r="F25" s="22">
        <v>187252.62</v>
      </c>
      <c r="G25" s="22">
        <v>2456363.7000000002</v>
      </c>
      <c r="H25" s="22">
        <v>1320620.56</v>
      </c>
      <c r="I25" s="22">
        <v>6439846.2300000004</v>
      </c>
      <c r="J25" s="22">
        <v>5823640.5899999999</v>
      </c>
      <c r="K25" s="22">
        <v>1732349.63</v>
      </c>
      <c r="L25" s="22">
        <v>631325.73</v>
      </c>
      <c r="M25" s="22">
        <v>360719.75</v>
      </c>
      <c r="N25" s="22">
        <v>305708.13</v>
      </c>
      <c r="O25" s="22">
        <v>264479.99</v>
      </c>
      <c r="P25" s="22">
        <v>352282.17</v>
      </c>
      <c r="Q25" s="22">
        <v>200691.19</v>
      </c>
      <c r="R25" s="22">
        <v>353651.64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149727012.97</v>
      </c>
      <c r="D27" s="22">
        <v>457408.58</v>
      </c>
      <c r="E27" s="22">
        <v>634097.86</v>
      </c>
      <c r="F27" s="22">
        <v>457113.64</v>
      </c>
      <c r="G27" s="22">
        <v>302659.06</v>
      </c>
      <c r="H27" s="22">
        <v>-277608</v>
      </c>
      <c r="I27" s="22">
        <v>262740.05</v>
      </c>
      <c r="J27" s="22">
        <v>221253.33</v>
      </c>
      <c r="K27" s="22">
        <v>497798</v>
      </c>
      <c r="L27" s="22">
        <v>8112225.6200000001</v>
      </c>
      <c r="M27" s="22">
        <v>8159453.0899999999</v>
      </c>
      <c r="N27" s="22">
        <v>9119673.3499999996</v>
      </c>
      <c r="O27" s="22">
        <v>9236498.2400000002</v>
      </c>
      <c r="P27" s="22">
        <v>6627906.3499999996</v>
      </c>
      <c r="Q27" s="22">
        <v>57002340.789999999</v>
      </c>
      <c r="R27" s="22">
        <v>56071742.509999998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60942944</v>
      </c>
      <c r="D28" s="22">
        <v>458172</v>
      </c>
      <c r="E28" s="22">
        <v>497500</v>
      </c>
      <c r="F28" s="22">
        <v>497500</v>
      </c>
      <c r="G28" s="22">
        <v>497500</v>
      </c>
      <c r="H28" s="22">
        <v>497500</v>
      </c>
      <c r="I28" s="22">
        <v>497500</v>
      </c>
      <c r="J28" s="22">
        <v>497500</v>
      </c>
      <c r="K28" s="22">
        <v>497798</v>
      </c>
      <c r="L28" s="22">
        <v>524999.97</v>
      </c>
      <c r="M28" s="22">
        <v>549661.52</v>
      </c>
      <c r="N28" s="22">
        <v>472756.29</v>
      </c>
      <c r="O28" s="22">
        <v>478812.39</v>
      </c>
      <c r="P28" s="22">
        <v>343585.16</v>
      </c>
      <c r="Q28" s="22">
        <v>235738.59</v>
      </c>
      <c r="R28" s="22">
        <v>231890.01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42989699.590000004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7293364.6500000004</v>
      </c>
      <c r="M29" s="22">
        <v>7609791.5700000003</v>
      </c>
      <c r="N29" s="22">
        <v>8646917.0600000005</v>
      </c>
      <c r="O29" s="22">
        <v>8757685.8499999996</v>
      </c>
      <c r="P29" s="22">
        <v>6284321.1900000004</v>
      </c>
      <c r="Q29" s="22">
        <v>56766602.200000003</v>
      </c>
      <c r="R29" s="22">
        <v>55839852.5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30558115.379999999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-763.42</v>
      </c>
      <c r="E31" s="22">
        <v>136597.85999999999</v>
      </c>
      <c r="F31" s="22">
        <v>-41149.78</v>
      </c>
      <c r="G31" s="22">
        <v>-194840.94</v>
      </c>
      <c r="H31" s="22">
        <v>-775108</v>
      </c>
      <c r="I31" s="22">
        <v>-234759.95</v>
      </c>
      <c r="J31" s="22">
        <v>-276246.67</v>
      </c>
      <c r="K31" s="22">
        <v>0</v>
      </c>
      <c r="L31" s="22">
        <v>293861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15236254</v>
      </c>
      <c r="D32" s="22">
        <v>0</v>
      </c>
      <c r="E32" s="22">
        <v>0</v>
      </c>
      <c r="F32" s="22">
        <v>763.42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14354589.449999999</v>
      </c>
      <c r="D33" s="22">
        <v>149433</v>
      </c>
      <c r="E33" s="22">
        <v>12843946.140000001</v>
      </c>
      <c r="F33" s="22">
        <v>14520374.810000001</v>
      </c>
      <c r="G33" s="22">
        <v>12661730.289999999</v>
      </c>
      <c r="H33" s="22">
        <v>13728147.890000001</v>
      </c>
      <c r="I33" s="22">
        <v>12214230.08</v>
      </c>
      <c r="J33" s="22">
        <v>11678821.17</v>
      </c>
      <c r="K33" s="22">
        <v>4388414.04</v>
      </c>
      <c r="L33" s="22">
        <v>8030195.4299999997</v>
      </c>
      <c r="M33" s="22">
        <v>11315482.039999999</v>
      </c>
      <c r="N33" s="22">
        <v>10126411.93</v>
      </c>
      <c r="O33" s="22">
        <v>8536584.3300000001</v>
      </c>
      <c r="P33" s="22">
        <v>7715018.79</v>
      </c>
      <c r="Q33" s="22">
        <v>7172620.8499999996</v>
      </c>
      <c r="R33" s="22">
        <v>12942860.109999999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11148299.76</v>
      </c>
      <c r="D34" s="22">
        <v>4092324</v>
      </c>
      <c r="E34" s="22">
        <v>3326567.9</v>
      </c>
      <c r="F34" s="22">
        <v>3155732.71</v>
      </c>
      <c r="G34" s="22">
        <v>2856556.21</v>
      </c>
      <c r="H34" s="22">
        <v>864335.02</v>
      </c>
      <c r="I34" s="22">
        <v>1297267.6399999999</v>
      </c>
      <c r="J34" s="22">
        <v>2815506.69</v>
      </c>
      <c r="K34" s="22">
        <v>4027398.63</v>
      </c>
      <c r="L34" s="22">
        <v>4983299.21</v>
      </c>
      <c r="M34" s="22">
        <v>3534474.48</v>
      </c>
      <c r="N34" s="22">
        <v>4158512.01</v>
      </c>
      <c r="O34" s="22">
        <v>3775516.7</v>
      </c>
      <c r="P34" s="22">
        <v>6367607.9900000002</v>
      </c>
      <c r="Q34" s="22">
        <v>1971901.3</v>
      </c>
      <c r="R34" s="22">
        <v>6301939.2000000002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1357388</v>
      </c>
      <c r="E35" s="22">
        <v>2741395</v>
      </c>
      <c r="F35" s="22">
        <v>3843812</v>
      </c>
      <c r="G35" s="22">
        <v>5046965</v>
      </c>
      <c r="H35" s="22">
        <v>7024145</v>
      </c>
      <c r="I35" s="22">
        <v>9226031</v>
      </c>
      <c r="J35" s="22">
        <v>11684362</v>
      </c>
      <c r="K35" s="22">
        <v>13574414</v>
      </c>
      <c r="L35" s="22">
        <v>15108841.300000001</v>
      </c>
      <c r="M35" s="22">
        <v>16568798.07</v>
      </c>
      <c r="N35" s="22">
        <v>17728156.170000002</v>
      </c>
      <c r="O35" s="22">
        <v>17234790.010000002</v>
      </c>
      <c r="P35" s="22">
        <v>16162288.210000001</v>
      </c>
      <c r="Q35" s="22">
        <v>15584731.109999999</v>
      </c>
      <c r="R35" s="22">
        <v>15319800.939999999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3404500</v>
      </c>
      <c r="L38" s="53">
        <v>2468800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3281.7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83131.69</v>
      </c>
      <c r="R4" s="59">
        <v>83131.69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/>
      <c r="Q7" s="59">
        <v>31266.95</v>
      </c>
      <c r="R7" s="59">
        <v>31266.95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4188.96</v>
      </c>
      <c r="N8" s="59">
        <v>4188.96</v>
      </c>
      <c r="O8" s="59">
        <v>4188.96</v>
      </c>
      <c r="P8" s="59">
        <v>4188.96</v>
      </c>
      <c r="Q8" s="59">
        <v>4188.96</v>
      </c>
      <c r="R8" s="59">
        <v>4176.1099999999997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2803.08</v>
      </c>
      <c r="M9" s="59">
        <v>2803.08</v>
      </c>
      <c r="N9" s="59"/>
      <c r="O9" s="59"/>
      <c r="P9" s="59"/>
      <c r="Q9" s="59">
        <v>6350</v>
      </c>
      <c r="R9" s="59">
        <v>6350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>
        <v>18041</v>
      </c>
      <c r="M10" s="59">
        <v>18041</v>
      </c>
      <c r="N10" s="59">
        <v>18041</v>
      </c>
      <c r="O10" s="59">
        <v>18041</v>
      </c>
      <c r="P10" s="59">
        <v>18041</v>
      </c>
      <c r="Q10" s="59">
        <v>18041</v>
      </c>
      <c r="R10" s="59">
        <v>18041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>
        <v>0</v>
      </c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>
        <v>0</v>
      </c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0</v>
      </c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>
        <v>0</v>
      </c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>
        <v>0</v>
      </c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>
        <v>0</v>
      </c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>
        <v>0</v>
      </c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>
        <v>18435.53</v>
      </c>
      <c r="M18" s="59">
        <v>18435.53</v>
      </c>
      <c r="N18" s="59">
        <v>18043.37</v>
      </c>
      <c r="O18" s="59">
        <v>18043.37</v>
      </c>
      <c r="P18" s="59">
        <v>18043.37</v>
      </c>
      <c r="Q18" s="59">
        <v>37011.370000000003</v>
      </c>
      <c r="R18" s="59">
        <v>23912.83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>
        <v>1035</v>
      </c>
      <c r="R19" s="59">
        <v>1035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0</v>
      </c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>
        <v>0</v>
      </c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>
        <v>112443.33</v>
      </c>
      <c r="M22" s="59">
        <v>112443.33</v>
      </c>
      <c r="N22" s="59">
        <v>45276.19</v>
      </c>
      <c r="O22" s="59">
        <v>45276.19</v>
      </c>
      <c r="P22" s="59">
        <v>45276.19</v>
      </c>
      <c r="Q22" s="59">
        <v>45276.19</v>
      </c>
      <c r="R22" s="59">
        <v>45071.58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>
        <v>88034.68</v>
      </c>
      <c r="M23" s="59">
        <v>88034.68</v>
      </c>
      <c r="N23" s="59"/>
      <c r="O23" s="59"/>
      <c r="P23" s="59"/>
      <c r="Q23" s="59">
        <v>0</v>
      </c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>
        <v>86858.65</v>
      </c>
      <c r="M24" s="59">
        <v>86858.65</v>
      </c>
      <c r="N24" s="59">
        <v>85010.98</v>
      </c>
      <c r="O24" s="59">
        <v>85010.98</v>
      </c>
      <c r="P24" s="59">
        <v>85010.98</v>
      </c>
      <c r="Q24" s="59">
        <v>85010.98</v>
      </c>
      <c r="R24" s="59">
        <v>84626.81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>
        <v>36177</v>
      </c>
      <c r="R25" s="59">
        <v>36177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>
        <v>0</v>
      </c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>
        <v>107429</v>
      </c>
      <c r="M27" s="59">
        <v>107429</v>
      </c>
      <c r="N27" s="59"/>
      <c r="O27" s="59"/>
      <c r="P27" s="59"/>
      <c r="Q27" s="59">
        <v>2447</v>
      </c>
      <c r="R27" s="59">
        <v>2447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>
        <v>1894</v>
      </c>
      <c r="R28" s="59">
        <v>1894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>
        <v>4305.13</v>
      </c>
      <c r="M29" s="59">
        <v>4305.13</v>
      </c>
      <c r="N29" s="59"/>
      <c r="O29" s="59"/>
      <c r="P29" s="59"/>
      <c r="Q29" s="59">
        <v>61854</v>
      </c>
      <c r="R29" s="59">
        <v>61854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>
        <v>7933</v>
      </c>
      <c r="R30" s="59">
        <v>7933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>
        <v>1511</v>
      </c>
      <c r="R31" s="59">
        <v>1511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>
        <v>60034.65</v>
      </c>
      <c r="M32" s="59">
        <v>60034.65</v>
      </c>
      <c r="N32" s="59"/>
      <c r="O32" s="59"/>
      <c r="P32" s="59"/>
      <c r="Q32" s="59">
        <v>1948</v>
      </c>
      <c r="R32" s="59">
        <v>1948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>
        <v>72059</v>
      </c>
      <c r="R33" s="59">
        <v>72059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0</v>
      </c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>
        <v>561</v>
      </c>
      <c r="R35" s="59">
        <v>561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>
        <v>109820.77</v>
      </c>
      <c r="M36" s="59">
        <v>109820.77</v>
      </c>
      <c r="N36" s="59">
        <v>107484.65</v>
      </c>
      <c r="O36" s="59">
        <v>107484.65</v>
      </c>
      <c r="P36" s="59">
        <v>107484.65</v>
      </c>
      <c r="Q36" s="59">
        <v>110054.65</v>
      </c>
      <c r="R36" s="59">
        <v>109568.92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>
        <v>1348</v>
      </c>
      <c r="R37" s="59">
        <v>1348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>
        <v>0</v>
      </c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>
        <v>39123.519999999997</v>
      </c>
      <c r="M39" s="59">
        <v>39123.519999999997</v>
      </c>
      <c r="N39" s="59">
        <v>38291.279999999999</v>
      </c>
      <c r="O39" s="59">
        <v>38291.279999999999</v>
      </c>
      <c r="P39" s="59">
        <v>38291.279999999999</v>
      </c>
      <c r="Q39" s="59">
        <v>49937.279999999999</v>
      </c>
      <c r="R39" s="59">
        <v>49764.24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>
        <v>1143</v>
      </c>
      <c r="R40" s="59">
        <v>1143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>
        <v>7717</v>
      </c>
      <c r="R41" s="59">
        <v>6510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>
        <v>6493</v>
      </c>
      <c r="R42" s="59">
        <v>6493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>
        <v>2731</v>
      </c>
      <c r="R43" s="59">
        <v>2731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>
        <v>10851</v>
      </c>
      <c r="R44" s="59">
        <v>10851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>
        <v>13503</v>
      </c>
      <c r="R45" s="59">
        <v>13503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>
        <v>393</v>
      </c>
      <c r="R46" s="59">
        <v>393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>
        <v>186804</v>
      </c>
      <c r="M47" s="59">
        <v>186804</v>
      </c>
      <c r="N47" s="59">
        <v>186804</v>
      </c>
      <c r="O47" s="59">
        <v>186804</v>
      </c>
      <c r="P47" s="59">
        <v>186804</v>
      </c>
      <c r="Q47" s="59">
        <v>221848</v>
      </c>
      <c r="R47" s="59">
        <v>221848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5705</v>
      </c>
      <c r="R48" s="59">
        <v>5705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>
        <v>0</v>
      </c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>
        <v>15711</v>
      </c>
      <c r="R50" s="59">
        <v>15711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>
        <v>12313</v>
      </c>
      <c r="R51" s="59">
        <v>12313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>
        <v>0</v>
      </c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>
        <v>54985</v>
      </c>
      <c r="R53" s="59">
        <v>54985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>
        <v>2040</v>
      </c>
      <c r="R54" s="59">
        <v>2040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>
        <v>79</v>
      </c>
      <c r="R55" s="59">
        <v>79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>
        <v>1679</v>
      </c>
      <c r="R56" s="59">
        <v>1679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>
        <v>305</v>
      </c>
      <c r="R57" s="59">
        <v>305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>
        <v>243053.45</v>
      </c>
      <c r="M63" s="59">
        <v>243053.45</v>
      </c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>
        <v>688</v>
      </c>
      <c r="R68" s="59">
        <v>688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>
        <v>333</v>
      </c>
      <c r="R69" s="59">
        <v>333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>
        <v>799.75</v>
      </c>
      <c r="R70" s="59">
        <v>799.75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>
        <v>317789.18</v>
      </c>
      <c r="M76" s="59">
        <v>317789.18</v>
      </c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>
        <v>14876</v>
      </c>
      <c r="M81" s="59">
        <v>14876</v>
      </c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>
        <v>8973</v>
      </c>
      <c r="R94" s="59">
        <v>8973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1409851.97</v>
      </c>
      <c r="M95" s="6">
        <f>SUM(M8:M94)</f>
        <v>1414040.93</v>
      </c>
      <c r="N95" s="13">
        <f>SUM(N4:N94)</f>
        <v>503140.43000000005</v>
      </c>
      <c r="O95" s="13">
        <f>SUM(O4:O94)</f>
        <v>503140.43000000005</v>
      </c>
      <c r="P95" s="13">
        <f>SUM(P4:P94)</f>
        <v>503140.43000000005</v>
      </c>
      <c r="Q95" s="13">
        <f>SUM(Q4:Q94)</f>
        <v>1027325.8200000001</v>
      </c>
      <c r="R95" s="13">
        <f>SUM(R3:R94)</f>
        <v>1015041.5800000001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13408.07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9148.75</v>
      </c>
      <c r="R101" s="59">
        <v>9148.75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1744</v>
      </c>
      <c r="N102" s="59">
        <v>0</v>
      </c>
      <c r="O102" s="59">
        <v>0</v>
      </c>
      <c r="P102" s="59">
        <v>0</v>
      </c>
      <c r="Q102" s="59">
        <v>0</v>
      </c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23076</v>
      </c>
      <c r="R104" s="59">
        <v>23076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>
        <v>10549.58</v>
      </c>
      <c r="M105" s="59">
        <v>10549.58</v>
      </c>
      <c r="N105" s="59">
        <v>10325.17</v>
      </c>
      <c r="O105" s="59">
        <v>10325.17</v>
      </c>
      <c r="P105" s="59">
        <v>10325.17</v>
      </c>
      <c r="Q105" s="59">
        <v>10325.17</v>
      </c>
      <c r="R105" s="59">
        <v>10278.51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>
        <v>233.6</v>
      </c>
      <c r="M112" s="59">
        <v>233.6</v>
      </c>
      <c r="N112" s="59">
        <v>233.6</v>
      </c>
      <c r="O112" s="59">
        <v>233.6</v>
      </c>
      <c r="P112" s="59">
        <v>233.6</v>
      </c>
      <c r="Q112" s="59">
        <v>24238.63</v>
      </c>
      <c r="R112" s="59">
        <v>24237.599999999999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>
        <v>14011</v>
      </c>
      <c r="M113" s="59">
        <v>14011</v>
      </c>
      <c r="N113" s="59">
        <v>14011</v>
      </c>
      <c r="O113" s="59">
        <v>14011</v>
      </c>
      <c r="P113" s="59">
        <v>14011</v>
      </c>
      <c r="Q113" s="59">
        <v>14011</v>
      </c>
      <c r="R113" s="59">
        <v>14011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>
        <v>24968.41</v>
      </c>
      <c r="M114" s="59">
        <v>24968.41</v>
      </c>
      <c r="N114" s="59">
        <v>7563</v>
      </c>
      <c r="O114" s="59">
        <v>7563</v>
      </c>
      <c r="P114" s="59">
        <v>7563</v>
      </c>
      <c r="Q114" s="59">
        <v>7563</v>
      </c>
      <c r="R114" s="59">
        <v>7563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>
        <v>57044.02</v>
      </c>
      <c r="M115" s="59">
        <v>57044.02</v>
      </c>
      <c r="N115" s="59">
        <v>0</v>
      </c>
      <c r="O115" s="59">
        <v>0</v>
      </c>
      <c r="P115" s="59">
        <v>0</v>
      </c>
      <c r="Q115" s="59">
        <v>0</v>
      </c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>
        <v>86348.5</v>
      </c>
      <c r="M116" s="59">
        <v>86348.5</v>
      </c>
      <c r="N116" s="59">
        <v>8591</v>
      </c>
      <c r="O116" s="59">
        <v>8591</v>
      </c>
      <c r="P116" s="59">
        <v>8591</v>
      </c>
      <c r="Q116" s="59">
        <v>8591</v>
      </c>
      <c r="R116" s="59">
        <v>8591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>
        <v>116059.59</v>
      </c>
      <c r="M117" s="59">
        <v>116059.59</v>
      </c>
      <c r="N117" s="59">
        <v>116059.59</v>
      </c>
      <c r="O117" s="59">
        <v>116059.59</v>
      </c>
      <c r="P117" s="59">
        <v>116059.59</v>
      </c>
      <c r="Q117" s="59">
        <v>150057.37</v>
      </c>
      <c r="R117" s="59">
        <v>149553.43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>
        <v>5611.77</v>
      </c>
      <c r="M118" s="59">
        <v>5611.77</v>
      </c>
      <c r="N118" s="59">
        <v>0</v>
      </c>
      <c r="O118" s="59">
        <v>0</v>
      </c>
      <c r="P118" s="59">
        <v>0</v>
      </c>
      <c r="Q118" s="59">
        <v>0</v>
      </c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>
        <v>81571.42</v>
      </c>
      <c r="M119" s="59">
        <v>81571.42</v>
      </c>
      <c r="N119" s="59">
        <v>53213</v>
      </c>
      <c r="O119" s="59">
        <v>53213</v>
      </c>
      <c r="P119" s="59">
        <v>53213</v>
      </c>
      <c r="Q119" s="59">
        <v>53213</v>
      </c>
      <c r="R119" s="59">
        <v>53213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>
        <v>19198.27</v>
      </c>
      <c r="M120" s="59">
        <v>19198.27</v>
      </c>
      <c r="N120" s="59">
        <v>19198.27</v>
      </c>
      <c r="O120" s="59">
        <v>19198.27</v>
      </c>
      <c r="P120" s="59">
        <v>19198.27</v>
      </c>
      <c r="Q120" s="59">
        <v>565626</v>
      </c>
      <c r="R120" s="59">
        <v>565626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>
        <v>184637.86</v>
      </c>
      <c r="M121" s="59">
        <v>184637.86</v>
      </c>
      <c r="N121" s="59">
        <v>17314</v>
      </c>
      <c r="O121" s="59">
        <v>17314</v>
      </c>
      <c r="P121" s="59">
        <v>17314</v>
      </c>
      <c r="Q121" s="59">
        <v>17314</v>
      </c>
      <c r="R121" s="59">
        <v>17314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5291</v>
      </c>
      <c r="R124" s="59">
        <v>5291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>
        <v>77601</v>
      </c>
      <c r="M125" s="59">
        <v>77601</v>
      </c>
      <c r="N125" s="59">
        <v>77601</v>
      </c>
      <c r="O125" s="59">
        <v>77601</v>
      </c>
      <c r="P125" s="59">
        <v>77601</v>
      </c>
      <c r="Q125" s="59">
        <v>160348</v>
      </c>
      <c r="R125" s="59">
        <v>160348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>
        <v>22880.28</v>
      </c>
      <c r="M126" s="59">
        <v>22880.28</v>
      </c>
      <c r="N126" s="59">
        <v>22880.28</v>
      </c>
      <c r="O126" s="59">
        <v>22880.28</v>
      </c>
      <c r="P126" s="59">
        <v>22880.28</v>
      </c>
      <c r="Q126" s="59">
        <v>294132</v>
      </c>
      <c r="R126" s="59">
        <v>294132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>
        <v>60374.97</v>
      </c>
      <c r="M127" s="59">
        <v>60374.97</v>
      </c>
      <c r="N127" s="59">
        <v>0</v>
      </c>
      <c r="O127" s="59">
        <v>0</v>
      </c>
      <c r="P127" s="59">
        <v>0</v>
      </c>
      <c r="Q127" s="59">
        <v>0</v>
      </c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22877</v>
      </c>
      <c r="R128" s="59">
        <v>22877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>
        <v>6360.03</v>
      </c>
      <c r="M129" s="59">
        <v>6360.03</v>
      </c>
      <c r="N129" s="59">
        <v>6360.03</v>
      </c>
      <c r="O129" s="59">
        <v>6360.03</v>
      </c>
      <c r="P129" s="59">
        <v>6360.03</v>
      </c>
      <c r="Q129" s="59">
        <v>35975</v>
      </c>
      <c r="R129" s="59">
        <v>35975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>
        <v>4907.24</v>
      </c>
      <c r="M130" s="59">
        <v>4907.24</v>
      </c>
      <c r="N130" s="59">
        <v>4907.24</v>
      </c>
      <c r="O130" s="59">
        <v>4907.24</v>
      </c>
      <c r="P130" s="59">
        <v>4907.24</v>
      </c>
      <c r="Q130" s="59">
        <v>89967</v>
      </c>
      <c r="R130" s="59">
        <v>89967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>
        <v>25698.01</v>
      </c>
      <c r="M131" s="59">
        <v>25698.01</v>
      </c>
      <c r="N131" s="59">
        <v>25698.01</v>
      </c>
      <c r="O131" s="59">
        <v>25698.01</v>
      </c>
      <c r="P131" s="59">
        <v>25698.01</v>
      </c>
      <c r="Q131" s="59">
        <v>107829</v>
      </c>
      <c r="R131" s="59">
        <v>107829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>
        <v>20868.57</v>
      </c>
      <c r="M133" s="59">
        <v>20868.57</v>
      </c>
      <c r="N133" s="59">
        <v>19127</v>
      </c>
      <c r="O133" s="59">
        <v>19127</v>
      </c>
      <c r="P133" s="59">
        <v>19127</v>
      </c>
      <c r="Q133" s="59">
        <v>19127</v>
      </c>
      <c r="R133" s="59">
        <v>19127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3091</v>
      </c>
      <c r="R134" s="59">
        <v>3091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>
        <v>1209.8399999999999</v>
      </c>
      <c r="M135" s="59">
        <v>1209.8399999999999</v>
      </c>
      <c r="N135" s="59">
        <v>0</v>
      </c>
      <c r="O135" s="59">
        <v>0</v>
      </c>
      <c r="P135" s="59">
        <v>0</v>
      </c>
      <c r="Q135" s="59">
        <v>0</v>
      </c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>
        <v>461114.24</v>
      </c>
      <c r="M136" s="59">
        <v>461114.24</v>
      </c>
      <c r="N136" s="59">
        <v>379582</v>
      </c>
      <c r="O136" s="59">
        <v>379582</v>
      </c>
      <c r="P136" s="59">
        <v>379582</v>
      </c>
      <c r="Q136" s="59">
        <v>379582</v>
      </c>
      <c r="R136" s="59">
        <v>379582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>
        <v>105028.23</v>
      </c>
      <c r="M137" s="59">
        <v>105028.23</v>
      </c>
      <c r="N137" s="59">
        <v>11729</v>
      </c>
      <c r="O137" s="59">
        <v>11729</v>
      </c>
      <c r="P137" s="59">
        <v>11729</v>
      </c>
      <c r="Q137" s="59">
        <v>11729</v>
      </c>
      <c r="R137" s="59">
        <v>11729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25468</v>
      </c>
      <c r="R138" s="59">
        <v>25468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>
        <v>2979.71</v>
      </c>
      <c r="M139" s="59">
        <v>2979.71</v>
      </c>
      <c r="N139" s="59">
        <v>2979.71</v>
      </c>
      <c r="O139" s="59">
        <v>2979.71</v>
      </c>
      <c r="P139" s="59">
        <v>2979.71</v>
      </c>
      <c r="Q139" s="59">
        <v>70436</v>
      </c>
      <c r="R139" s="59">
        <v>70436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>
        <v>7519.63</v>
      </c>
      <c r="M140" s="59">
        <v>7519.63</v>
      </c>
      <c r="N140" s="59">
        <v>0</v>
      </c>
      <c r="O140" s="59">
        <v>0</v>
      </c>
      <c r="P140" s="59">
        <v>0</v>
      </c>
      <c r="Q140" s="59">
        <v>0</v>
      </c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>
        <v>13019.26</v>
      </c>
      <c r="M141" s="59">
        <v>13019.26</v>
      </c>
      <c r="N141" s="59">
        <v>13019.26</v>
      </c>
      <c r="O141" s="59">
        <v>13019.26</v>
      </c>
      <c r="P141" s="59">
        <v>13019.26</v>
      </c>
      <c r="Q141" s="59">
        <v>57126</v>
      </c>
      <c r="R141" s="59">
        <v>57126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>
        <v>692.25</v>
      </c>
      <c r="M142" s="59">
        <v>692.25</v>
      </c>
      <c r="N142" s="59">
        <v>692.25</v>
      </c>
      <c r="O142" s="59">
        <v>692.25</v>
      </c>
      <c r="P142" s="59">
        <v>692.25</v>
      </c>
      <c r="Q142" s="59">
        <v>1329</v>
      </c>
      <c r="R142" s="59">
        <v>1329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>
        <v>32863.15</v>
      </c>
      <c r="M143" s="59">
        <v>32863.15</v>
      </c>
      <c r="N143" s="59">
        <v>7706</v>
      </c>
      <c r="O143" s="59">
        <v>7706</v>
      </c>
      <c r="P143" s="59">
        <v>7706</v>
      </c>
      <c r="Q143" s="59">
        <v>7706</v>
      </c>
      <c r="R143" s="59">
        <v>7706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>
        <v>26931</v>
      </c>
      <c r="M144" s="59">
        <v>26931</v>
      </c>
      <c r="N144" s="59">
        <v>0</v>
      </c>
      <c r="O144" s="59">
        <v>0</v>
      </c>
      <c r="P144" s="59">
        <v>0</v>
      </c>
      <c r="Q144" s="59">
        <v>0</v>
      </c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>
        <v>53535.83</v>
      </c>
      <c r="M145" s="59">
        <v>53535.83</v>
      </c>
      <c r="N145" s="59">
        <v>0</v>
      </c>
      <c r="O145" s="59">
        <v>0</v>
      </c>
      <c r="P145" s="59">
        <v>0</v>
      </c>
      <c r="Q145" s="59">
        <v>0</v>
      </c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>
        <v>15725.81</v>
      </c>
      <c r="M146" s="59">
        <v>15725.81</v>
      </c>
      <c r="N146" s="59">
        <v>15725.81</v>
      </c>
      <c r="O146" s="59">
        <v>15725.81</v>
      </c>
      <c r="P146" s="59">
        <v>15725.81</v>
      </c>
      <c r="Q146" s="59">
        <v>44910</v>
      </c>
      <c r="R146" s="59">
        <v>44910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>
        <v>24573.42</v>
      </c>
      <c r="M147" s="59">
        <v>24573.42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>
        <v>5230.97</v>
      </c>
      <c r="M148" s="59">
        <v>5230.97</v>
      </c>
      <c r="N148" s="59">
        <v>0</v>
      </c>
      <c r="O148" s="59">
        <v>0</v>
      </c>
      <c r="P148" s="59">
        <v>0</v>
      </c>
      <c r="Q148" s="59">
        <v>0</v>
      </c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0</v>
      </c>
      <c r="O149" s="59">
        <v>0</v>
      </c>
      <c r="P149" s="59">
        <v>0</v>
      </c>
      <c r="Q149" s="59">
        <v>0</v>
      </c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>
        <v>8489.2800000000007</v>
      </c>
      <c r="M150" s="59">
        <v>8489.2800000000007</v>
      </c>
      <c r="N150" s="59">
        <v>0</v>
      </c>
      <c r="O150" s="59">
        <v>0</v>
      </c>
      <c r="P150" s="59">
        <v>0</v>
      </c>
      <c r="Q150" s="59">
        <v>0</v>
      </c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>
        <v>11293.5</v>
      </c>
      <c r="M151" s="59">
        <v>11293.5</v>
      </c>
      <c r="N151" s="59">
        <v>0</v>
      </c>
      <c r="O151" s="59">
        <v>0</v>
      </c>
      <c r="P151" s="59">
        <v>0</v>
      </c>
      <c r="Q151" s="59">
        <v>0</v>
      </c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>
        <v>0</v>
      </c>
      <c r="O152" s="59">
        <v>0</v>
      </c>
      <c r="P152" s="59">
        <v>0</v>
      </c>
      <c r="Q152" s="59">
        <v>0</v>
      </c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>
        <v>12834.15</v>
      </c>
      <c r="M153" s="59">
        <v>12834.15</v>
      </c>
      <c r="N153" s="59">
        <v>8896.68</v>
      </c>
      <c r="O153" s="59">
        <v>8896.68</v>
      </c>
      <c r="P153" s="59">
        <v>8896.68</v>
      </c>
      <c r="Q153" s="59">
        <v>8896.68</v>
      </c>
      <c r="R153" s="59">
        <v>8856.48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>
        <v>0</v>
      </c>
      <c r="O155" s="59">
        <v>0</v>
      </c>
      <c r="P155" s="59">
        <v>0</v>
      </c>
      <c r="Q155" s="59">
        <v>0</v>
      </c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0</v>
      </c>
      <c r="O156" s="59">
        <v>0</v>
      </c>
      <c r="P156" s="59">
        <v>0</v>
      </c>
      <c r="Q156" s="59">
        <v>0</v>
      </c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>
        <v>45018.83</v>
      </c>
      <c r="M157" s="59">
        <v>45018.83</v>
      </c>
      <c r="N157" s="59">
        <v>0</v>
      </c>
      <c r="O157" s="59">
        <v>0</v>
      </c>
      <c r="P157" s="59">
        <v>0</v>
      </c>
      <c r="Q157" s="59">
        <v>0</v>
      </c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0</v>
      </c>
      <c r="O158" s="59">
        <v>0</v>
      </c>
      <c r="P158" s="59">
        <v>0</v>
      </c>
      <c r="Q158" s="59">
        <v>0</v>
      </c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0</v>
      </c>
      <c r="O159" s="59">
        <v>0</v>
      </c>
      <c r="P159" s="59">
        <v>0</v>
      </c>
      <c r="Q159" s="59">
        <v>0</v>
      </c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>
        <v>0</v>
      </c>
      <c r="O160" s="59">
        <v>0</v>
      </c>
      <c r="P160" s="59">
        <v>0</v>
      </c>
      <c r="Q160" s="59">
        <v>0</v>
      </c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0</v>
      </c>
      <c r="O161" s="59">
        <v>0</v>
      </c>
      <c r="P161" s="59">
        <v>0</v>
      </c>
      <c r="Q161" s="59">
        <v>0</v>
      </c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0</v>
      </c>
      <c r="O162" s="59">
        <v>0</v>
      </c>
      <c r="P162" s="59">
        <v>0</v>
      </c>
      <c r="Q162" s="59">
        <v>0</v>
      </c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>
        <v>0</v>
      </c>
      <c r="O163" s="59">
        <v>0</v>
      </c>
      <c r="P163" s="59">
        <v>0</v>
      </c>
      <c r="Q163" s="59">
        <v>1275</v>
      </c>
      <c r="R163" s="59">
        <v>1275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>
        <v>0</v>
      </c>
      <c r="O164" s="59">
        <v>0</v>
      </c>
      <c r="P164" s="59">
        <v>0</v>
      </c>
      <c r="Q164" s="59">
        <v>25248</v>
      </c>
      <c r="R164" s="59">
        <v>25248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7617</v>
      </c>
      <c r="R165" s="59">
        <v>7617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>
        <v>1085.94</v>
      </c>
      <c r="M166" s="59">
        <v>1085.94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>
        <v>18853</v>
      </c>
      <c r="R167" s="59">
        <v>18853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1648069.1599999997</v>
      </c>
      <c r="M189" s="6">
        <f>SUM(M102:M188)</f>
        <v>1649813.1599999997</v>
      </c>
      <c r="N189" s="13">
        <f>SUM(N98:N188)</f>
        <v>843412.90000000014</v>
      </c>
      <c r="O189" s="13">
        <f>SUM(O98:O188)</f>
        <v>843412.90000000014</v>
      </c>
      <c r="P189" s="13">
        <f>SUM(P98:P188)</f>
        <v>843412.90000000014</v>
      </c>
      <c r="Q189" s="13">
        <f>SUM(Q98:Q188)</f>
        <v>2281976.6</v>
      </c>
      <c r="R189" s="13">
        <f>SUM(R97:R188)</f>
        <v>2294792.84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>
        <v>782.97</v>
      </c>
      <c r="M198" s="59">
        <v>782.97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>
        <v>17037.55</v>
      </c>
      <c r="M199" s="59">
        <v>17037.55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>
        <v>6434.14</v>
      </c>
      <c r="M208" s="59">
        <v>6434.14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>
        <v>15402.33</v>
      </c>
      <c r="M209" s="59">
        <v>15402.33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>
        <v>129901.03</v>
      </c>
      <c r="M210" s="59">
        <v>129901.03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>
        <v>251466.26</v>
      </c>
      <c r="M211" s="59">
        <v>251466.26</v>
      </c>
      <c r="N211" s="59">
        <v>202860.25</v>
      </c>
      <c r="O211" s="59">
        <v>202860.25</v>
      </c>
      <c r="P211" s="59">
        <v>202860.25</v>
      </c>
      <c r="Q211" s="59">
        <v>202860.25</v>
      </c>
      <c r="R211" s="59">
        <v>201943.52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>
        <v>28512.34</v>
      </c>
      <c r="M212" s="59">
        <v>28512.34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>
        <v>101238.62</v>
      </c>
      <c r="M213" s="59">
        <v>101238.62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>
        <v>16188.44</v>
      </c>
      <c r="M214" s="59">
        <v>16188.44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>
        <v>19372.259999999998</v>
      </c>
      <c r="M215" s="59">
        <v>19372.259999999998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>
        <v>5686.94</v>
      </c>
      <c r="M220" s="59">
        <v>5686.94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>
        <v>3613.32</v>
      </c>
      <c r="M221" s="59">
        <v>3613.32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>
        <v>1603</v>
      </c>
      <c r="M222" s="59">
        <v>1603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>
        <v>5661.84</v>
      </c>
      <c r="M223" s="59">
        <v>5661.84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>
        <v>11975.15</v>
      </c>
      <c r="M225" s="59">
        <v>11975.15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>
        <v>39887.15</v>
      </c>
      <c r="M227" s="59">
        <v>39887.15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>
        <v>2473.86</v>
      </c>
      <c r="M228" s="59">
        <v>2473.86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>
        <v>55965.32</v>
      </c>
      <c r="M229" s="59">
        <v>55965.32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>
        <v>56784.23</v>
      </c>
      <c r="M230" s="59">
        <v>56784.23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>
        <v>87091.839999999997</v>
      </c>
      <c r="M231" s="59">
        <v>87091.839999999997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>
        <v>2288.65</v>
      </c>
      <c r="M233" s="59">
        <v>2288.65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>
        <v>1981.85</v>
      </c>
      <c r="M234" s="59">
        <v>1981.85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>
        <v>113128.58</v>
      </c>
      <c r="M235" s="59">
        <v>113128.58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>
        <v>31045.24</v>
      </c>
      <c r="M236" s="59">
        <v>31045.24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>
        <v>7111.3</v>
      </c>
      <c r="M237" s="59">
        <v>7111.3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>
        <v>47025.27</v>
      </c>
      <c r="M239" s="59">
        <v>47025.27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>
        <v>6315.75</v>
      </c>
      <c r="M240" s="59">
        <v>6315.75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>
        <v>147744.01999999999</v>
      </c>
      <c r="M241" s="59">
        <v>147744.01999999999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>
        <v>188667.6</v>
      </c>
      <c r="M242" s="59">
        <v>188667.6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>
        <v>3708.23</v>
      </c>
      <c r="M243" s="59">
        <v>3708.23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>
        <v>3973.76</v>
      </c>
      <c r="M244" s="59">
        <v>3973.76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>
        <v>61287.01</v>
      </c>
      <c r="M245" s="59">
        <v>61287.01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>
        <v>98943.98</v>
      </c>
      <c r="M247" s="59">
        <v>98943.98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>
        <v>902.34</v>
      </c>
      <c r="M251" s="59">
        <v>902.34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>
        <v>190.58</v>
      </c>
      <c r="M254" s="59">
        <v>190.58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>
        <v>1944.5</v>
      </c>
      <c r="M255" s="59">
        <v>1944.5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>
        <v>18164.740000000002</v>
      </c>
      <c r="M256" s="59">
        <v>18164.740000000002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>
        <v>2640.85</v>
      </c>
      <c r="M257" s="59">
        <v>2640.85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>
        <v>50368.78</v>
      </c>
      <c r="M258" s="59">
        <v>50368.78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>
        <v>12889.67</v>
      </c>
      <c r="M260" s="59">
        <v>12889.67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>
        <v>482.24</v>
      </c>
      <c r="M261" s="59">
        <v>482.24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>
        <v>29723.05</v>
      </c>
      <c r="M262" s="59">
        <v>29723.05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>
        <v>85461.75</v>
      </c>
      <c r="M264" s="59">
        <v>85461.75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1773068.33</v>
      </c>
      <c r="M283" s="6">
        <f>SUM(M196:M282)</f>
        <v>1773068.33</v>
      </c>
      <c r="N283" s="13">
        <f>SUM(N192:N282)</f>
        <v>202860.25</v>
      </c>
      <c r="O283" s="13">
        <f>SUM(O192:O282)</f>
        <v>202860.25</v>
      </c>
      <c r="P283" s="13">
        <f>SUM(P192:P282)</f>
        <v>202860.25</v>
      </c>
      <c r="Q283" s="13">
        <f>SUM(Q192:Q282)</f>
        <v>202860.25</v>
      </c>
      <c r="R283" s="13">
        <f>SUM(R191:R282)</f>
        <v>201943.52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>
        <v>57569.5</v>
      </c>
      <c r="M295" s="59">
        <v>57569.5</v>
      </c>
      <c r="N295" s="59">
        <v>56344.88</v>
      </c>
      <c r="O295" s="59">
        <v>56344.88</v>
      </c>
      <c r="P295" s="59">
        <v>56344.88</v>
      </c>
      <c r="Q295" s="59">
        <v>56344.88</v>
      </c>
      <c r="R295" s="59">
        <v>56090.25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>
        <v>21092.48</v>
      </c>
      <c r="M298" s="59">
        <v>21092.48</v>
      </c>
      <c r="N298" s="59">
        <v>0</v>
      </c>
      <c r="O298" s="59">
        <v>0</v>
      </c>
      <c r="P298" s="59">
        <v>0</v>
      </c>
      <c r="Q298" s="59">
        <v>0</v>
      </c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>
        <v>27350.959999999999</v>
      </c>
      <c r="M299" s="59">
        <v>27350.959999999999</v>
      </c>
      <c r="N299" s="59">
        <v>0</v>
      </c>
      <c r="O299" s="59">
        <v>0</v>
      </c>
      <c r="P299" s="59">
        <v>0</v>
      </c>
      <c r="Q299" s="59">
        <v>0</v>
      </c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>
        <v>414871.65</v>
      </c>
      <c r="M300" s="59">
        <v>414871.65</v>
      </c>
      <c r="N300" s="59">
        <v>255105.89</v>
      </c>
      <c r="O300" s="59">
        <v>255105.89</v>
      </c>
      <c r="P300" s="59">
        <v>255105.89</v>
      </c>
      <c r="Q300" s="59">
        <v>255105.89</v>
      </c>
      <c r="R300" s="59">
        <v>253953.06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>
        <v>2472.4</v>
      </c>
      <c r="M301" s="59">
        <v>2472.4</v>
      </c>
      <c r="N301" s="59">
        <v>0</v>
      </c>
      <c r="O301" s="59">
        <v>0</v>
      </c>
      <c r="P301" s="59">
        <v>0</v>
      </c>
      <c r="Q301" s="59">
        <v>0</v>
      </c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>
        <v>16739.62</v>
      </c>
      <c r="M302" s="59">
        <v>16739.62</v>
      </c>
      <c r="N302" s="59">
        <v>0</v>
      </c>
      <c r="O302" s="59">
        <v>0</v>
      </c>
      <c r="P302" s="59">
        <v>0</v>
      </c>
      <c r="Q302" s="59">
        <v>0</v>
      </c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>
        <v>183038.94</v>
      </c>
      <c r="M304" s="59">
        <v>183038.94</v>
      </c>
      <c r="N304" s="59">
        <v>177370.88</v>
      </c>
      <c r="O304" s="59">
        <v>177370.88</v>
      </c>
      <c r="P304" s="59">
        <v>177370.88</v>
      </c>
      <c r="Q304" s="59">
        <v>177370.88</v>
      </c>
      <c r="R304" s="59">
        <v>176569.33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>
        <v>616596.22</v>
      </c>
      <c r="M305" s="59">
        <v>616596.22</v>
      </c>
      <c r="N305" s="59">
        <v>612116.56000000006</v>
      </c>
      <c r="O305" s="59">
        <v>612116.56000000006</v>
      </c>
      <c r="P305" s="59">
        <v>612116.56000000006</v>
      </c>
      <c r="Q305" s="59">
        <v>612116.56000000006</v>
      </c>
      <c r="R305" s="59">
        <v>609350.38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>
        <v>633104</v>
      </c>
      <c r="M309" s="59">
        <v>633104</v>
      </c>
      <c r="N309" s="59">
        <v>0</v>
      </c>
      <c r="O309" s="59">
        <v>0</v>
      </c>
      <c r="P309" s="59">
        <v>0</v>
      </c>
      <c r="Q309" s="59">
        <v>0</v>
      </c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>
        <v>7470</v>
      </c>
      <c r="M311" s="59">
        <v>7470</v>
      </c>
      <c r="N311" s="59">
        <v>7470</v>
      </c>
      <c r="O311" s="59">
        <v>7470</v>
      </c>
      <c r="P311" s="59">
        <v>7470</v>
      </c>
      <c r="Q311" s="59">
        <v>7470</v>
      </c>
      <c r="R311" s="59">
        <v>7470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>
        <v>102802</v>
      </c>
      <c r="M313" s="59">
        <v>102802</v>
      </c>
      <c r="N313" s="59">
        <v>102802</v>
      </c>
      <c r="O313" s="59">
        <v>102802</v>
      </c>
      <c r="P313" s="59">
        <v>102802</v>
      </c>
      <c r="Q313" s="59">
        <v>102802</v>
      </c>
      <c r="R313" s="59">
        <v>102802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>
        <v>287744.94</v>
      </c>
      <c r="M318" s="59">
        <v>287744.94</v>
      </c>
      <c r="N318" s="59">
        <v>281624</v>
      </c>
      <c r="O318" s="59">
        <v>281624</v>
      </c>
      <c r="P318" s="59">
        <v>281624</v>
      </c>
      <c r="Q318" s="59">
        <v>281624</v>
      </c>
      <c r="R318" s="59">
        <v>280351.33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>
        <v>5812.99</v>
      </c>
      <c r="M320" s="59">
        <v>5812.99</v>
      </c>
      <c r="N320" s="59">
        <v>0</v>
      </c>
      <c r="O320" s="59">
        <v>0</v>
      </c>
      <c r="P320" s="59">
        <v>0</v>
      </c>
      <c r="Q320" s="59">
        <v>0</v>
      </c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>
        <v>7971.51</v>
      </c>
      <c r="M322" s="59">
        <v>7971.51</v>
      </c>
      <c r="N322" s="59">
        <v>0</v>
      </c>
      <c r="O322" s="59">
        <v>0</v>
      </c>
      <c r="P322" s="59">
        <v>0</v>
      </c>
      <c r="Q322" s="59">
        <v>0</v>
      </c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>
        <v>10661.48</v>
      </c>
      <c r="M323" s="59">
        <v>10661.48</v>
      </c>
      <c r="N323" s="59">
        <v>0</v>
      </c>
      <c r="O323" s="59">
        <v>0</v>
      </c>
      <c r="P323" s="59">
        <v>0</v>
      </c>
      <c r="Q323" s="59">
        <v>0</v>
      </c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>
        <v>920316.58</v>
      </c>
      <c r="M324" s="59">
        <v>920316.58</v>
      </c>
      <c r="N324" s="59">
        <v>544674</v>
      </c>
      <c r="O324" s="59">
        <v>544674</v>
      </c>
      <c r="P324" s="59">
        <v>544674</v>
      </c>
      <c r="Q324" s="59">
        <v>544674</v>
      </c>
      <c r="R324" s="59">
        <v>544674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>
        <v>9634717.7899999991</v>
      </c>
      <c r="M325" s="59">
        <v>9634717.7899999991</v>
      </c>
      <c r="N325" s="59">
        <v>2214286</v>
      </c>
      <c r="O325" s="59">
        <v>2214286</v>
      </c>
      <c r="P325" s="59">
        <v>2214286</v>
      </c>
      <c r="Q325" s="59">
        <v>2214286</v>
      </c>
      <c r="R325" s="59">
        <v>2214286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>
        <v>868140</v>
      </c>
      <c r="M326" s="59">
        <v>868140</v>
      </c>
      <c r="N326" s="59">
        <v>868140</v>
      </c>
      <c r="O326" s="59">
        <v>868140</v>
      </c>
      <c r="P326" s="59">
        <v>868140</v>
      </c>
      <c r="Q326" s="59">
        <v>868140</v>
      </c>
      <c r="R326" s="59">
        <v>868140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>
        <v>69464.66</v>
      </c>
      <c r="M328" s="59">
        <v>69464.66</v>
      </c>
      <c r="N328" s="59">
        <v>67987</v>
      </c>
      <c r="O328" s="59">
        <v>67987</v>
      </c>
      <c r="P328" s="59">
        <v>67987</v>
      </c>
      <c r="Q328" s="59">
        <v>67987</v>
      </c>
      <c r="R328" s="59">
        <v>67679.77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>
        <v>123585</v>
      </c>
      <c r="M329" s="59">
        <v>123585</v>
      </c>
      <c r="N329" s="59">
        <v>123585</v>
      </c>
      <c r="O329" s="59">
        <v>123585</v>
      </c>
      <c r="P329" s="59">
        <v>123585</v>
      </c>
      <c r="Q329" s="59">
        <v>123585</v>
      </c>
      <c r="R329" s="59">
        <v>123585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>
        <v>266551</v>
      </c>
      <c r="M332" s="59">
        <v>266551</v>
      </c>
      <c r="N332" s="59">
        <v>0</v>
      </c>
      <c r="O332" s="59">
        <v>0</v>
      </c>
      <c r="P332" s="59">
        <v>0</v>
      </c>
      <c r="Q332" s="59">
        <v>0</v>
      </c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>
        <v>41288.269999999997</v>
      </c>
      <c r="M342" s="59">
        <v>41288.269999999997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>
        <v>21574.09</v>
      </c>
      <c r="M353" s="59">
        <v>21574.09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14340936.079999998</v>
      </c>
      <c r="M377" s="6">
        <f>SUM(M290:M376)</f>
        <v>14340936.079999998</v>
      </c>
      <c r="N377" s="13">
        <f>SUM(N286:N376)</f>
        <v>5311506.21</v>
      </c>
      <c r="O377" s="13">
        <f>SUM(O286:O376)</f>
        <v>5311506.21</v>
      </c>
      <c r="P377" s="13">
        <f>SUM(P286:P376)</f>
        <v>5311506.21</v>
      </c>
      <c r="Q377" s="13">
        <f>SUM(Q286:Q376)</f>
        <v>5311506.21</v>
      </c>
      <c r="R377" s="13">
        <f>SUM(R285:R376)</f>
        <v>5304951.1199999992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123240.98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107261</v>
      </c>
      <c r="R474" s="59">
        <v>107025.19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121099.94</v>
      </c>
      <c r="Q475" s="59">
        <v>142766.65</v>
      </c>
      <c r="R475" s="59">
        <v>147495.5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49745.39</v>
      </c>
      <c r="P476" s="59">
        <v>49745.39</v>
      </c>
      <c r="Q476" s="59">
        <v>49666.8</v>
      </c>
      <c r="R476" s="59">
        <v>49503.65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53214.54</v>
      </c>
      <c r="O477" s="59">
        <v>53214.54</v>
      </c>
      <c r="P477" s="59">
        <v>53214.54</v>
      </c>
      <c r="Q477" s="59">
        <v>56363.74</v>
      </c>
      <c r="R477" s="59">
        <v>56478.239999999998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60733</v>
      </c>
      <c r="N478" s="59">
        <v>60733</v>
      </c>
      <c r="O478" s="59">
        <v>60733</v>
      </c>
      <c r="P478" s="59">
        <v>60733</v>
      </c>
      <c r="Q478" s="59">
        <v>90382.27</v>
      </c>
      <c r="R478" s="59">
        <v>90769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18476.080000000002</v>
      </c>
      <c r="M479" s="59">
        <v>18476.080000000002</v>
      </c>
      <c r="N479" s="59">
        <v>18476.080000000002</v>
      </c>
      <c r="O479" s="59">
        <v>18476.080000000002</v>
      </c>
      <c r="P479" s="59">
        <v>18476.080000000002</v>
      </c>
      <c r="Q479" s="59">
        <v>10347.719999999999</v>
      </c>
      <c r="R479" s="59">
        <v>16603.54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1457.6</v>
      </c>
      <c r="M480" s="59">
        <v>1457.6</v>
      </c>
      <c r="N480" s="59">
        <v>1457.6</v>
      </c>
      <c r="O480" s="59">
        <v>1457.6</v>
      </c>
      <c r="P480" s="59">
        <v>1457.6</v>
      </c>
      <c r="Q480" s="59">
        <v>16046.83</v>
      </c>
      <c r="R480" s="59">
        <v>16049.86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5266.05</v>
      </c>
      <c r="M481" s="59">
        <v>5266.05</v>
      </c>
      <c r="N481" s="59">
        <v>5266.05</v>
      </c>
      <c r="O481" s="59">
        <v>5266.05</v>
      </c>
      <c r="P481" s="59">
        <v>5266.05</v>
      </c>
      <c r="Q481" s="59">
        <v>9938.6</v>
      </c>
      <c r="R481" s="59">
        <v>9918.6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>
        <v>3464</v>
      </c>
      <c r="R503" s="59">
        <v>3464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25199.73</v>
      </c>
      <c r="M565" s="6">
        <f>SUM(M478:M564)</f>
        <v>85932.73000000001</v>
      </c>
      <c r="N565" s="13">
        <f>SUM(N474:N564)</f>
        <v>139147.26999999999</v>
      </c>
      <c r="O565" s="13">
        <f>SUM(O474:O564)</f>
        <v>188892.66</v>
      </c>
      <c r="P565" s="13">
        <f>SUM(P474:P564)</f>
        <v>309992.59999999998</v>
      </c>
      <c r="Q565" s="13">
        <f>SUM(Q474:Q564)</f>
        <v>486237.61</v>
      </c>
      <c r="R565" s="13">
        <f>SUM(R473:R564)</f>
        <v>620548.56000000006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149580.72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90037.55</v>
      </c>
      <c r="R568" s="59">
        <v>90033.5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-87627.53</v>
      </c>
      <c r="Q569" s="59">
        <v>163800.44</v>
      </c>
      <c r="R569" s="59">
        <v>153328.37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106359.49</v>
      </c>
      <c r="P570" s="59">
        <v>106359.49</v>
      </c>
      <c r="Q570" s="59">
        <v>101341.12</v>
      </c>
      <c r="R570" s="59">
        <v>101426.62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147115.04999999999</v>
      </c>
      <c r="O571" s="59">
        <v>147115.04999999999</v>
      </c>
      <c r="P571" s="59">
        <v>147115.04999999999</v>
      </c>
      <c r="Q571" s="59">
        <v>120922.82</v>
      </c>
      <c r="R571" s="59">
        <v>146688.87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215862</v>
      </c>
      <c r="N572" s="59">
        <v>215862</v>
      </c>
      <c r="O572" s="59">
        <v>215862</v>
      </c>
      <c r="P572" s="59">
        <v>215862</v>
      </c>
      <c r="Q572" s="59">
        <v>203933.45</v>
      </c>
      <c r="R572" s="59">
        <v>204247.35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157849.98000000001</v>
      </c>
      <c r="M573" s="59">
        <v>157849.98000000001</v>
      </c>
      <c r="N573" s="59">
        <v>157849.98000000001</v>
      </c>
      <c r="O573" s="59">
        <v>157849.98000000001</v>
      </c>
      <c r="P573" s="59">
        <v>157849.98000000001</v>
      </c>
      <c r="Q573" s="59">
        <v>182531.62</v>
      </c>
      <c r="R573" s="59">
        <v>176365.7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>
        <v>615232.02</v>
      </c>
      <c r="M574" s="59">
        <v>615232.02</v>
      </c>
      <c r="N574" s="59">
        <v>615232.02</v>
      </c>
      <c r="O574" s="59">
        <v>615232.02</v>
      </c>
      <c r="P574" s="59">
        <v>615232.02</v>
      </c>
      <c r="Q574" s="59">
        <v>318265.21000000002</v>
      </c>
      <c r="R574" s="59">
        <v>338559.05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>
        <v>47950.54</v>
      </c>
      <c r="M575" s="59">
        <v>47950.54</v>
      </c>
      <c r="N575" s="59">
        <v>47950.54</v>
      </c>
      <c r="O575" s="59">
        <v>47950.54</v>
      </c>
      <c r="P575" s="59">
        <v>47950.54</v>
      </c>
      <c r="Q575" s="59">
        <v>181735.78</v>
      </c>
      <c r="R575" s="59">
        <v>182254.82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>
        <v>426.86</v>
      </c>
      <c r="R576" s="59">
        <v>427.26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>
        <v>5392.87</v>
      </c>
      <c r="R583" s="59">
        <v>5397.92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821032.54</v>
      </c>
      <c r="M659" s="6">
        <f>SUM(M572:M658)</f>
        <v>1036894.54</v>
      </c>
      <c r="N659" s="13">
        <f>SUM(N568:N658)</f>
        <v>1184009.5900000001</v>
      </c>
      <c r="O659" s="13">
        <f>SUM(O568:O658)</f>
        <v>1290369.08</v>
      </c>
      <c r="P659" s="13">
        <f>SUM(P568:P658)</f>
        <v>1202741.55</v>
      </c>
      <c r="Q659" s="13">
        <f>SUM(Q568:Q658)</f>
        <v>1368387.7200000002</v>
      </c>
      <c r="R659" s="13">
        <f>SUM(R567:R658)</f>
        <v>1548310.18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11999.53</v>
      </c>
      <c r="M667" s="59">
        <v>11999.53</v>
      </c>
      <c r="N667" s="59">
        <v>11999.53</v>
      </c>
      <c r="O667" s="59">
        <v>11999.53</v>
      </c>
      <c r="P667" s="59">
        <v>11999.53</v>
      </c>
      <c r="Q667" s="59">
        <v>11959.15</v>
      </c>
      <c r="R667" s="59">
        <v>11874.28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>
        <v>58324.51</v>
      </c>
      <c r="M668" s="59">
        <v>58324.51</v>
      </c>
      <c r="N668" s="59">
        <v>58324.51</v>
      </c>
      <c r="O668" s="59">
        <v>58324.51</v>
      </c>
      <c r="P668" s="59">
        <v>58324.51</v>
      </c>
      <c r="Q668" s="59">
        <v>53734.34</v>
      </c>
      <c r="R668" s="59">
        <v>53505.66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70324.040000000008</v>
      </c>
      <c r="M753" s="6">
        <f>SUM(M666:M752)</f>
        <v>70324.040000000008</v>
      </c>
      <c r="N753" s="13">
        <f>SUM(N662:N752)</f>
        <v>70324.040000000008</v>
      </c>
      <c r="O753" s="13">
        <f>SUM(O662:O752)</f>
        <v>70324.040000000008</v>
      </c>
      <c r="P753" s="13">
        <f>SUM(P662:P752)</f>
        <v>70324.040000000008</v>
      </c>
      <c r="Q753" s="13">
        <f>SUM(Q662:Q752)</f>
        <v>65693.489999999991</v>
      </c>
      <c r="R753" s="13">
        <f>SUM(R661:R752)</f>
        <v>65379.94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20653.48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27862.39</v>
      </c>
      <c r="R756" s="59">
        <v>27341.78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9235.56</v>
      </c>
      <c r="Q757" s="59">
        <v>12003.87</v>
      </c>
      <c r="R757" s="59">
        <v>12034.41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36320.629999999997</v>
      </c>
      <c r="P758" s="59">
        <v>36320.629999999997</v>
      </c>
      <c r="Q758" s="59">
        <v>36238.39</v>
      </c>
      <c r="R758" s="59">
        <v>35827.71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20848.34</v>
      </c>
      <c r="O759" s="59">
        <v>20848.34</v>
      </c>
      <c r="P759" s="59">
        <v>20848.34</v>
      </c>
      <c r="Q759" s="59">
        <v>41339.15</v>
      </c>
      <c r="R759" s="59">
        <v>41021.53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15569</v>
      </c>
      <c r="N760" s="59">
        <v>15569</v>
      </c>
      <c r="O760" s="59">
        <v>15569</v>
      </c>
      <c r="P760" s="59">
        <v>15569</v>
      </c>
      <c r="Q760" s="59">
        <v>56801.91</v>
      </c>
      <c r="R760" s="59">
        <v>56728.28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17780.29</v>
      </c>
      <c r="M761" s="59">
        <v>17548.830000000002</v>
      </c>
      <c r="N761" s="59">
        <v>17548.830000000002</v>
      </c>
      <c r="O761" s="59">
        <v>17548.830000000002</v>
      </c>
      <c r="P761" s="59">
        <v>17548.830000000002</v>
      </c>
      <c r="Q761" s="59">
        <v>9246.52</v>
      </c>
      <c r="R761" s="59">
        <v>9250.7800000000007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>
        <v>32638.880000000001</v>
      </c>
      <c r="M762" s="59">
        <v>32638.880000000001</v>
      </c>
      <c r="N762" s="59">
        <v>32638.880000000001</v>
      </c>
      <c r="O762" s="59">
        <v>32638.880000000001</v>
      </c>
      <c r="P762" s="59">
        <v>32638.880000000001</v>
      </c>
      <c r="Q762" s="59">
        <v>32115.599999999999</v>
      </c>
      <c r="R762" s="59">
        <v>32074.25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>
        <v>701.76</v>
      </c>
      <c r="M763" s="59">
        <v>701.76</v>
      </c>
      <c r="N763" s="59">
        <v>701.76</v>
      </c>
      <c r="O763" s="59">
        <v>701.76</v>
      </c>
      <c r="P763" s="59">
        <v>701.76</v>
      </c>
      <c r="Q763" s="59">
        <v>742.63</v>
      </c>
      <c r="R763" s="59">
        <v>771.5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>
        <v>5000</v>
      </c>
      <c r="R766" s="59">
        <v>5000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51120.93</v>
      </c>
      <c r="M847" s="6">
        <f>SUM(M760:M846)</f>
        <v>66458.47</v>
      </c>
      <c r="N847" s="13">
        <f>SUM(N756:N846)</f>
        <v>87306.81</v>
      </c>
      <c r="O847" s="13">
        <f>SUM(O756:O846)</f>
        <v>123627.44</v>
      </c>
      <c r="P847" s="13">
        <f>SUM(P756:P846)</f>
        <v>132863</v>
      </c>
      <c r="Q847" s="13">
        <f>SUM(Q756:Q846)</f>
        <v>221350.46</v>
      </c>
      <c r="R847" s="13">
        <f>SUM(R755:R846)</f>
        <v>240703.72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155932.32999999999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63005.7</v>
      </c>
      <c r="R850" s="59">
        <v>61423.09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249019.59</v>
      </c>
      <c r="Q851" s="59">
        <v>260527.54</v>
      </c>
      <c r="R851" s="59">
        <v>260078.69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35865.53</v>
      </c>
      <c r="P852" s="59">
        <v>35865.53</v>
      </c>
      <c r="Q852" s="59">
        <v>32285.68</v>
      </c>
      <c r="R852" s="59">
        <v>32315.919999999998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174481.96</v>
      </c>
      <c r="O853" s="59">
        <v>174481.96</v>
      </c>
      <c r="P853" s="59">
        <v>174481.96</v>
      </c>
      <c r="Q853" s="59">
        <v>159695.60999999999</v>
      </c>
      <c r="R853" s="59">
        <v>159700.41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133109</v>
      </c>
      <c r="N854" s="59">
        <v>133109</v>
      </c>
      <c r="O854" s="59">
        <v>133109</v>
      </c>
      <c r="P854" s="59">
        <v>133109</v>
      </c>
      <c r="Q854" s="59">
        <v>148367.23000000001</v>
      </c>
      <c r="R854" s="59">
        <v>148477.39000000001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187331.42</v>
      </c>
      <c r="M855" s="59">
        <v>187331.42</v>
      </c>
      <c r="N855" s="59">
        <v>187331.42</v>
      </c>
      <c r="O855" s="59">
        <v>187331.42</v>
      </c>
      <c r="P855" s="59">
        <v>187331.42</v>
      </c>
      <c r="Q855" s="59">
        <v>190755.41</v>
      </c>
      <c r="R855" s="59">
        <v>205864.75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53609.15</v>
      </c>
      <c r="M856" s="59">
        <v>53609.15</v>
      </c>
      <c r="N856" s="59">
        <v>53609.15</v>
      </c>
      <c r="O856" s="59">
        <v>53609.15</v>
      </c>
      <c r="P856" s="59">
        <v>53609.15</v>
      </c>
      <c r="Q856" s="59">
        <v>52283.51</v>
      </c>
      <c r="R856" s="59">
        <v>52174.53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>
        <v>13235.1</v>
      </c>
      <c r="M857" s="59">
        <v>13235.1</v>
      </c>
      <c r="N857" s="59">
        <v>13235.1</v>
      </c>
      <c r="O857" s="59">
        <v>13235.1</v>
      </c>
      <c r="P857" s="59">
        <v>13235.1</v>
      </c>
      <c r="Q857" s="59">
        <v>34586.129999999997</v>
      </c>
      <c r="R857" s="59">
        <v>34598.339999999997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254175.67</v>
      </c>
      <c r="M941" s="6">
        <f>SUM(M854:M940)</f>
        <v>387284.67000000004</v>
      </c>
      <c r="N941" s="13">
        <f>SUM(N850:N940)</f>
        <v>561766.63</v>
      </c>
      <c r="O941" s="13">
        <f>SUM(O850:O940)</f>
        <v>597632.16</v>
      </c>
      <c r="P941" s="13">
        <f>SUM(P850:P940)</f>
        <v>846651.75</v>
      </c>
      <c r="Q941" s="13">
        <f>SUM(Q850:Q940)</f>
        <v>941506.81</v>
      </c>
      <c r="R941" s="13">
        <f>SUM(R849:R940)</f>
        <v>1110565.45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326515.32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520723.92</v>
      </c>
      <c r="R944" s="59">
        <v>520851.63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682818.75</v>
      </c>
      <c r="Q945" s="59">
        <v>586904.63</v>
      </c>
      <c r="R945" s="59">
        <v>584764.43000000005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586354.5</v>
      </c>
      <c r="P946" s="59">
        <v>586354.5</v>
      </c>
      <c r="Q946" s="59">
        <v>600949.74</v>
      </c>
      <c r="R946" s="59">
        <v>597282.97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447769.69</v>
      </c>
      <c r="O947" s="59">
        <v>447769.69</v>
      </c>
      <c r="P947" s="59">
        <v>447769.69</v>
      </c>
      <c r="Q947" s="59">
        <v>575117.93999999994</v>
      </c>
      <c r="R947" s="59">
        <v>563569.18999999994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639817</v>
      </c>
      <c r="N948" s="59">
        <v>639817</v>
      </c>
      <c r="O948" s="59">
        <v>639817</v>
      </c>
      <c r="P948" s="59">
        <v>639817</v>
      </c>
      <c r="Q948" s="59">
        <v>722406.08</v>
      </c>
      <c r="R948" s="59">
        <v>742790.18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692206.69</v>
      </c>
      <c r="M949" s="59">
        <v>692206.69</v>
      </c>
      <c r="N949" s="59">
        <v>692206.69</v>
      </c>
      <c r="O949" s="59">
        <v>692206.69</v>
      </c>
      <c r="P949" s="59">
        <v>692206.69</v>
      </c>
      <c r="Q949" s="59">
        <v>607351.55000000005</v>
      </c>
      <c r="R949" s="59">
        <v>548001.25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>
        <v>1347650.82</v>
      </c>
      <c r="M950" s="59">
        <v>1186850.82</v>
      </c>
      <c r="N950" s="59">
        <v>1186850.82</v>
      </c>
      <c r="O950" s="59">
        <v>1186850.82</v>
      </c>
      <c r="P950" s="59">
        <v>1186850.82</v>
      </c>
      <c r="Q950" s="59">
        <v>606797.30000000005</v>
      </c>
      <c r="R950" s="59">
        <v>527640.05000000005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>
        <v>181579.39</v>
      </c>
      <c r="M951" s="59">
        <v>173124.42</v>
      </c>
      <c r="N951" s="59">
        <v>173124.42</v>
      </c>
      <c r="O951" s="59">
        <v>173124.42</v>
      </c>
      <c r="P951" s="59">
        <v>173124.42</v>
      </c>
      <c r="Q951" s="59">
        <v>338057.26</v>
      </c>
      <c r="R951" s="59">
        <v>323605.90999999997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2221436.9</v>
      </c>
      <c r="M1035" s="6">
        <f>SUM(M948:M1034)</f>
        <v>2691998.9299999997</v>
      </c>
      <c r="N1035" s="13">
        <f>SUM(N944:N1034)</f>
        <v>3139768.62</v>
      </c>
      <c r="O1035" s="13">
        <f>SUM(O944:O1034)</f>
        <v>3726123.12</v>
      </c>
      <c r="P1035" s="13">
        <f>SUM(P944:P1034)</f>
        <v>4408941.87</v>
      </c>
      <c r="Q1035" s="13">
        <f>SUM(Q944:Q1034)</f>
        <v>4558308.42</v>
      </c>
      <c r="R1035" s="13">
        <f>SUM(R943:R1034)</f>
        <v>4735020.9300000006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196469.71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149346.47</v>
      </c>
      <c r="R1978" s="59">
        <v>149346.47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>
        <v>182439.61</v>
      </c>
      <c r="R1979" s="59">
        <v>182439.61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>
        <v>102073.64</v>
      </c>
      <c r="R1980" s="59">
        <v>102073.64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>
        <v>41741.99</v>
      </c>
      <c r="R1981" s="59">
        <v>41741.99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>
        <v>20956.91</v>
      </c>
      <c r="R1982" s="59">
        <v>20956.91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>
        <v>102189.79</v>
      </c>
      <c r="R1983" s="59">
        <v>102189.79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>
        <v>60963</v>
      </c>
      <c r="R1984" s="59">
        <v>60963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>
        <v>4719</v>
      </c>
      <c r="R1985" s="59">
        <v>4719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>
        <v>135325</v>
      </c>
      <c r="R1987" s="59">
        <v>135325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>
        <v>95707</v>
      </c>
      <c r="R1988" s="59">
        <v>95707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>
        <v>713517</v>
      </c>
      <c r="R1989" s="59">
        <v>713517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>
        <v>606233</v>
      </c>
      <c r="R1990" s="59">
        <v>606233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>
        <v>79723</v>
      </c>
      <c r="R1991" s="59">
        <v>79723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>
        <v>210140</v>
      </c>
      <c r="R1992" s="59">
        <v>210140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>
        <v>143559</v>
      </c>
      <c r="R1993" s="59">
        <v>143559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>
        <v>139723</v>
      </c>
      <c r="R1994" s="59">
        <v>139723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>
        <v>321298</v>
      </c>
      <c r="R1995" s="59">
        <v>321298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>
        <v>177880</v>
      </c>
      <c r="R1996" s="59">
        <v>177880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>
        <v>298532</v>
      </c>
      <c r="R1997" s="59">
        <v>298532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>
        <v>732853</v>
      </c>
      <c r="R1998" s="59">
        <v>732853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>
        <v>660474</v>
      </c>
      <c r="R1999" s="59">
        <v>660474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>
        <v>1313801</v>
      </c>
      <c r="R2000" s="59">
        <v>1313801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>
        <v>1541921.39</v>
      </c>
      <c r="R2001" s="59">
        <v>1541921.39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>
        <v>1012741</v>
      </c>
      <c r="R2002" s="59">
        <v>1012741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>
        <v>631696</v>
      </c>
      <c r="R2003" s="59">
        <v>631696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>
        <v>1747582</v>
      </c>
      <c r="R2004" s="59">
        <v>1747582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>
        <v>1548652</v>
      </c>
      <c r="R2005" s="59">
        <v>1548652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>
        <v>1396047</v>
      </c>
      <c r="R2006" s="59">
        <v>1396047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>
        <v>1885464</v>
      </c>
      <c r="R2007" s="59">
        <v>1885464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>
        <v>1440230</v>
      </c>
      <c r="R2008" s="59">
        <v>1440230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>
        <v>1617482</v>
      </c>
      <c r="R2009" s="59">
        <v>1617482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>
        <v>2290218.15</v>
      </c>
      <c r="R2010" s="59">
        <v>2290218.15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>
        <v>1785501</v>
      </c>
      <c r="R2011" s="59">
        <v>1785501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>
        <v>3858480.01</v>
      </c>
      <c r="R2012" s="59">
        <v>3858480.01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>
        <v>3104164.79</v>
      </c>
      <c r="R2013" s="59">
        <v>3099448.22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>
        <v>5076065.38</v>
      </c>
      <c r="R2014" s="59">
        <v>5076065.38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>
        <v>2802180</v>
      </c>
      <c r="R2015" s="59">
        <v>2801157.77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>
        <v>2535265.23</v>
      </c>
      <c r="R2016" s="59">
        <v>2535265.23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>
        <v>2695191.03</v>
      </c>
      <c r="R2017" s="59">
        <v>2671477.39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>
        <v>4849776.5999999996</v>
      </c>
      <c r="R2018" s="59">
        <v>4849776.5999999996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>
        <v>3323246.27</v>
      </c>
      <c r="R2019" s="59">
        <v>3323246.27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>
        <v>1030161</v>
      </c>
      <c r="R2020" s="59">
        <v>1030161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>
        <v>842575</v>
      </c>
      <c r="R2021" s="59">
        <v>842575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>
        <v>706200</v>
      </c>
      <c r="R2022" s="59">
        <v>706200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>
        <v>322719</v>
      </c>
      <c r="R2023" s="59">
        <v>322719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>
        <v>565100.69999999995</v>
      </c>
      <c r="R2024" s="59">
        <v>565100.69999999995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>
        <v>168079</v>
      </c>
      <c r="R2025" s="59">
        <v>168079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>
        <v>259808</v>
      </c>
      <c r="R2026" s="59">
        <v>259808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>
        <v>173821.84</v>
      </c>
      <c r="R2027" s="59">
        <v>173821.84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>
        <v>541800.32999999996</v>
      </c>
      <c r="R2028" s="59">
        <v>538606.28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>
        <v>87693</v>
      </c>
      <c r="R2029" s="59">
        <v>87693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>
        <v>60587</v>
      </c>
      <c r="R2030" s="59">
        <v>60587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>
        <v>22913</v>
      </c>
      <c r="R2031" s="59">
        <v>22913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>
        <v>84033</v>
      </c>
      <c r="R2032" s="59">
        <v>84033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>
        <v>110665.14</v>
      </c>
      <c r="R2033" s="59">
        <v>110665.14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>
        <v>35509</v>
      </c>
      <c r="R2034" s="59">
        <v>35509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>
        <v>30838</v>
      </c>
      <c r="R2035" s="59">
        <v>30838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>
        <v>15556</v>
      </c>
      <c r="R2036" s="59">
        <v>15556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>
        <v>6013</v>
      </c>
      <c r="R2037" s="59">
        <v>6013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>
        <v>15501</v>
      </c>
      <c r="R2038" s="59">
        <v>15501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>
        <v>19275.48</v>
      </c>
      <c r="R2039" s="59">
        <v>19275.48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>
        <v>8782</v>
      </c>
      <c r="R2040" s="59">
        <v>8782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>
        <v>8281</v>
      </c>
      <c r="R2041" s="59">
        <v>8281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>
        <v>15611</v>
      </c>
      <c r="R2042" s="59">
        <v>15611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>
        <v>40211</v>
      </c>
      <c r="R2043" s="59">
        <v>40211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>
        <v>184930.28</v>
      </c>
      <c r="R2044" s="59">
        <v>184930.28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>
        <v>65975.66</v>
      </c>
      <c r="R2045" s="59">
        <v>65975.66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>
        <v>3978</v>
      </c>
      <c r="R2046" s="59">
        <v>3978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>
        <v>18514</v>
      </c>
      <c r="R2047" s="59">
        <v>18514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>
        <v>5302</v>
      </c>
      <c r="R2048" s="59">
        <v>5302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>
        <v>17078</v>
      </c>
      <c r="R2061" s="59">
        <v>17078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56902610.690000005</v>
      </c>
      <c r="R2069" s="13">
        <f>SUM(R1977:R2068)</f>
        <v>57066433.910000004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2798105.5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2305835.39</v>
      </c>
      <c r="R2730" s="59">
        <v>2305835.39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>
        <v>2851579.38</v>
      </c>
      <c r="R2731" s="59">
        <v>2851579.38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>
        <v>2392158.79</v>
      </c>
      <c r="R2732" s="59">
        <v>2392158.79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>
        <v>1206385.1499999999</v>
      </c>
      <c r="R2733" s="59">
        <v>1206385.1499999999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>
        <v>1347531.51</v>
      </c>
      <c r="R2734" s="59">
        <v>1347531.52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>
        <v>1800950.48</v>
      </c>
      <c r="R2735" s="59">
        <v>1800950.47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>
        <v>1782180</v>
      </c>
      <c r="R2736" s="59">
        <v>1782180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>
        <v>1861006</v>
      </c>
      <c r="R2737" s="59">
        <v>1861006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>
        <v>1486056</v>
      </c>
      <c r="R2738" s="59">
        <v>1486056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>
        <v>1260625</v>
      </c>
      <c r="R2739" s="59">
        <v>1260625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>
        <v>707744</v>
      </c>
      <c r="R2740" s="59">
        <v>707744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>
        <v>857142.16</v>
      </c>
      <c r="R2741" s="59">
        <v>857142.16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>
        <v>650977</v>
      </c>
      <c r="R2742" s="59">
        <v>650977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>
        <v>1294348</v>
      </c>
      <c r="R2743" s="59">
        <v>1294348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>
        <v>1646463</v>
      </c>
      <c r="R2744" s="59">
        <v>1646463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>
        <v>1684668.86</v>
      </c>
      <c r="R2745" s="59">
        <v>1684668.86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>
        <v>2420782</v>
      </c>
      <c r="R2746" s="59">
        <v>2420782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>
        <v>2350327</v>
      </c>
      <c r="R2747" s="59">
        <v>2350327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>
        <v>3162691</v>
      </c>
      <c r="R2748" s="59">
        <v>3162691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>
        <v>3058018</v>
      </c>
      <c r="R2749" s="59">
        <v>3058018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>
        <v>3145071.01</v>
      </c>
      <c r="R2750" s="59">
        <v>3145071.01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>
        <v>3619711</v>
      </c>
      <c r="R2751" s="59">
        <v>3619711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>
        <v>2825016</v>
      </c>
      <c r="R2752" s="59">
        <v>2825016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>
        <v>4088321</v>
      </c>
      <c r="R2753" s="59">
        <v>4088321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>
        <v>4027456</v>
      </c>
      <c r="R2754" s="59">
        <v>4027456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>
        <v>3731396</v>
      </c>
      <c r="R2755" s="59">
        <v>3731396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>
        <v>3780336</v>
      </c>
      <c r="R2756" s="59">
        <v>3780336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>
        <v>4299423</v>
      </c>
      <c r="R2757" s="59">
        <v>4299423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>
        <v>3180786</v>
      </c>
      <c r="R2758" s="59">
        <v>3180786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>
        <v>2602589</v>
      </c>
      <c r="R2759" s="59">
        <v>2602503.46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>
        <v>1819142</v>
      </c>
      <c r="R2760" s="59">
        <v>1819142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>
        <v>1679710.73</v>
      </c>
      <c r="R2761" s="59">
        <v>1679710.73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>
        <v>1850844.47</v>
      </c>
      <c r="R2762" s="59">
        <v>1850844.47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>
        <v>1341087.56</v>
      </c>
      <c r="R2763" s="59">
        <v>1341087.56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>
        <v>1162463</v>
      </c>
      <c r="R2764" s="59">
        <v>1162463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>
        <v>1319361</v>
      </c>
      <c r="R2765" s="59">
        <v>1319361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>
        <v>535103</v>
      </c>
      <c r="R2766" s="59">
        <v>535103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>
        <v>78796</v>
      </c>
      <c r="R2767" s="59">
        <v>78796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81214081.489999995</v>
      </c>
      <c r="R2821" s="13">
        <f>SUM(R2729:R2820)</f>
        <v>84012101.449999988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2476738.15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1132046.83</v>
      </c>
      <c r="R3200" s="59">
        <v>1132046.83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4989.43</v>
      </c>
      <c r="Q3201" s="59">
        <v>646128.85</v>
      </c>
      <c r="R3201" s="59">
        <v>646128.85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783287.38</v>
      </c>
      <c r="R3202" s="59">
        <v>783287.38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520367.59</v>
      </c>
      <c r="R3203" s="59">
        <v>520367.59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795720.18</v>
      </c>
      <c r="R3204" s="59">
        <v>795720.18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254433.74</v>
      </c>
      <c r="R3205" s="59">
        <v>254433.74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367506.1</v>
      </c>
      <c r="R3206" s="59">
        <v>367506.1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333319.09000000003</v>
      </c>
      <c r="R3207" s="59">
        <v>333319.09000000003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>
        <v>362856.97</v>
      </c>
      <c r="R3208" s="59">
        <v>362856.97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>
        <v>252751.35999999999</v>
      </c>
      <c r="R3209" s="59">
        <v>252751.35999999999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>
        <v>110895.38</v>
      </c>
      <c r="R3210" s="59">
        <v>110895.38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>
        <v>190152.29</v>
      </c>
      <c r="R3211" s="59">
        <v>190152.29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>
        <v>244803.65</v>
      </c>
      <c r="R3212" s="59">
        <v>244803.65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>
        <v>188510.95</v>
      </c>
      <c r="R3213" s="59">
        <v>188510.95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>
        <v>400301.11</v>
      </c>
      <c r="R3214" s="59">
        <v>400301.11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>
        <v>497021.73</v>
      </c>
      <c r="R3215" s="59">
        <v>497021.73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>
        <v>210222.91</v>
      </c>
      <c r="R3216" s="59">
        <v>210222.91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>
        <v>240237.82</v>
      </c>
      <c r="R3217" s="59">
        <v>240237.82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>
        <v>159766.68</v>
      </c>
      <c r="R3218" s="59">
        <v>159766.68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>
        <v>70228.460000000006</v>
      </c>
      <c r="R3219" s="59">
        <v>70228.460000000006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>
        <v>199407.87</v>
      </c>
      <c r="R3220" s="59">
        <v>199407.87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>
        <v>254502.41</v>
      </c>
      <c r="R3221" s="59">
        <v>254502.41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>
        <v>246941.85</v>
      </c>
      <c r="R3222" s="59">
        <v>246941.85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>
        <v>381985.6</v>
      </c>
      <c r="R3223" s="59">
        <v>381985.6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>
        <v>518083.63</v>
      </c>
      <c r="R3224" s="59">
        <v>518083.63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>
        <v>526682.28</v>
      </c>
      <c r="R3225" s="59">
        <v>526682.28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>
        <v>136359.51999999999</v>
      </c>
      <c r="R3226" s="59">
        <v>136359.51999999999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>
        <v>107036.01</v>
      </c>
      <c r="R3227" s="59">
        <v>107036.01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>
        <v>171098.9</v>
      </c>
      <c r="R3228" s="59">
        <v>171098.9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>
        <v>134465.89000000001</v>
      </c>
      <c r="R3229" s="59">
        <v>134465.89000000001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>
        <v>37670.07</v>
      </c>
      <c r="R3230" s="59">
        <v>37670.07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>
        <v>24524.23</v>
      </c>
      <c r="R3231" s="59">
        <v>24524.23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>
        <v>16926.28</v>
      </c>
      <c r="R3232" s="59">
        <v>16926.28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>
        <v>9129</v>
      </c>
      <c r="R3233" s="59">
        <v>9129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>
        <v>7857.28</v>
      </c>
      <c r="R3234" s="59">
        <v>7857.28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>
        <v>6313</v>
      </c>
      <c r="R3235" s="59">
        <v>6313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>
        <v>1966</v>
      </c>
      <c r="R3236" s="59">
        <v>1966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>
        <v>2354</v>
      </c>
      <c r="R3237" s="59">
        <v>2354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>
        <v>938</v>
      </c>
      <c r="R3238" s="59">
        <v>938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>
        <v>9484</v>
      </c>
      <c r="R3239" s="59">
        <v>9484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>
        <v>127</v>
      </c>
      <c r="R3240" s="59">
        <v>127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>
        <v>292</v>
      </c>
      <c r="R3241" s="59">
        <v>292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>
        <v>223</v>
      </c>
      <c r="R3243" s="59">
        <v>223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>
        <v>1625</v>
      </c>
      <c r="R3244" s="59">
        <v>1625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>
        <v>1473.6</v>
      </c>
      <c r="R3245" s="59">
        <v>1473.6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>
        <v>5257</v>
      </c>
      <c r="R3246" s="59">
        <v>5257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>
        <v>806</v>
      </c>
      <c r="R3248" s="59">
        <v>806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>
        <v>184</v>
      </c>
      <c r="R3249" s="59">
        <v>184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>
        <v>777</v>
      </c>
      <c r="R3251" s="59">
        <v>777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>
        <v>82</v>
      </c>
      <c r="R3252" s="59">
        <v>82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>
        <v>2250</v>
      </c>
      <c r="R3256" s="59">
        <v>2250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4989.43</v>
      </c>
      <c r="Q3291" s="13">
        <f>SUM(Q3200:Q3290)</f>
        <v>10567381.49</v>
      </c>
      <c r="R3291" s="13">
        <f>SUM(R3199:R3290)</f>
        <v>13044119.639999997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952978.02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619905.37</v>
      </c>
      <c r="R3294" s="59">
        <v>619905.37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>
        <v>941328.22</v>
      </c>
      <c r="R3295" s="59">
        <v>941328.22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>
        <v>1183557.21</v>
      </c>
      <c r="R3296" s="59">
        <v>1182734.92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>
        <v>903644.39</v>
      </c>
      <c r="R3297" s="59">
        <v>903644.39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>
        <v>53535.86</v>
      </c>
      <c r="R3298" s="59">
        <v>53100.46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>
        <v>503502.05</v>
      </c>
      <c r="R3299" s="59">
        <v>503271.71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>
        <v>449015.59</v>
      </c>
      <c r="R3300" s="59">
        <v>448724.56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>
        <v>246101.85</v>
      </c>
      <c r="R3301" s="59">
        <v>245917.34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>
        <v>226929.68</v>
      </c>
      <c r="R3302" s="59">
        <v>226762.8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>
        <v>219718.81</v>
      </c>
      <c r="R3303" s="59">
        <v>219718.81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>
        <v>212406.23</v>
      </c>
      <c r="R3304" s="59">
        <v>212406.23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>
        <v>230177.55</v>
      </c>
      <c r="R3305" s="59">
        <v>229897.3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>
        <v>275209.86</v>
      </c>
      <c r="R3306" s="59">
        <v>274952.51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>
        <v>279873.48</v>
      </c>
      <c r="R3307" s="59">
        <v>279610.99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>
        <v>279951.74</v>
      </c>
      <c r="R3308" s="59">
        <v>279510.37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>
        <v>331486.21000000002</v>
      </c>
      <c r="R3309" s="59">
        <v>330859.59000000003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>
        <v>324437.09999999998</v>
      </c>
      <c r="R3310" s="59">
        <v>324286.81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>
        <v>296324.90000000002</v>
      </c>
      <c r="R3311" s="59">
        <v>296097.24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>
        <v>258982.65</v>
      </c>
      <c r="R3312" s="59">
        <v>258777.1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>
        <v>338854.18</v>
      </c>
      <c r="R3313" s="59">
        <v>338179.62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>
        <v>354956.83</v>
      </c>
      <c r="R3314" s="59">
        <v>354545.01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>
        <v>355014.27</v>
      </c>
      <c r="R3315" s="59">
        <v>354128.81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>
        <v>416024.08</v>
      </c>
      <c r="R3316" s="59">
        <v>415400.21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>
        <v>393401.65</v>
      </c>
      <c r="R3317" s="59">
        <v>385041.84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>
        <v>404105.88</v>
      </c>
      <c r="R3318" s="59">
        <v>400889.08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>
        <v>522267.29</v>
      </c>
      <c r="R3319" s="59">
        <v>521708.88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>
        <v>458027.74</v>
      </c>
      <c r="R3320" s="59">
        <v>457889.69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>
        <v>320077.78000000003</v>
      </c>
      <c r="R3321" s="59">
        <v>319481.78000000003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>
        <v>405624.38</v>
      </c>
      <c r="R3322" s="59">
        <v>405207.31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>
        <v>371161.36</v>
      </c>
      <c r="R3323" s="59">
        <v>370428.13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>
        <v>240991.65</v>
      </c>
      <c r="R3324" s="59">
        <v>240991.65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>
        <v>221198.28</v>
      </c>
      <c r="R3325" s="59">
        <v>221198.28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>
        <v>130006.21</v>
      </c>
      <c r="R3326" s="59">
        <v>130006.21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>
        <v>132137.48000000001</v>
      </c>
      <c r="R3327" s="59">
        <v>132137.48000000001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>
        <v>62542.65</v>
      </c>
      <c r="R3328" s="59">
        <v>62542.65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>
        <v>16242.08</v>
      </c>
      <c r="R3329" s="59">
        <v>16242.08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>
        <v>11301.85</v>
      </c>
      <c r="R3330" s="59">
        <v>11301.85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>
        <v>3231.9</v>
      </c>
      <c r="R3331" s="59">
        <v>3231.9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>
        <v>17762.169999999998</v>
      </c>
      <c r="R3333" s="59">
        <v>17762.169999999998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>
        <v>5820.06</v>
      </c>
      <c r="R3335" s="59">
        <v>5820.06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>
        <v>6218.48</v>
      </c>
      <c r="R3336" s="59">
        <v>6218.48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>
        <v>5662.13</v>
      </c>
      <c r="R3337" s="59">
        <v>5662.13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>
        <v>724.32</v>
      </c>
      <c r="R3338" s="59">
        <v>724.32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>
        <v>4961</v>
      </c>
      <c r="R3339" s="59">
        <v>4961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>
        <v>1102</v>
      </c>
      <c r="R3340" s="59">
        <v>1102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>
        <v>1283</v>
      </c>
      <c r="R3342" s="59">
        <v>1283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>
        <v>803.58</v>
      </c>
      <c r="R3343" s="59">
        <v>803.58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>
        <v>1119.6500000000001</v>
      </c>
      <c r="R3345" s="59">
        <v>1119.6500000000001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>
        <v>973</v>
      </c>
      <c r="R3346" s="59">
        <v>973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>
        <v>1123</v>
      </c>
      <c r="R3347" s="59">
        <v>1123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>
        <v>969</v>
      </c>
      <c r="R3348" s="59">
        <v>969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>
        <v>1493</v>
      </c>
      <c r="R3349" s="59">
        <v>1493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13043270.680000002</v>
      </c>
      <c r="R3385" s="13">
        <f>SUM(R3293:R3384)</f>
        <v>13975051.590000004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1129.28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1129.28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489659.83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863852.92</v>
      </c>
      <c r="R3482" s="59">
        <v>863852.92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324551.3</v>
      </c>
      <c r="R3483" s="59">
        <v>324551.3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680899.02</v>
      </c>
      <c r="R3484" s="59">
        <v>680899.02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>
        <v>305646</v>
      </c>
      <c r="R3485" s="59">
        <v>305646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>
        <v>259007.15</v>
      </c>
      <c r="R3486" s="59">
        <v>259007.15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>
        <v>252478.79</v>
      </c>
      <c r="R3487" s="59">
        <v>252478.79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>
        <v>994293</v>
      </c>
      <c r="R3488" s="59">
        <v>994293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>
        <v>150926</v>
      </c>
      <c r="R3489" s="59">
        <v>150926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>
        <v>410242</v>
      </c>
      <c r="R3490" s="59">
        <v>410242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>
        <v>456532</v>
      </c>
      <c r="R3491" s="59">
        <v>456532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>
        <v>437915</v>
      </c>
      <c r="R3492" s="59">
        <v>437915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>
        <v>535174</v>
      </c>
      <c r="R3493" s="59">
        <v>535174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>
        <v>281658</v>
      </c>
      <c r="R3494" s="59">
        <v>281658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>
        <v>620010</v>
      </c>
      <c r="R3495" s="59">
        <v>620010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>
        <v>428052</v>
      </c>
      <c r="R3496" s="59">
        <v>428052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>
        <v>374822</v>
      </c>
      <c r="R3497" s="59">
        <v>374822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>
        <v>376532</v>
      </c>
      <c r="R3498" s="59">
        <v>376532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>
        <v>312990</v>
      </c>
      <c r="R3499" s="59">
        <v>312990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>
        <v>337257</v>
      </c>
      <c r="R3500" s="59">
        <v>337257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>
        <v>550418</v>
      </c>
      <c r="R3501" s="59">
        <v>550418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>
        <v>338265</v>
      </c>
      <c r="R3502" s="59">
        <v>338265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>
        <v>504315</v>
      </c>
      <c r="R3503" s="59">
        <v>504315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>
        <v>1167997</v>
      </c>
      <c r="R3504" s="59">
        <v>1167997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>
        <v>869728</v>
      </c>
      <c r="R3505" s="59">
        <v>869728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>
        <v>883962</v>
      </c>
      <c r="R3506" s="59">
        <v>883962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>
        <v>311003</v>
      </c>
      <c r="R3507" s="59">
        <v>311003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>
        <v>512808</v>
      </c>
      <c r="R3508" s="59">
        <v>512808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>
        <v>828222</v>
      </c>
      <c r="R3509" s="59">
        <v>828222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>
        <v>497877</v>
      </c>
      <c r="R3510" s="59">
        <v>497877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>
        <v>446728</v>
      </c>
      <c r="R3511" s="59">
        <v>446728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>
        <v>554095</v>
      </c>
      <c r="R3512" s="59">
        <v>554095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>
        <v>225460</v>
      </c>
      <c r="R3513" s="59">
        <v>225460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>
        <v>669744</v>
      </c>
      <c r="R3514" s="59">
        <v>669744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>
        <v>286720</v>
      </c>
      <c r="R3515" s="59">
        <v>286720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>
        <v>272146</v>
      </c>
      <c r="R3516" s="59">
        <v>272146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>
        <v>402079</v>
      </c>
      <c r="R3517" s="59">
        <v>402079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>
        <v>370147</v>
      </c>
      <c r="R3518" s="59">
        <v>370147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>
        <v>398770</v>
      </c>
      <c r="R3519" s="59">
        <v>398770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>
        <v>356208</v>
      </c>
      <c r="R3520" s="59">
        <v>356208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>
        <v>267764</v>
      </c>
      <c r="R3521" s="59">
        <v>267764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>
        <v>313592</v>
      </c>
      <c r="R3522" s="59">
        <v>313592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>
        <v>1002383</v>
      </c>
      <c r="R3523" s="59">
        <v>1002383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>
        <v>232082</v>
      </c>
      <c r="R3524" s="59">
        <v>232082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>
        <v>50963</v>
      </c>
      <c r="R3525" s="59">
        <v>50963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>
        <v>150927</v>
      </c>
      <c r="R3526" s="59">
        <v>150927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>
        <v>19354</v>
      </c>
      <c r="R3527" s="59">
        <v>19354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>
        <v>28582</v>
      </c>
      <c r="R3528" s="59">
        <v>28582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>
        <v>27871</v>
      </c>
      <c r="R3529" s="59">
        <v>27871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>
        <v>102156</v>
      </c>
      <c r="R3530" s="59">
        <v>102156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>
        <v>66669</v>
      </c>
      <c r="R3531" s="59">
        <v>66669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>
        <v>26204</v>
      </c>
      <c r="R3532" s="59">
        <v>26204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>
        <v>4635</v>
      </c>
      <c r="R3533" s="59">
        <v>4635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>
        <v>2050</v>
      </c>
      <c r="R3534" s="59">
        <v>2050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>
        <v>15402</v>
      </c>
      <c r="R3536" s="59">
        <v>15402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>
        <v>22</v>
      </c>
      <c r="R3546" s="59">
        <v>22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>
        <v>708</v>
      </c>
      <c r="R3548" s="59">
        <v>708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>
        <v>3004</v>
      </c>
      <c r="R3549" s="59">
        <v>3004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21163898.18</v>
      </c>
      <c r="R3573" s="13">
        <f>SUM(R3481:R3572)</f>
        <v>21653558.009999998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3645.79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3645.79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185611.59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2613.98</v>
      </c>
      <c r="R4046" s="59">
        <v>2613.98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>
        <v>143061.26</v>
      </c>
      <c r="R4047" s="59">
        <v>143061.26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>
        <v>344979.67</v>
      </c>
      <c r="R4048" s="59">
        <v>344979.67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619.24</v>
      </c>
      <c r="O4049" s="59">
        <v>619.24</v>
      </c>
      <c r="P4049" s="59">
        <v>619.24</v>
      </c>
      <c r="Q4049" s="59">
        <v>1027.2</v>
      </c>
      <c r="R4049" s="59">
        <v>1027.2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>
        <v>61004.23</v>
      </c>
      <c r="R4050" s="59">
        <v>61004.23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>
        <v>185400.04</v>
      </c>
      <c r="R4051" s="59">
        <v>185400.04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>
        <v>258933</v>
      </c>
      <c r="R4052" s="59">
        <v>258933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>
        <v>104062</v>
      </c>
      <c r="R4053" s="59">
        <v>104062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>
        <v>180590</v>
      </c>
      <c r="R4054" s="59">
        <v>180590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>
        <v>79457</v>
      </c>
      <c r="R4055" s="59">
        <v>79457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>
        <v>134898</v>
      </c>
      <c r="R4056" s="59">
        <v>134898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>
        <v>193881</v>
      </c>
      <c r="R4057" s="59">
        <v>193881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>
        <v>123596</v>
      </c>
      <c r="R4058" s="59">
        <v>123596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>
        <v>142533</v>
      </c>
      <c r="R4059" s="59">
        <v>142533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>
        <v>241106</v>
      </c>
      <c r="R4060" s="59">
        <v>241106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>
        <v>77313</v>
      </c>
      <c r="R4061" s="59">
        <v>77313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>
        <v>52302</v>
      </c>
      <c r="R4062" s="59">
        <v>52302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>
        <v>72615</v>
      </c>
      <c r="R4063" s="59">
        <v>72615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>
        <v>80518</v>
      </c>
      <c r="R4064" s="59">
        <v>80518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>
        <v>44792</v>
      </c>
      <c r="R4065" s="59">
        <v>44792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>
        <v>95542</v>
      </c>
      <c r="R4066" s="59">
        <v>95542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>
        <v>93265</v>
      </c>
      <c r="R4067" s="59">
        <v>93265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>
        <v>388434</v>
      </c>
      <c r="R4068" s="59">
        <v>388434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>
        <v>536470</v>
      </c>
      <c r="R4069" s="59">
        <v>536470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>
        <v>295178</v>
      </c>
      <c r="R4070" s="59">
        <v>295178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>
        <v>278367</v>
      </c>
      <c r="R4071" s="59">
        <v>278367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>
        <v>423114</v>
      </c>
      <c r="R4072" s="59">
        <v>423114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>
        <v>493199</v>
      </c>
      <c r="R4073" s="59">
        <v>493199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>
        <v>363894</v>
      </c>
      <c r="R4074" s="59">
        <v>363894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>
        <v>261924</v>
      </c>
      <c r="R4075" s="59">
        <v>261924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>
        <v>24890</v>
      </c>
      <c r="R4076" s="59">
        <v>24890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>
        <v>17932</v>
      </c>
      <c r="R4077" s="59">
        <v>17932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>
        <v>62595</v>
      </c>
      <c r="R4078" s="59">
        <v>62595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>
        <v>11294</v>
      </c>
      <c r="R4079" s="59">
        <v>11294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>
        <v>166274</v>
      </c>
      <c r="R4080" s="59">
        <v>166274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>
        <v>172466</v>
      </c>
      <c r="R4081" s="59">
        <v>172466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>
        <v>88977</v>
      </c>
      <c r="R4082" s="59">
        <v>88977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>
        <v>42012</v>
      </c>
      <c r="R4083" s="59">
        <v>42012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>
        <v>6463</v>
      </c>
      <c r="R4084" s="59">
        <v>6463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>
        <v>9610</v>
      </c>
      <c r="R4087" s="59">
        <v>9610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>
        <v>7156</v>
      </c>
      <c r="R4089" s="59">
        <v>7156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>
        <v>9854</v>
      </c>
      <c r="R4090" s="59">
        <v>9854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>
        <v>6237</v>
      </c>
      <c r="R4091" s="59">
        <v>6237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>
        <v>10256</v>
      </c>
      <c r="R4092" s="59">
        <v>10256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>
        <v>6961</v>
      </c>
      <c r="R4094" s="59">
        <v>6961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>
        <v>79552</v>
      </c>
      <c r="R4096" s="59">
        <v>79552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>
        <v>7133</v>
      </c>
      <c r="R4112" s="59">
        <v>7133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619.24</v>
      </c>
      <c r="O4137" s="13">
        <f>SUM(O4046:O4136)</f>
        <v>619.24</v>
      </c>
      <c r="P4137" s="13">
        <f>SUM(P4046:P4136)</f>
        <v>619.24</v>
      </c>
      <c r="Q4137" s="13">
        <f>SUM(Q4046:Q4136)</f>
        <v>6483731.3799999999</v>
      </c>
      <c r="R4137" s="13">
        <f>SUM(R4045:R4136)</f>
        <v>6669342.9699999997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31266.95</v>
      </c>
      <c r="O7" s="59">
        <v>31266.95</v>
      </c>
      <c r="P7" s="59">
        <v>31266.95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6590.14</v>
      </c>
      <c r="O8" s="59">
        <v>6590.14</v>
      </c>
      <c r="P8" s="59">
        <v>6590.14</v>
      </c>
      <c r="Q8" s="59">
        <v>6590.14</v>
      </c>
      <c r="R8" s="59">
        <v>6590.14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142700</v>
      </c>
      <c r="M9" s="59">
        <v>142700</v>
      </c>
      <c r="N9" s="59">
        <v>23857.57</v>
      </c>
      <c r="O9" s="59">
        <v>23857.57</v>
      </c>
      <c r="P9" s="59">
        <v>23857.57</v>
      </c>
      <c r="Q9" s="59">
        <v>17507.57</v>
      </c>
      <c r="R9" s="59">
        <v>17507.57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22106.83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537737.49</v>
      </c>
      <c r="G15" s="59">
        <v>537737.49</v>
      </c>
      <c r="H15" s="59">
        <v>537737.49</v>
      </c>
      <c r="I15" s="59">
        <v>537737.49</v>
      </c>
      <c r="J15" s="59">
        <v>537737.49</v>
      </c>
      <c r="K15" s="59">
        <v>537737.49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32357.33</v>
      </c>
      <c r="D18" s="59">
        <v>32357.33</v>
      </c>
      <c r="E18" s="59">
        <v>32357.33</v>
      </c>
      <c r="F18" s="59">
        <v>32357.33</v>
      </c>
      <c r="G18" s="59">
        <v>32357.33</v>
      </c>
      <c r="H18" s="59">
        <v>32357.33</v>
      </c>
      <c r="I18" s="59">
        <v>32357.33</v>
      </c>
      <c r="J18" s="59">
        <v>32357.33</v>
      </c>
      <c r="K18" s="59">
        <v>32357.33</v>
      </c>
      <c r="L18" s="59">
        <v>5951</v>
      </c>
      <c r="M18" s="59">
        <v>13017</v>
      </c>
      <c r="N18" s="59">
        <v>13017</v>
      </c>
      <c r="O18" s="59">
        <v>13017</v>
      </c>
      <c r="P18" s="59">
        <v>13017</v>
      </c>
      <c r="Q18" s="59">
        <v>13017</v>
      </c>
      <c r="R18" s="59">
        <v>13017</v>
      </c>
    </row>
    <row r="19" spans="2:18" x14ac:dyDescent="0.2">
      <c r="B19" s="4">
        <v>2005</v>
      </c>
      <c r="C19" s="59">
        <v>1035</v>
      </c>
      <c r="D19" s="59">
        <v>1035</v>
      </c>
      <c r="E19" s="59">
        <v>1035</v>
      </c>
      <c r="F19" s="59">
        <v>1035</v>
      </c>
      <c r="G19" s="59">
        <v>1035</v>
      </c>
      <c r="H19" s="59">
        <v>1035</v>
      </c>
      <c r="I19" s="59">
        <v>1035</v>
      </c>
      <c r="J19" s="59">
        <v>1035</v>
      </c>
      <c r="K19" s="59">
        <v>1035</v>
      </c>
      <c r="L19" s="59">
        <v>1035</v>
      </c>
      <c r="M19" s="59">
        <v>1035</v>
      </c>
      <c r="N19" s="59">
        <v>1035</v>
      </c>
      <c r="O19" s="59">
        <v>1035</v>
      </c>
      <c r="P19" s="59">
        <v>1035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107617.96</v>
      </c>
      <c r="D22" s="59">
        <v>107617.96</v>
      </c>
      <c r="E22" s="59">
        <v>107617.96</v>
      </c>
      <c r="F22" s="59">
        <v>107617.96</v>
      </c>
      <c r="G22" s="59">
        <v>107617.96</v>
      </c>
      <c r="H22" s="59">
        <v>107617.96</v>
      </c>
      <c r="I22" s="59">
        <v>107617.96</v>
      </c>
      <c r="J22" s="59">
        <v>107617.96</v>
      </c>
      <c r="K22" s="59">
        <v>107617.96</v>
      </c>
      <c r="L22" s="59">
        <v>0</v>
      </c>
      <c r="M22" s="59">
        <v>0</v>
      </c>
      <c r="N22" s="59">
        <v>5257.81</v>
      </c>
      <c r="O22" s="59">
        <v>5257.81</v>
      </c>
      <c r="P22" s="59">
        <v>5257.81</v>
      </c>
      <c r="Q22" s="59">
        <v>5257.81</v>
      </c>
      <c r="R22" s="59">
        <v>5257.81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86162</v>
      </c>
      <c r="O23" s="59">
        <v>86162</v>
      </c>
      <c r="P23" s="59">
        <v>86162</v>
      </c>
      <c r="Q23" s="59">
        <v>86162</v>
      </c>
      <c r="R23" s="59">
        <v>86162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32925.64</v>
      </c>
      <c r="D25" s="59">
        <v>32925.64</v>
      </c>
      <c r="E25" s="59">
        <v>32925.64</v>
      </c>
      <c r="F25" s="59">
        <v>32925.64</v>
      </c>
      <c r="G25" s="59">
        <v>32925.64</v>
      </c>
      <c r="H25" s="59">
        <v>32925.64</v>
      </c>
      <c r="I25" s="59">
        <v>32925.64</v>
      </c>
      <c r="J25" s="59">
        <v>32925.64</v>
      </c>
      <c r="K25" s="59">
        <v>32925.64</v>
      </c>
      <c r="L25" s="59">
        <v>36151.71</v>
      </c>
      <c r="M25" s="59">
        <v>36177</v>
      </c>
      <c r="N25" s="59">
        <v>36177</v>
      </c>
      <c r="O25" s="59">
        <v>36177</v>
      </c>
      <c r="P25" s="59">
        <v>36177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12006.01</v>
      </c>
      <c r="M26" s="59">
        <v>12006.01</v>
      </c>
      <c r="N26" s="59">
        <v>12006.01</v>
      </c>
      <c r="O26" s="59">
        <v>12006.01</v>
      </c>
      <c r="P26" s="59">
        <v>12006.01</v>
      </c>
      <c r="Q26" s="59">
        <v>0</v>
      </c>
      <c r="R26" s="59">
        <v>0</v>
      </c>
    </row>
    <row r="27" spans="2:18" x14ac:dyDescent="0.2">
      <c r="B27" s="4">
        <v>1997</v>
      </c>
      <c r="C27" s="59">
        <v>75470.600000000006</v>
      </c>
      <c r="D27" s="59">
        <v>75470.600000000006</v>
      </c>
      <c r="E27" s="59">
        <v>75470.600000000006</v>
      </c>
      <c r="F27" s="59">
        <v>75470.600000000006</v>
      </c>
      <c r="G27" s="59">
        <v>75470.600000000006</v>
      </c>
      <c r="H27" s="59">
        <v>75470.600000000006</v>
      </c>
      <c r="I27" s="59">
        <v>75470.600000000006</v>
      </c>
      <c r="J27" s="59">
        <v>75470.600000000006</v>
      </c>
      <c r="K27" s="59">
        <v>75470.600000000006</v>
      </c>
      <c r="L27" s="59">
        <v>2409.79</v>
      </c>
      <c r="M27" s="59">
        <v>2447</v>
      </c>
      <c r="N27" s="59">
        <v>2447</v>
      </c>
      <c r="O27" s="59">
        <v>2447</v>
      </c>
      <c r="P27" s="59">
        <v>2447</v>
      </c>
      <c r="Q27" s="59">
        <v>0</v>
      </c>
      <c r="R27" s="59">
        <v>0</v>
      </c>
    </row>
    <row r="28" spans="2:18" x14ac:dyDescent="0.2">
      <c r="B28" s="4">
        <v>1996</v>
      </c>
      <c r="C28" s="59">
        <v>1894</v>
      </c>
      <c r="D28" s="59">
        <v>1894</v>
      </c>
      <c r="E28" s="59">
        <v>1894</v>
      </c>
      <c r="F28" s="59">
        <v>1894</v>
      </c>
      <c r="G28" s="59">
        <v>1894</v>
      </c>
      <c r="H28" s="59">
        <v>1894</v>
      </c>
      <c r="I28" s="59">
        <v>1894</v>
      </c>
      <c r="J28" s="59">
        <v>1894</v>
      </c>
      <c r="K28" s="59">
        <v>1894</v>
      </c>
      <c r="L28" s="59">
        <v>19745.59</v>
      </c>
      <c r="M28" s="59">
        <v>19745.59</v>
      </c>
      <c r="N28" s="59">
        <v>19745.59</v>
      </c>
      <c r="O28" s="59">
        <v>19745.59</v>
      </c>
      <c r="P28" s="59">
        <v>19745.59</v>
      </c>
      <c r="Q28" s="59">
        <v>0</v>
      </c>
      <c r="R28" s="59">
        <v>0</v>
      </c>
    </row>
    <row r="29" spans="2:18" x14ac:dyDescent="0.2">
      <c r="B29" s="4">
        <v>1995</v>
      </c>
      <c r="C29" s="59">
        <v>56413.05</v>
      </c>
      <c r="D29" s="59">
        <v>56413.05</v>
      </c>
      <c r="E29" s="59">
        <v>56413.05</v>
      </c>
      <c r="F29" s="59">
        <v>56413.05</v>
      </c>
      <c r="G29" s="59">
        <v>56413.05</v>
      </c>
      <c r="H29" s="59">
        <v>56413.05</v>
      </c>
      <c r="I29" s="59">
        <v>56413.05</v>
      </c>
      <c r="J29" s="59">
        <v>56413.05</v>
      </c>
      <c r="K29" s="59">
        <v>56413.05</v>
      </c>
      <c r="L29" s="59">
        <v>56413.05</v>
      </c>
      <c r="M29" s="59">
        <v>56413.05</v>
      </c>
      <c r="N29" s="59">
        <v>64196.07</v>
      </c>
      <c r="O29" s="59">
        <v>64196.07</v>
      </c>
      <c r="P29" s="59">
        <v>64196.07</v>
      </c>
      <c r="Q29" s="59">
        <v>2342.0700000000002</v>
      </c>
      <c r="R29" s="59">
        <v>2342.0700000000002</v>
      </c>
    </row>
    <row r="30" spans="2:18" x14ac:dyDescent="0.2">
      <c r="B30" s="4">
        <v>1994</v>
      </c>
      <c r="C30" s="59">
        <v>7027.32</v>
      </c>
      <c r="D30" s="59">
        <v>7027.32</v>
      </c>
      <c r="E30" s="59">
        <v>7027.32</v>
      </c>
      <c r="F30" s="59">
        <v>7027.32</v>
      </c>
      <c r="G30" s="59">
        <v>7027.32</v>
      </c>
      <c r="H30" s="59">
        <v>7027.32</v>
      </c>
      <c r="I30" s="59">
        <v>7027.32</v>
      </c>
      <c r="J30" s="59">
        <v>7027.32</v>
      </c>
      <c r="K30" s="59">
        <v>7027.32</v>
      </c>
      <c r="L30" s="59">
        <v>8208</v>
      </c>
      <c r="M30" s="59">
        <v>7933</v>
      </c>
      <c r="N30" s="59">
        <v>7933</v>
      </c>
      <c r="O30" s="59">
        <v>7933</v>
      </c>
      <c r="P30" s="59">
        <v>7933</v>
      </c>
      <c r="Q30" s="59">
        <v>0</v>
      </c>
      <c r="R30" s="59">
        <v>0</v>
      </c>
    </row>
    <row r="31" spans="2:18" x14ac:dyDescent="0.2">
      <c r="B31" s="4">
        <v>1993</v>
      </c>
      <c r="C31" s="59">
        <v>1377.99</v>
      </c>
      <c r="D31" s="59">
        <v>1377.99</v>
      </c>
      <c r="E31" s="59">
        <v>1377.99</v>
      </c>
      <c r="F31" s="59">
        <v>1377.99</v>
      </c>
      <c r="G31" s="59">
        <v>1377.99</v>
      </c>
      <c r="H31" s="59">
        <v>1377.99</v>
      </c>
      <c r="I31" s="59">
        <v>1377.99</v>
      </c>
      <c r="J31" s="59">
        <v>1377.99</v>
      </c>
      <c r="K31" s="59">
        <v>1377.99</v>
      </c>
      <c r="L31" s="59">
        <v>1377.99</v>
      </c>
      <c r="M31" s="59">
        <v>1511</v>
      </c>
      <c r="N31" s="59">
        <v>1511</v>
      </c>
      <c r="O31" s="59">
        <v>1511</v>
      </c>
      <c r="P31" s="59">
        <v>1511</v>
      </c>
      <c r="Q31" s="59">
        <v>0</v>
      </c>
      <c r="R31" s="59">
        <v>0</v>
      </c>
    </row>
    <row r="32" spans="2:18" x14ac:dyDescent="0.2">
      <c r="B32" s="4">
        <v>1992</v>
      </c>
      <c r="C32" s="59">
        <v>1452.77</v>
      </c>
      <c r="D32" s="59">
        <v>1452.77</v>
      </c>
      <c r="E32" s="59">
        <v>1452.77</v>
      </c>
      <c r="F32" s="59">
        <v>1452.77</v>
      </c>
      <c r="G32" s="59">
        <v>1452.77</v>
      </c>
      <c r="H32" s="59">
        <v>1452.77</v>
      </c>
      <c r="I32" s="59">
        <v>1452.77</v>
      </c>
      <c r="J32" s="59">
        <v>1452.77</v>
      </c>
      <c r="K32" s="59">
        <v>1452.77</v>
      </c>
      <c r="L32" s="59">
        <v>1948</v>
      </c>
      <c r="M32" s="59">
        <v>1948</v>
      </c>
      <c r="N32" s="59">
        <v>34607.96</v>
      </c>
      <c r="O32" s="59">
        <v>34607.96</v>
      </c>
      <c r="P32" s="59">
        <v>34607.96</v>
      </c>
      <c r="Q32" s="59">
        <v>32659.96</v>
      </c>
      <c r="R32" s="59">
        <v>32659.96</v>
      </c>
    </row>
    <row r="33" spans="2:18" x14ac:dyDescent="0.2">
      <c r="B33" s="4">
        <v>1991</v>
      </c>
      <c r="C33" s="59">
        <v>65582.78</v>
      </c>
      <c r="D33" s="59">
        <v>65582.78</v>
      </c>
      <c r="E33" s="59">
        <v>65582.78</v>
      </c>
      <c r="F33" s="59">
        <v>65582.78</v>
      </c>
      <c r="G33" s="59">
        <v>65582.78</v>
      </c>
      <c r="H33" s="59">
        <v>65582.78</v>
      </c>
      <c r="I33" s="59">
        <v>65582.78</v>
      </c>
      <c r="J33" s="59">
        <v>65582.78</v>
      </c>
      <c r="K33" s="59">
        <v>65582.78</v>
      </c>
      <c r="L33" s="59">
        <v>65582.78</v>
      </c>
      <c r="M33" s="59">
        <v>72059</v>
      </c>
      <c r="N33" s="59">
        <v>72059</v>
      </c>
      <c r="O33" s="59">
        <v>72059</v>
      </c>
      <c r="P33" s="59">
        <v>72059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510.58</v>
      </c>
      <c r="D35" s="59">
        <v>510.58</v>
      </c>
      <c r="E35" s="59">
        <v>510.58</v>
      </c>
      <c r="F35" s="59">
        <v>510.58</v>
      </c>
      <c r="G35" s="59">
        <v>510.58</v>
      </c>
      <c r="H35" s="59">
        <v>510.58</v>
      </c>
      <c r="I35" s="59">
        <v>510.58</v>
      </c>
      <c r="J35" s="59">
        <v>510.58</v>
      </c>
      <c r="K35" s="59">
        <v>510.58</v>
      </c>
      <c r="L35" s="59">
        <v>510.58</v>
      </c>
      <c r="M35" s="59">
        <v>561</v>
      </c>
      <c r="N35" s="59">
        <v>561</v>
      </c>
      <c r="O35" s="59">
        <v>561</v>
      </c>
      <c r="P35" s="59">
        <v>561</v>
      </c>
      <c r="Q35" s="59">
        <v>0</v>
      </c>
      <c r="R35" s="59">
        <v>0</v>
      </c>
    </row>
    <row r="36" spans="2:18" x14ac:dyDescent="0.2">
      <c r="B36" s="4">
        <v>1988</v>
      </c>
      <c r="C36" s="59">
        <v>159872.9</v>
      </c>
      <c r="D36" s="59">
        <v>159872.9</v>
      </c>
      <c r="E36" s="59">
        <v>159872.9</v>
      </c>
      <c r="F36" s="59">
        <v>159872.9</v>
      </c>
      <c r="G36" s="59">
        <v>159872.9</v>
      </c>
      <c r="H36" s="59">
        <v>159872.9</v>
      </c>
      <c r="I36" s="59">
        <v>159872.9</v>
      </c>
      <c r="J36" s="59">
        <v>159872.9</v>
      </c>
      <c r="K36" s="59">
        <v>159872.9</v>
      </c>
      <c r="L36" s="59">
        <v>2945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1226.8499999999999</v>
      </c>
      <c r="D37" s="59">
        <v>1226.8499999999999</v>
      </c>
      <c r="E37" s="59">
        <v>1226.8499999999999</v>
      </c>
      <c r="F37" s="59">
        <v>1226.8499999999999</v>
      </c>
      <c r="G37" s="59">
        <v>1226.8499999999999</v>
      </c>
      <c r="H37" s="59">
        <v>1226.8499999999999</v>
      </c>
      <c r="I37" s="59">
        <v>1226.8499999999999</v>
      </c>
      <c r="J37" s="59">
        <v>1226.8499999999999</v>
      </c>
      <c r="K37" s="59">
        <v>1226.8499999999999</v>
      </c>
      <c r="L37" s="59">
        <v>1226.8499999999999</v>
      </c>
      <c r="M37" s="59">
        <v>1348</v>
      </c>
      <c r="N37" s="59">
        <v>1348</v>
      </c>
      <c r="O37" s="59">
        <v>1348</v>
      </c>
      <c r="P37" s="59">
        <v>1348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65746.44</v>
      </c>
      <c r="D39" s="59">
        <v>65746.44</v>
      </c>
      <c r="E39" s="59">
        <v>65746.44</v>
      </c>
      <c r="F39" s="59">
        <v>65746.44</v>
      </c>
      <c r="G39" s="59">
        <v>65746.44</v>
      </c>
      <c r="H39" s="59">
        <v>65746.44</v>
      </c>
      <c r="I39" s="59">
        <v>65746.44</v>
      </c>
      <c r="J39" s="59">
        <v>65746.44</v>
      </c>
      <c r="K39" s="59">
        <v>65746.44</v>
      </c>
      <c r="L39" s="59">
        <v>11915.58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1652.27</v>
      </c>
      <c r="D40" s="59">
        <v>1652.27</v>
      </c>
      <c r="E40" s="59">
        <v>1652.27</v>
      </c>
      <c r="F40" s="59">
        <v>1652.27</v>
      </c>
      <c r="G40" s="59">
        <v>1652.27</v>
      </c>
      <c r="H40" s="59">
        <v>1652.27</v>
      </c>
      <c r="I40" s="59">
        <v>1652.27</v>
      </c>
      <c r="J40" s="59">
        <v>1652.27</v>
      </c>
      <c r="K40" s="59">
        <v>1652.27</v>
      </c>
      <c r="L40" s="59">
        <v>1652.27</v>
      </c>
      <c r="M40" s="59">
        <v>1143</v>
      </c>
      <c r="N40" s="59">
        <v>1143</v>
      </c>
      <c r="O40" s="59">
        <v>1143</v>
      </c>
      <c r="P40" s="59">
        <v>1143</v>
      </c>
      <c r="Q40" s="59">
        <v>0</v>
      </c>
      <c r="R40" s="59">
        <v>0</v>
      </c>
    </row>
    <row r="41" spans="2:18" x14ac:dyDescent="0.2">
      <c r="B41" s="4">
        <v>1983</v>
      </c>
      <c r="C41" s="59">
        <v>7099.2</v>
      </c>
      <c r="D41" s="59">
        <v>7099.2</v>
      </c>
      <c r="E41" s="59">
        <v>7099.2</v>
      </c>
      <c r="F41" s="59">
        <v>7099.2</v>
      </c>
      <c r="G41" s="59">
        <v>7099.2</v>
      </c>
      <c r="H41" s="59">
        <v>7099.2</v>
      </c>
      <c r="I41" s="59">
        <v>7099.2</v>
      </c>
      <c r="J41" s="59">
        <v>7099.2</v>
      </c>
      <c r="K41" s="59">
        <v>7099.2</v>
      </c>
      <c r="L41" s="59">
        <v>7099.2</v>
      </c>
      <c r="M41" s="59">
        <v>7717</v>
      </c>
      <c r="N41" s="59">
        <v>7717</v>
      </c>
      <c r="O41" s="59">
        <v>7717</v>
      </c>
      <c r="P41" s="59">
        <v>7717</v>
      </c>
      <c r="Q41" s="59">
        <v>0</v>
      </c>
      <c r="R41" s="59">
        <v>0</v>
      </c>
    </row>
    <row r="42" spans="2:18" x14ac:dyDescent="0.2">
      <c r="B42" s="4">
        <v>1982</v>
      </c>
      <c r="C42" s="59">
        <v>4815.68</v>
      </c>
      <c r="D42" s="59">
        <v>4815.68</v>
      </c>
      <c r="E42" s="59">
        <v>4815.68</v>
      </c>
      <c r="F42" s="59">
        <v>4815.68</v>
      </c>
      <c r="G42" s="59">
        <v>4815.68</v>
      </c>
      <c r="H42" s="59">
        <v>4815.68</v>
      </c>
      <c r="I42" s="59">
        <v>4815.68</v>
      </c>
      <c r="J42" s="59">
        <v>4815.68</v>
      </c>
      <c r="K42" s="59">
        <v>4815.68</v>
      </c>
      <c r="L42" s="59">
        <v>6493</v>
      </c>
      <c r="M42" s="59">
        <v>6493</v>
      </c>
      <c r="N42" s="59">
        <v>6493</v>
      </c>
      <c r="O42" s="59">
        <v>6493</v>
      </c>
      <c r="P42" s="59">
        <v>6493</v>
      </c>
      <c r="Q42" s="59">
        <v>0</v>
      </c>
      <c r="R42" s="59">
        <v>0</v>
      </c>
    </row>
    <row r="43" spans="2:18" x14ac:dyDescent="0.2">
      <c r="B43" s="4">
        <v>1981</v>
      </c>
      <c r="C43" s="59">
        <v>2731</v>
      </c>
      <c r="D43" s="59">
        <v>2731</v>
      </c>
      <c r="E43" s="59">
        <v>2731</v>
      </c>
      <c r="F43" s="59">
        <v>2731</v>
      </c>
      <c r="G43" s="59">
        <v>2731</v>
      </c>
      <c r="H43" s="59">
        <v>2731</v>
      </c>
      <c r="I43" s="59">
        <v>2731</v>
      </c>
      <c r="J43" s="59">
        <v>2731</v>
      </c>
      <c r="K43" s="59">
        <v>2731</v>
      </c>
      <c r="L43" s="59">
        <v>2856</v>
      </c>
      <c r="M43" s="59">
        <v>2731</v>
      </c>
      <c r="N43" s="59">
        <v>2731</v>
      </c>
      <c r="O43" s="59">
        <v>2731</v>
      </c>
      <c r="P43" s="59">
        <v>2731</v>
      </c>
      <c r="Q43" s="59">
        <v>0</v>
      </c>
      <c r="R43" s="59">
        <v>0</v>
      </c>
    </row>
    <row r="44" spans="2:18" x14ac:dyDescent="0.2">
      <c r="B44" s="4">
        <v>1980</v>
      </c>
      <c r="C44" s="59">
        <v>137991.47</v>
      </c>
      <c r="D44" s="59">
        <v>137991.47</v>
      </c>
      <c r="E44" s="59">
        <v>137991.47</v>
      </c>
      <c r="F44" s="59">
        <v>137991.47</v>
      </c>
      <c r="G44" s="59">
        <v>137991.47</v>
      </c>
      <c r="H44" s="59">
        <v>137991.47</v>
      </c>
      <c r="I44" s="59">
        <v>137991.47</v>
      </c>
      <c r="J44" s="59">
        <v>137991.47</v>
      </c>
      <c r="K44" s="59">
        <v>137991.47</v>
      </c>
      <c r="L44" s="59">
        <v>12551</v>
      </c>
      <c r="M44" s="59">
        <v>10851</v>
      </c>
      <c r="N44" s="59">
        <v>10851</v>
      </c>
      <c r="O44" s="59">
        <v>10851</v>
      </c>
      <c r="P44" s="59">
        <v>10851</v>
      </c>
      <c r="Q44" s="59">
        <v>0</v>
      </c>
      <c r="R44" s="59">
        <v>0</v>
      </c>
    </row>
    <row r="45" spans="2:18" x14ac:dyDescent="0.2">
      <c r="B45" s="4">
        <v>1979</v>
      </c>
      <c r="C45" s="59">
        <v>12930.14</v>
      </c>
      <c r="D45" s="59">
        <v>12930.14</v>
      </c>
      <c r="E45" s="59">
        <v>12930.14</v>
      </c>
      <c r="F45" s="59">
        <v>12930.14</v>
      </c>
      <c r="G45" s="59">
        <v>12930.14</v>
      </c>
      <c r="H45" s="59">
        <v>12930.14</v>
      </c>
      <c r="I45" s="59">
        <v>12930.14</v>
      </c>
      <c r="J45" s="59">
        <v>12930.14</v>
      </c>
      <c r="K45" s="59">
        <v>12930.14</v>
      </c>
      <c r="L45" s="59">
        <v>13555.14</v>
      </c>
      <c r="M45" s="59">
        <v>13503</v>
      </c>
      <c r="N45" s="59">
        <v>13503</v>
      </c>
      <c r="O45" s="59">
        <v>13503</v>
      </c>
      <c r="P45" s="59">
        <v>13503</v>
      </c>
      <c r="Q45" s="59">
        <v>0</v>
      </c>
      <c r="R45" s="59">
        <v>0</v>
      </c>
    </row>
    <row r="46" spans="2:18" x14ac:dyDescent="0.2">
      <c r="B46" s="4">
        <v>1978</v>
      </c>
      <c r="C46" s="59">
        <v>393</v>
      </c>
      <c r="D46" s="59">
        <v>393</v>
      </c>
      <c r="E46" s="59">
        <v>393</v>
      </c>
      <c r="F46" s="59">
        <v>393</v>
      </c>
      <c r="G46" s="59">
        <v>393</v>
      </c>
      <c r="H46" s="59">
        <v>393</v>
      </c>
      <c r="I46" s="59">
        <v>393</v>
      </c>
      <c r="J46" s="59">
        <v>393</v>
      </c>
      <c r="K46" s="59">
        <v>393</v>
      </c>
      <c r="L46" s="59">
        <v>393</v>
      </c>
      <c r="M46" s="59">
        <v>393</v>
      </c>
      <c r="N46" s="59">
        <v>393</v>
      </c>
      <c r="O46" s="59">
        <v>393</v>
      </c>
      <c r="P46" s="59">
        <v>393</v>
      </c>
      <c r="Q46" s="59">
        <v>0</v>
      </c>
      <c r="R46" s="59">
        <v>0</v>
      </c>
    </row>
    <row r="47" spans="2:18" x14ac:dyDescent="0.2">
      <c r="B47" s="4">
        <v>1977</v>
      </c>
      <c r="C47" s="59">
        <v>957228.35</v>
      </c>
      <c r="D47" s="59">
        <v>957228.35</v>
      </c>
      <c r="E47" s="59">
        <v>957228.35</v>
      </c>
      <c r="F47" s="59">
        <v>957228.35</v>
      </c>
      <c r="G47" s="59">
        <v>957228.35</v>
      </c>
      <c r="H47" s="59">
        <v>957228.35</v>
      </c>
      <c r="I47" s="59">
        <v>957228.35</v>
      </c>
      <c r="J47" s="59">
        <v>957228.35</v>
      </c>
      <c r="K47" s="59">
        <v>957228.35</v>
      </c>
      <c r="L47" s="59">
        <v>189447.34</v>
      </c>
      <c r="M47" s="59">
        <v>189447.34</v>
      </c>
      <c r="N47" s="59">
        <v>354000.47</v>
      </c>
      <c r="O47" s="59">
        <v>354000.47</v>
      </c>
      <c r="P47" s="59">
        <v>354000.47</v>
      </c>
      <c r="Q47" s="59">
        <v>354000.47</v>
      </c>
      <c r="R47" s="59">
        <v>354000.47</v>
      </c>
    </row>
    <row r="48" spans="2:18" x14ac:dyDescent="0.2">
      <c r="B48" s="4">
        <v>1976</v>
      </c>
      <c r="C48" s="59">
        <v>5705</v>
      </c>
      <c r="D48" s="59">
        <v>5705</v>
      </c>
      <c r="E48" s="59">
        <v>5705</v>
      </c>
      <c r="F48" s="59">
        <v>5705</v>
      </c>
      <c r="G48" s="59">
        <v>5705</v>
      </c>
      <c r="H48" s="59">
        <v>5705</v>
      </c>
      <c r="I48" s="59">
        <v>5705</v>
      </c>
      <c r="J48" s="59">
        <v>5705</v>
      </c>
      <c r="K48" s="59">
        <v>5705</v>
      </c>
      <c r="L48" s="59">
        <v>8330</v>
      </c>
      <c r="M48" s="59">
        <v>8330</v>
      </c>
      <c r="N48" s="59">
        <v>8330</v>
      </c>
      <c r="O48" s="59">
        <v>8330</v>
      </c>
      <c r="P48" s="59">
        <v>8330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16193.22</v>
      </c>
      <c r="D50" s="59">
        <v>16193.22</v>
      </c>
      <c r="E50" s="59">
        <v>16193.22</v>
      </c>
      <c r="F50" s="59">
        <v>16193.22</v>
      </c>
      <c r="G50" s="59">
        <v>16193.22</v>
      </c>
      <c r="H50" s="59">
        <v>16193.22</v>
      </c>
      <c r="I50" s="59">
        <v>16193.22</v>
      </c>
      <c r="J50" s="59">
        <v>16193.22</v>
      </c>
      <c r="K50" s="59">
        <v>16193.22</v>
      </c>
      <c r="L50" s="59">
        <v>16193.22</v>
      </c>
      <c r="M50" s="59">
        <v>16409.560000000001</v>
      </c>
      <c r="N50" s="59">
        <v>16409.560000000001</v>
      </c>
      <c r="O50" s="59">
        <v>16409.560000000001</v>
      </c>
      <c r="P50" s="59">
        <v>16409.560000000001</v>
      </c>
      <c r="Q50" s="59">
        <v>698.56</v>
      </c>
      <c r="R50" s="59">
        <v>698.56</v>
      </c>
    </row>
    <row r="51" spans="2:18" x14ac:dyDescent="0.2">
      <c r="B51" s="4">
        <v>1973</v>
      </c>
      <c r="C51" s="59">
        <v>11916.94</v>
      </c>
      <c r="D51" s="59">
        <v>11916.94</v>
      </c>
      <c r="E51" s="59">
        <v>11916.94</v>
      </c>
      <c r="F51" s="59">
        <v>11916.94</v>
      </c>
      <c r="G51" s="59">
        <v>11916.94</v>
      </c>
      <c r="H51" s="59">
        <v>11916.94</v>
      </c>
      <c r="I51" s="59">
        <v>11916.94</v>
      </c>
      <c r="J51" s="59">
        <v>11916.94</v>
      </c>
      <c r="K51" s="59">
        <v>11916.94</v>
      </c>
      <c r="L51" s="59">
        <v>12313</v>
      </c>
      <c r="M51" s="59">
        <v>12313</v>
      </c>
      <c r="N51" s="59">
        <v>12313</v>
      </c>
      <c r="O51" s="59">
        <v>12313</v>
      </c>
      <c r="P51" s="59">
        <v>12313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53791.72</v>
      </c>
      <c r="D53" s="59">
        <v>53791.72</v>
      </c>
      <c r="E53" s="59">
        <v>53791.72</v>
      </c>
      <c r="F53" s="59">
        <v>53791.72</v>
      </c>
      <c r="G53" s="59">
        <v>53791.72</v>
      </c>
      <c r="H53" s="59">
        <v>53791.72</v>
      </c>
      <c r="I53" s="59">
        <v>53791.72</v>
      </c>
      <c r="J53" s="59">
        <v>53791.72</v>
      </c>
      <c r="K53" s="59">
        <v>53791.72</v>
      </c>
      <c r="L53" s="59">
        <v>54985</v>
      </c>
      <c r="M53" s="59">
        <v>54985</v>
      </c>
      <c r="N53" s="59">
        <v>54985</v>
      </c>
      <c r="O53" s="59">
        <v>54985</v>
      </c>
      <c r="P53" s="59">
        <v>54985</v>
      </c>
      <c r="Q53" s="59">
        <v>0</v>
      </c>
      <c r="R53" s="59">
        <v>0</v>
      </c>
    </row>
    <row r="54" spans="2:18" x14ac:dyDescent="0.2">
      <c r="B54" s="4">
        <v>1970</v>
      </c>
      <c r="C54" s="59">
        <v>1856.66</v>
      </c>
      <c r="D54" s="59">
        <v>1856.66</v>
      </c>
      <c r="E54" s="59">
        <v>1856.66</v>
      </c>
      <c r="F54" s="59">
        <v>1856.66</v>
      </c>
      <c r="G54" s="59">
        <v>1856.66</v>
      </c>
      <c r="H54" s="59">
        <v>1856.66</v>
      </c>
      <c r="I54" s="59">
        <v>1856.66</v>
      </c>
      <c r="J54" s="59">
        <v>1856.66</v>
      </c>
      <c r="K54" s="59">
        <v>1856.66</v>
      </c>
      <c r="L54" s="59">
        <v>4574.5200000000004</v>
      </c>
      <c r="M54" s="59">
        <v>4574.5200000000004</v>
      </c>
      <c r="N54" s="59">
        <v>4574.5200000000004</v>
      </c>
      <c r="O54" s="59">
        <v>4574.5200000000004</v>
      </c>
      <c r="P54" s="59">
        <v>4574.5200000000004</v>
      </c>
      <c r="Q54" s="59">
        <v>0</v>
      </c>
      <c r="R54" s="59">
        <v>0</v>
      </c>
    </row>
    <row r="55" spans="2:18" x14ac:dyDescent="0.2">
      <c r="B55" s="4">
        <v>1969</v>
      </c>
      <c r="C55" s="59">
        <v>79</v>
      </c>
      <c r="D55" s="59">
        <v>79</v>
      </c>
      <c r="E55" s="59">
        <v>79</v>
      </c>
      <c r="F55" s="59">
        <v>79</v>
      </c>
      <c r="G55" s="59">
        <v>79</v>
      </c>
      <c r="H55" s="59">
        <v>79</v>
      </c>
      <c r="I55" s="59">
        <v>79</v>
      </c>
      <c r="J55" s="59">
        <v>79</v>
      </c>
      <c r="K55" s="59">
        <v>79</v>
      </c>
      <c r="L55" s="59">
        <v>79</v>
      </c>
      <c r="M55" s="59">
        <v>79</v>
      </c>
      <c r="N55" s="59">
        <v>79</v>
      </c>
      <c r="O55" s="59">
        <v>79</v>
      </c>
      <c r="P55" s="59">
        <v>79</v>
      </c>
      <c r="Q55" s="59">
        <v>0</v>
      </c>
      <c r="R55" s="59">
        <v>0</v>
      </c>
    </row>
    <row r="56" spans="2:18" x14ac:dyDescent="0.2">
      <c r="B56" s="4">
        <v>1968</v>
      </c>
      <c r="C56" s="59">
        <v>22631.93</v>
      </c>
      <c r="D56" s="59">
        <v>22631.93</v>
      </c>
      <c r="E56" s="59">
        <v>22631.93</v>
      </c>
      <c r="F56" s="59">
        <v>22631.93</v>
      </c>
      <c r="G56" s="59">
        <v>22631.93</v>
      </c>
      <c r="H56" s="59">
        <v>22631.93</v>
      </c>
      <c r="I56" s="59">
        <v>22631.93</v>
      </c>
      <c r="J56" s="59">
        <v>22631.93</v>
      </c>
      <c r="K56" s="59">
        <v>22631.93</v>
      </c>
      <c r="L56" s="59">
        <v>22631.93</v>
      </c>
      <c r="M56" s="59">
        <v>13417.92</v>
      </c>
      <c r="N56" s="59">
        <v>13417.92</v>
      </c>
      <c r="O56" s="59">
        <v>13417.92</v>
      </c>
      <c r="P56" s="59">
        <v>13417.92</v>
      </c>
      <c r="Q56" s="59">
        <v>11738.92</v>
      </c>
      <c r="R56" s="59">
        <v>11738.92</v>
      </c>
    </row>
    <row r="57" spans="2:18" x14ac:dyDescent="0.2">
      <c r="B57" s="4">
        <v>1967</v>
      </c>
      <c r="C57" s="59">
        <v>2306.37</v>
      </c>
      <c r="D57" s="59">
        <v>2306.37</v>
      </c>
      <c r="E57" s="59">
        <v>2306.37</v>
      </c>
      <c r="F57" s="59">
        <v>2306.37</v>
      </c>
      <c r="G57" s="59">
        <v>2306.37</v>
      </c>
      <c r="H57" s="59">
        <v>2306.37</v>
      </c>
      <c r="I57" s="59">
        <v>2306.37</v>
      </c>
      <c r="J57" s="59">
        <v>2306.37</v>
      </c>
      <c r="K57" s="59">
        <v>2306.37</v>
      </c>
      <c r="L57" s="59">
        <v>2306.37</v>
      </c>
      <c r="M57" s="59">
        <v>1426.27</v>
      </c>
      <c r="N57" s="59">
        <v>1426.27</v>
      </c>
      <c r="O57" s="59">
        <v>1426.27</v>
      </c>
      <c r="P57" s="59">
        <v>1426.27</v>
      </c>
      <c r="Q57" s="59">
        <v>1121.27</v>
      </c>
      <c r="R57" s="59">
        <v>1121.27</v>
      </c>
    </row>
    <row r="58" spans="2:18" x14ac:dyDescent="0.2">
      <c r="B58" s="4">
        <v>1966</v>
      </c>
      <c r="C58" s="59">
        <v>36065.57</v>
      </c>
      <c r="D58" s="59">
        <v>36065.57</v>
      </c>
      <c r="E58" s="59">
        <v>36065.57</v>
      </c>
      <c r="F58" s="59">
        <v>36065.57</v>
      </c>
      <c r="G58" s="59">
        <v>36065.57</v>
      </c>
      <c r="H58" s="59">
        <v>36065.57</v>
      </c>
      <c r="I58" s="59">
        <v>36065.57</v>
      </c>
      <c r="J58" s="59">
        <v>36065.57</v>
      </c>
      <c r="K58" s="59">
        <v>36065.57</v>
      </c>
      <c r="L58" s="59">
        <v>36065.57</v>
      </c>
      <c r="M58" s="59">
        <v>20205.810000000001</v>
      </c>
      <c r="N58" s="59">
        <v>20205.810000000001</v>
      </c>
      <c r="O58" s="59">
        <v>20205.810000000001</v>
      </c>
      <c r="P58" s="59">
        <v>20205.810000000001</v>
      </c>
      <c r="Q58" s="59">
        <v>20205.810000000001</v>
      </c>
      <c r="R58" s="59">
        <v>20205.810000000001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237883.19</v>
      </c>
      <c r="O63" s="59">
        <v>237883.19</v>
      </c>
      <c r="P63" s="59">
        <v>237883.19</v>
      </c>
      <c r="Q63" s="59">
        <v>237883.19</v>
      </c>
      <c r="R63" s="59">
        <v>237883.19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626.16999999999996</v>
      </c>
      <c r="D68" s="59">
        <v>626.16999999999996</v>
      </c>
      <c r="E68" s="59">
        <v>626.16999999999996</v>
      </c>
      <c r="F68" s="59">
        <v>626.16999999999996</v>
      </c>
      <c r="G68" s="59">
        <v>626.16999999999996</v>
      </c>
      <c r="H68" s="59">
        <v>626.16999999999996</v>
      </c>
      <c r="I68" s="59">
        <v>626.16999999999996</v>
      </c>
      <c r="J68" s="59">
        <v>626.16999999999996</v>
      </c>
      <c r="K68" s="59">
        <v>626.16999999999996</v>
      </c>
      <c r="L68" s="59">
        <v>5659.74</v>
      </c>
      <c r="M68" s="59">
        <v>688</v>
      </c>
      <c r="N68" s="59">
        <v>688</v>
      </c>
      <c r="O68" s="59">
        <v>688</v>
      </c>
      <c r="P68" s="59">
        <v>688</v>
      </c>
      <c r="Q68" s="59">
        <v>0</v>
      </c>
      <c r="R68" s="59">
        <v>0</v>
      </c>
    </row>
    <row r="69" spans="2:18" x14ac:dyDescent="0.2">
      <c r="B69" s="4">
        <v>1955</v>
      </c>
      <c r="C69" s="59">
        <v>333</v>
      </c>
      <c r="D69" s="59">
        <v>333</v>
      </c>
      <c r="E69" s="59">
        <v>333</v>
      </c>
      <c r="F69" s="59">
        <v>333</v>
      </c>
      <c r="G69" s="59">
        <v>333</v>
      </c>
      <c r="H69" s="59">
        <v>333</v>
      </c>
      <c r="I69" s="59">
        <v>333</v>
      </c>
      <c r="J69" s="59">
        <v>333</v>
      </c>
      <c r="K69" s="59">
        <v>333</v>
      </c>
      <c r="L69" s="59">
        <v>333</v>
      </c>
      <c r="M69" s="59">
        <v>333</v>
      </c>
      <c r="N69" s="59">
        <v>333</v>
      </c>
      <c r="O69" s="59">
        <v>333</v>
      </c>
      <c r="P69" s="59">
        <v>333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30"/>
      <c r="L70" s="59">
        <v>1886</v>
      </c>
      <c r="M70" s="59">
        <v>799.75</v>
      </c>
      <c r="N70" s="59">
        <v>799.75</v>
      </c>
      <c r="O70" s="59">
        <v>799.75</v>
      </c>
      <c r="P70" s="59">
        <v>799.75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30"/>
      <c r="L76" s="59">
        <v>41407.440000000002</v>
      </c>
      <c r="M76" s="59">
        <v>41407.440000000002</v>
      </c>
      <c r="N76" s="59">
        <v>313772.58</v>
      </c>
      <c r="O76" s="59">
        <v>313772.58</v>
      </c>
      <c r="P76" s="59">
        <v>313772.58</v>
      </c>
      <c r="Q76" s="59">
        <v>313772.58</v>
      </c>
      <c r="R76" s="59">
        <v>313772.58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10116.94</v>
      </c>
      <c r="D81" s="59">
        <v>10116.94</v>
      </c>
      <c r="E81" s="59">
        <v>10116.94</v>
      </c>
      <c r="F81" s="59">
        <v>10116.94</v>
      </c>
      <c r="G81" s="59">
        <v>10116.94</v>
      </c>
      <c r="H81" s="59">
        <v>10116.94</v>
      </c>
      <c r="I81" s="59">
        <v>10116.94</v>
      </c>
      <c r="J81" s="59">
        <v>10116.94</v>
      </c>
      <c r="K81" s="59">
        <v>10116.94</v>
      </c>
      <c r="L81" s="30"/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8973</v>
      </c>
      <c r="D94" s="59">
        <v>8973</v>
      </c>
      <c r="E94" s="59">
        <v>8973</v>
      </c>
      <c r="F94" s="59">
        <v>8973</v>
      </c>
      <c r="G94" s="59">
        <v>8973</v>
      </c>
      <c r="H94" s="59">
        <v>8973</v>
      </c>
      <c r="I94" s="59">
        <v>8973</v>
      </c>
      <c r="J94" s="59">
        <v>8973</v>
      </c>
      <c r="K94" s="59">
        <v>8973</v>
      </c>
      <c r="L94" s="59">
        <v>8973</v>
      </c>
      <c r="M94" s="59">
        <v>8973</v>
      </c>
      <c r="N94" s="59">
        <v>8973</v>
      </c>
      <c r="O94" s="59">
        <v>8973</v>
      </c>
      <c r="P94" s="59">
        <v>8973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1905947.8399999996</v>
      </c>
      <c r="D95" s="6">
        <f>SUM(D17:D94)</f>
        <v>1905947.8399999996</v>
      </c>
      <c r="E95" s="6">
        <f>SUM(E16:E94)</f>
        <v>1905947.8399999996</v>
      </c>
      <c r="F95" s="6">
        <f>SUM(F15:F94)</f>
        <v>2443685.33</v>
      </c>
      <c r="G95" s="6">
        <f>SUM(G14:G94)</f>
        <v>2443685.33</v>
      </c>
      <c r="H95" s="6">
        <f>SUM(H8:H94)</f>
        <v>2443685.33</v>
      </c>
      <c r="I95" s="6">
        <f>SUM(I8:I94)</f>
        <v>2443685.33</v>
      </c>
      <c r="J95" s="6">
        <f t="shared" ref="J95:L95" si="0">SUM(J8:J94)</f>
        <v>2443685.33</v>
      </c>
      <c r="K95" s="6">
        <f>SUM(K8:K94)</f>
        <v>2465792.16</v>
      </c>
      <c r="L95" s="6">
        <f t="shared" si="0"/>
        <v>819911.67000000016</v>
      </c>
      <c r="M95" s="6">
        <f>SUM(M8:M94)</f>
        <v>785121.26000000024</v>
      </c>
      <c r="N95" s="13">
        <f>SUM(N4:N94)</f>
        <v>1510800.1700000004</v>
      </c>
      <c r="O95" s="13">
        <f>SUM(O4:O94)</f>
        <v>1510800.1700000004</v>
      </c>
      <c r="P95" s="13">
        <f>SUM(P4:P94)</f>
        <v>1510800.1700000004</v>
      </c>
      <c r="Q95" s="13">
        <f>SUM(Q4:Q94)</f>
        <v>1102957.3500000001</v>
      </c>
      <c r="R95" s="13">
        <f>SUM(R3:R94)</f>
        <v>1102957.3500000001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9148.75</v>
      </c>
      <c r="O101" s="59">
        <v>9148.75</v>
      </c>
      <c r="P101" s="59">
        <v>9148.75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59">
        <v>0</v>
      </c>
      <c r="O102" s="59">
        <v>0</v>
      </c>
      <c r="P102" s="59">
        <v>0</v>
      </c>
      <c r="Q102" s="59">
        <v>954.68</v>
      </c>
      <c r="R102" s="59">
        <v>954.68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8611</v>
      </c>
      <c r="L104" s="59">
        <v>30717.83</v>
      </c>
      <c r="M104" s="59">
        <v>30717.83</v>
      </c>
      <c r="N104" s="59">
        <v>30717.83</v>
      </c>
      <c r="O104" s="59">
        <v>30717.83</v>
      </c>
      <c r="P104" s="59">
        <v>30717.83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15110.8</v>
      </c>
      <c r="K105" s="59">
        <v>17999.73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11367.05</v>
      </c>
      <c r="J106" s="59">
        <v>11179.7</v>
      </c>
      <c r="K106" s="59">
        <v>1573</v>
      </c>
      <c r="L106" s="59">
        <v>11177.18</v>
      </c>
      <c r="M106" s="59">
        <v>11177.18</v>
      </c>
      <c r="N106" s="59">
        <v>11177.18</v>
      </c>
      <c r="O106" s="59">
        <v>11177.18</v>
      </c>
      <c r="P106" s="59">
        <v>11177.18</v>
      </c>
      <c r="Q106" s="59">
        <v>6413.01</v>
      </c>
      <c r="R106" s="59">
        <v>6413.01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59">
        <v>32285.91</v>
      </c>
      <c r="L107" s="59">
        <v>15110.8</v>
      </c>
      <c r="M107" s="59">
        <v>15110.8</v>
      </c>
      <c r="N107" s="59">
        <v>15110.8</v>
      </c>
      <c r="O107" s="59">
        <v>15110.8</v>
      </c>
      <c r="P107" s="59">
        <v>15110.8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59">
        <v>39677.75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130921.06</v>
      </c>
      <c r="D112" s="59">
        <v>132173.32</v>
      </c>
      <c r="E112" s="59">
        <v>128509.12</v>
      </c>
      <c r="F112" s="59">
        <v>126881.91</v>
      </c>
      <c r="G112" s="59">
        <v>17074.96</v>
      </c>
      <c r="H112" s="59">
        <v>17038.68</v>
      </c>
      <c r="I112" s="59">
        <v>16604.45</v>
      </c>
      <c r="J112" s="59">
        <v>17713.07</v>
      </c>
      <c r="K112" s="59">
        <v>17503.22</v>
      </c>
      <c r="L112" s="59">
        <v>16583</v>
      </c>
      <c r="M112" s="59">
        <v>16583</v>
      </c>
      <c r="N112" s="59">
        <v>16583</v>
      </c>
      <c r="O112" s="59">
        <v>16583</v>
      </c>
      <c r="P112" s="59">
        <v>16583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25934.38</v>
      </c>
      <c r="D113" s="59">
        <v>26182.44</v>
      </c>
      <c r="E113" s="59">
        <v>26843.09</v>
      </c>
      <c r="F113" s="59">
        <v>26503.200000000001</v>
      </c>
      <c r="G113" s="59">
        <v>27185.99</v>
      </c>
      <c r="H113" s="59">
        <v>27128.240000000002</v>
      </c>
      <c r="I113" s="59">
        <v>26436.87</v>
      </c>
      <c r="J113" s="59">
        <v>26530.78</v>
      </c>
      <c r="K113" s="59">
        <v>26530.78</v>
      </c>
      <c r="L113" s="59">
        <v>13175</v>
      </c>
      <c r="M113" s="59">
        <v>13175</v>
      </c>
      <c r="N113" s="59">
        <v>25000</v>
      </c>
      <c r="O113" s="59">
        <v>25000</v>
      </c>
      <c r="P113" s="59">
        <v>25000</v>
      </c>
      <c r="Q113" s="59">
        <v>25000</v>
      </c>
      <c r="R113" s="59">
        <v>25000</v>
      </c>
    </row>
    <row r="114" spans="2:18" x14ac:dyDescent="0.2">
      <c r="B114" s="4">
        <v>2004</v>
      </c>
      <c r="C114" s="59">
        <v>5890.76</v>
      </c>
      <c r="D114" s="59">
        <v>5947.11</v>
      </c>
      <c r="E114" s="59">
        <v>6097.17</v>
      </c>
      <c r="F114" s="59">
        <v>6019.96</v>
      </c>
      <c r="G114" s="59">
        <v>6175.05</v>
      </c>
      <c r="H114" s="59">
        <v>6161.94</v>
      </c>
      <c r="I114" s="59">
        <v>6004.9</v>
      </c>
      <c r="J114" s="59">
        <v>6171.15</v>
      </c>
      <c r="K114" s="59">
        <v>6026.23</v>
      </c>
      <c r="L114" s="59">
        <v>6175</v>
      </c>
      <c r="M114" s="59">
        <v>6175</v>
      </c>
      <c r="N114" s="59">
        <v>22825.3</v>
      </c>
      <c r="O114" s="59">
        <v>22825.3</v>
      </c>
      <c r="P114" s="59">
        <v>22825.3</v>
      </c>
      <c r="Q114" s="59">
        <v>22825.3</v>
      </c>
      <c r="R114" s="59">
        <v>22825.3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59">
        <v>0</v>
      </c>
      <c r="M115" s="59">
        <v>0</v>
      </c>
      <c r="N115" s="59">
        <v>34862.1</v>
      </c>
      <c r="O115" s="59">
        <v>34862.1</v>
      </c>
      <c r="P115" s="59">
        <v>34862.1</v>
      </c>
      <c r="Q115" s="59">
        <v>34862.1</v>
      </c>
      <c r="R115" s="59">
        <v>34862.1</v>
      </c>
    </row>
    <row r="116" spans="2:18" x14ac:dyDescent="0.2">
      <c r="B116" s="4">
        <v>2002</v>
      </c>
      <c r="C116" s="59">
        <v>374015.25</v>
      </c>
      <c r="D116" s="59">
        <v>377592.72</v>
      </c>
      <c r="E116" s="59">
        <v>387120.29</v>
      </c>
      <c r="F116" s="59">
        <v>382218.49</v>
      </c>
      <c r="G116" s="59">
        <v>5986.9</v>
      </c>
      <c r="H116" s="59">
        <v>5974.18</v>
      </c>
      <c r="I116" s="59">
        <v>5821.93</v>
      </c>
      <c r="J116" s="59">
        <v>5842.61</v>
      </c>
      <c r="K116" s="59">
        <v>5842.61</v>
      </c>
      <c r="L116" s="59">
        <v>5987</v>
      </c>
      <c r="M116" s="59">
        <v>5987</v>
      </c>
      <c r="N116" s="59">
        <v>52212.02</v>
      </c>
      <c r="O116" s="59">
        <v>52212.02</v>
      </c>
      <c r="P116" s="59">
        <v>52212.02</v>
      </c>
      <c r="Q116" s="59">
        <v>52212.02</v>
      </c>
      <c r="R116" s="59">
        <v>52212.02</v>
      </c>
    </row>
    <row r="117" spans="2:18" x14ac:dyDescent="0.2">
      <c r="B117" s="4">
        <v>2001</v>
      </c>
      <c r="C117" s="59">
        <v>26454.57</v>
      </c>
      <c r="D117" s="59">
        <v>26683.86</v>
      </c>
      <c r="E117" s="59">
        <v>27294.54</v>
      </c>
      <c r="F117" s="59">
        <v>26741.54</v>
      </c>
      <c r="G117" s="59">
        <v>27388.43</v>
      </c>
      <c r="H117" s="59">
        <v>27319.35</v>
      </c>
      <c r="I117" s="59">
        <v>26680.27</v>
      </c>
      <c r="J117" s="59">
        <v>28652.799999999999</v>
      </c>
      <c r="K117" s="59">
        <v>25677.46</v>
      </c>
      <c r="L117" s="59">
        <v>27388</v>
      </c>
      <c r="M117" s="59">
        <v>27388</v>
      </c>
      <c r="N117" s="59">
        <v>27388</v>
      </c>
      <c r="O117" s="59">
        <v>27388</v>
      </c>
      <c r="P117" s="59">
        <v>27388</v>
      </c>
      <c r="Q117" s="59">
        <v>1153.5899999999999</v>
      </c>
      <c r="R117" s="59">
        <v>1153.5899999999999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59">
        <v>0</v>
      </c>
      <c r="M118" s="59">
        <v>0</v>
      </c>
      <c r="N118" s="59">
        <v>3052.91</v>
      </c>
      <c r="O118" s="59">
        <v>3052.91</v>
      </c>
      <c r="P118" s="59">
        <v>3052.91</v>
      </c>
      <c r="Q118" s="59">
        <v>3052.91</v>
      </c>
      <c r="R118" s="59">
        <v>3052.91</v>
      </c>
    </row>
    <row r="119" spans="2:18" x14ac:dyDescent="0.2">
      <c r="B119" s="4">
        <v>1999</v>
      </c>
      <c r="C119" s="59">
        <v>98219.83</v>
      </c>
      <c r="D119" s="59">
        <v>98304.29</v>
      </c>
      <c r="E119" s="59">
        <v>98529.22</v>
      </c>
      <c r="F119" s="59">
        <v>57116.36</v>
      </c>
      <c r="G119" s="59">
        <v>57686.51</v>
      </c>
      <c r="H119" s="59">
        <v>57330.28</v>
      </c>
      <c r="I119" s="59">
        <v>57094.64</v>
      </c>
      <c r="J119" s="59">
        <v>56439.91</v>
      </c>
      <c r="K119" s="59">
        <v>92510.92</v>
      </c>
      <c r="L119" s="59">
        <v>57687</v>
      </c>
      <c r="M119" s="59">
        <v>57687</v>
      </c>
      <c r="N119" s="59">
        <v>57687</v>
      </c>
      <c r="O119" s="59">
        <v>57687</v>
      </c>
      <c r="P119" s="59">
        <v>57687</v>
      </c>
      <c r="Q119" s="59">
        <v>54967.72</v>
      </c>
      <c r="R119" s="59">
        <v>54967.72</v>
      </c>
    </row>
    <row r="120" spans="2:18" x14ac:dyDescent="0.2">
      <c r="B120" s="4">
        <v>1998</v>
      </c>
      <c r="C120" s="59">
        <v>609460.77</v>
      </c>
      <c r="D120" s="59">
        <v>609722.17000000004</v>
      </c>
      <c r="E120" s="59">
        <v>610399.97</v>
      </c>
      <c r="F120" s="59">
        <v>557270.56000000006</v>
      </c>
      <c r="G120" s="59">
        <v>561815.97</v>
      </c>
      <c r="H120" s="59">
        <v>558078.75</v>
      </c>
      <c r="I120" s="59">
        <v>557195.47</v>
      </c>
      <c r="J120" s="59">
        <v>566296.99</v>
      </c>
      <c r="K120" s="59">
        <v>570682.19999999995</v>
      </c>
      <c r="L120" s="59">
        <v>536407</v>
      </c>
      <c r="M120" s="59">
        <v>536407</v>
      </c>
      <c r="N120" s="59">
        <v>536407</v>
      </c>
      <c r="O120" s="59">
        <v>536407</v>
      </c>
      <c r="P120" s="59">
        <v>536407</v>
      </c>
      <c r="Q120" s="59">
        <v>17810.8</v>
      </c>
      <c r="R120" s="59">
        <v>17810.8</v>
      </c>
    </row>
    <row r="121" spans="2:18" x14ac:dyDescent="0.2">
      <c r="B121" s="4">
        <v>1997</v>
      </c>
      <c r="C121" s="59">
        <v>152405.32999999999</v>
      </c>
      <c r="D121" s="59">
        <v>153697.48000000001</v>
      </c>
      <c r="E121" s="59">
        <v>157138.76999999999</v>
      </c>
      <c r="F121" s="59">
        <v>153702.32999999999</v>
      </c>
      <c r="G121" s="59">
        <v>157368.84</v>
      </c>
      <c r="H121" s="59">
        <v>156958.49</v>
      </c>
      <c r="I121" s="59">
        <v>153357.12</v>
      </c>
      <c r="J121" s="59">
        <v>153588.38</v>
      </c>
      <c r="K121" s="59">
        <v>138197.96</v>
      </c>
      <c r="L121" s="59">
        <v>15758</v>
      </c>
      <c r="M121" s="59">
        <v>15758</v>
      </c>
      <c r="N121" s="59">
        <v>15758</v>
      </c>
      <c r="O121" s="59">
        <v>15758</v>
      </c>
      <c r="P121" s="59">
        <v>15758</v>
      </c>
      <c r="Q121" s="59">
        <v>741.1</v>
      </c>
      <c r="R121" s="59">
        <v>741.1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66947.679999999993</v>
      </c>
      <c r="D123" s="59">
        <v>67664.47</v>
      </c>
      <c r="E123" s="59">
        <v>69363.460000000006</v>
      </c>
      <c r="F123" s="59">
        <v>68476.740000000005</v>
      </c>
      <c r="G123" s="59">
        <v>70164.429999999993</v>
      </c>
      <c r="H123" s="59">
        <v>69989.7</v>
      </c>
      <c r="I123" s="59">
        <v>68230.69</v>
      </c>
      <c r="J123" s="59">
        <v>68487.240000000005</v>
      </c>
      <c r="K123" s="59">
        <v>82532.240000000005</v>
      </c>
      <c r="L123" s="59">
        <v>70164</v>
      </c>
      <c r="M123" s="59">
        <v>70164</v>
      </c>
      <c r="N123" s="59">
        <v>93046</v>
      </c>
      <c r="O123" s="59">
        <v>93046</v>
      </c>
      <c r="P123" s="59">
        <v>93046</v>
      </c>
      <c r="Q123" s="59">
        <v>93046</v>
      </c>
      <c r="R123" s="59">
        <v>93046</v>
      </c>
    </row>
    <row r="124" spans="2:18" x14ac:dyDescent="0.2">
      <c r="B124" s="4">
        <v>1994</v>
      </c>
      <c r="C124" s="59">
        <v>5291</v>
      </c>
      <c r="D124" s="59">
        <v>5291</v>
      </c>
      <c r="E124" s="59">
        <v>5291</v>
      </c>
      <c r="F124" s="59">
        <v>4781.8999999999996</v>
      </c>
      <c r="G124" s="59">
        <v>4815.4799999999996</v>
      </c>
      <c r="H124" s="59">
        <v>4782.01</v>
      </c>
      <c r="I124" s="59">
        <v>4781.99</v>
      </c>
      <c r="J124" s="30"/>
      <c r="K124" s="59">
        <v>4703.17</v>
      </c>
      <c r="L124" s="59">
        <v>4815</v>
      </c>
      <c r="M124" s="59">
        <v>4815</v>
      </c>
      <c r="N124" s="59">
        <v>4815</v>
      </c>
      <c r="O124" s="59">
        <v>4815</v>
      </c>
      <c r="P124" s="59">
        <v>4815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144533.20000000001</v>
      </c>
      <c r="D125" s="59">
        <v>145667.43</v>
      </c>
      <c r="E125" s="59">
        <v>147201.16</v>
      </c>
      <c r="F125" s="59">
        <v>138360.85</v>
      </c>
      <c r="G125" s="59">
        <v>140058.42000000001</v>
      </c>
      <c r="H125" s="59">
        <v>140096.19</v>
      </c>
      <c r="I125" s="59">
        <v>137735.70000000001</v>
      </c>
      <c r="J125" s="59">
        <v>136821.98000000001</v>
      </c>
      <c r="K125" s="59">
        <v>145774.54</v>
      </c>
      <c r="L125" s="59">
        <v>75310</v>
      </c>
      <c r="M125" s="59">
        <v>75310</v>
      </c>
      <c r="N125" s="59">
        <v>75310</v>
      </c>
      <c r="O125" s="59">
        <v>75310</v>
      </c>
      <c r="P125" s="59">
        <v>75310</v>
      </c>
      <c r="Q125" s="59">
        <v>334.18</v>
      </c>
      <c r="R125" s="59">
        <v>334.18</v>
      </c>
    </row>
    <row r="126" spans="2:18" x14ac:dyDescent="0.2">
      <c r="B126" s="4">
        <v>1992</v>
      </c>
      <c r="C126" s="59">
        <v>307356.03000000003</v>
      </c>
      <c r="D126" s="59">
        <v>307720.81</v>
      </c>
      <c r="E126" s="59">
        <v>308326.46999999997</v>
      </c>
      <c r="F126" s="59">
        <v>280744.26</v>
      </c>
      <c r="G126" s="59">
        <v>283065.78999999998</v>
      </c>
      <c r="H126" s="59">
        <v>281392.75</v>
      </c>
      <c r="I126" s="59">
        <v>280571.78999999998</v>
      </c>
      <c r="J126" s="59">
        <v>278516.67</v>
      </c>
      <c r="K126" s="59">
        <v>275078.02</v>
      </c>
      <c r="L126" s="59">
        <v>272125</v>
      </c>
      <c r="M126" s="59">
        <v>272125</v>
      </c>
      <c r="N126" s="59">
        <v>272125</v>
      </c>
      <c r="O126" s="59">
        <v>272125</v>
      </c>
      <c r="P126" s="59">
        <v>272125</v>
      </c>
      <c r="Q126" s="59">
        <v>31903.73</v>
      </c>
      <c r="R126" s="59">
        <v>31903.73</v>
      </c>
    </row>
    <row r="127" spans="2:18" x14ac:dyDescent="0.2">
      <c r="B127" s="4">
        <v>1991</v>
      </c>
      <c r="C127" s="59">
        <v>101215.29</v>
      </c>
      <c r="D127" s="59">
        <v>102183.41</v>
      </c>
      <c r="E127" s="59">
        <v>104761.75</v>
      </c>
      <c r="F127" s="59">
        <v>103435.23</v>
      </c>
      <c r="G127" s="59">
        <v>106100</v>
      </c>
      <c r="H127" s="59">
        <v>105874.6</v>
      </c>
      <c r="I127" s="59">
        <v>103176.38</v>
      </c>
      <c r="J127" s="59">
        <v>103542.89</v>
      </c>
      <c r="K127" s="59">
        <v>166816.67000000001</v>
      </c>
      <c r="L127" s="59">
        <v>106100</v>
      </c>
      <c r="M127" s="59">
        <v>106100</v>
      </c>
      <c r="N127" s="59">
        <v>106100</v>
      </c>
      <c r="O127" s="59">
        <v>106100</v>
      </c>
      <c r="P127" s="59">
        <v>106100</v>
      </c>
      <c r="Q127" s="59">
        <v>60929.11</v>
      </c>
      <c r="R127" s="59">
        <v>60929.11</v>
      </c>
    </row>
    <row r="128" spans="2:18" x14ac:dyDescent="0.2">
      <c r="B128" s="4">
        <v>1990</v>
      </c>
      <c r="C128" s="59">
        <v>22877</v>
      </c>
      <c r="D128" s="59">
        <v>22877</v>
      </c>
      <c r="E128" s="59">
        <v>22877</v>
      </c>
      <c r="F128" s="59">
        <v>20675.78</v>
      </c>
      <c r="G128" s="59">
        <v>20820.96</v>
      </c>
      <c r="H128" s="59">
        <v>20676.27</v>
      </c>
      <c r="I128" s="59">
        <v>20676.150000000001</v>
      </c>
      <c r="J128" s="59">
        <v>20398.8</v>
      </c>
      <c r="K128" s="59">
        <v>31531.37</v>
      </c>
      <c r="L128" s="59">
        <v>20821</v>
      </c>
      <c r="M128" s="59">
        <v>20821</v>
      </c>
      <c r="N128" s="59">
        <v>20821</v>
      </c>
      <c r="O128" s="59">
        <v>20821</v>
      </c>
      <c r="P128" s="59">
        <v>20821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1008364.18</v>
      </c>
      <c r="D129" s="59">
        <v>1018401.74</v>
      </c>
      <c r="E129" s="59">
        <v>1044059.52</v>
      </c>
      <c r="F129" s="59">
        <v>1030794.42</v>
      </c>
      <c r="G129" s="59">
        <v>1057014.1299999999</v>
      </c>
      <c r="H129" s="59">
        <v>1055273.3999999999</v>
      </c>
      <c r="I129" s="59">
        <v>1027877.09</v>
      </c>
      <c r="J129" s="59">
        <v>1031553.08</v>
      </c>
      <c r="K129" s="59">
        <v>1056824.08</v>
      </c>
      <c r="L129" s="59">
        <v>1051008</v>
      </c>
      <c r="M129" s="59">
        <v>1051008</v>
      </c>
      <c r="N129" s="59">
        <v>1051008</v>
      </c>
      <c r="O129" s="59">
        <v>1051008</v>
      </c>
      <c r="P129" s="59">
        <v>1051008</v>
      </c>
      <c r="Q129" s="59">
        <v>32454.11</v>
      </c>
      <c r="R129" s="59">
        <v>32454.11</v>
      </c>
    </row>
    <row r="130" spans="2:18" x14ac:dyDescent="0.2">
      <c r="B130" s="4">
        <v>1988</v>
      </c>
      <c r="C130" s="59">
        <v>59809.760000000002</v>
      </c>
      <c r="D130" s="59">
        <v>61480.94</v>
      </c>
      <c r="E130" s="59">
        <v>62923.199999999997</v>
      </c>
      <c r="F130" s="59">
        <v>62000.43</v>
      </c>
      <c r="G130" s="59">
        <v>62656.08</v>
      </c>
      <c r="H130" s="59">
        <v>63936.57</v>
      </c>
      <c r="I130" s="59">
        <v>60899.64</v>
      </c>
      <c r="J130" s="59">
        <v>61185.18</v>
      </c>
      <c r="K130" s="59">
        <v>61185.18</v>
      </c>
      <c r="L130" s="59">
        <v>62656</v>
      </c>
      <c r="M130" s="59">
        <v>62656</v>
      </c>
      <c r="N130" s="59">
        <v>62656</v>
      </c>
      <c r="O130" s="59">
        <v>62656</v>
      </c>
      <c r="P130" s="59">
        <v>62656</v>
      </c>
      <c r="Q130" s="59">
        <v>2669.63</v>
      </c>
      <c r="R130" s="59">
        <v>2669.63</v>
      </c>
    </row>
    <row r="131" spans="2:18" x14ac:dyDescent="0.2">
      <c r="B131" s="4">
        <v>1987</v>
      </c>
      <c r="C131" s="59">
        <v>72122.8</v>
      </c>
      <c r="D131" s="59">
        <v>72800.149999999994</v>
      </c>
      <c r="E131" s="59">
        <v>74604.070000000007</v>
      </c>
      <c r="F131" s="59">
        <v>73550.12</v>
      </c>
      <c r="G131" s="59">
        <v>75422.81</v>
      </c>
      <c r="H131" s="59">
        <v>75256.84</v>
      </c>
      <c r="I131" s="59">
        <v>73369.039999999994</v>
      </c>
      <c r="J131" s="59">
        <v>73605.98</v>
      </c>
      <c r="K131" s="59">
        <v>72443.3</v>
      </c>
      <c r="L131" s="59">
        <v>75422</v>
      </c>
      <c r="M131" s="59">
        <v>75422</v>
      </c>
      <c r="N131" s="59">
        <v>75422</v>
      </c>
      <c r="O131" s="59">
        <v>75422</v>
      </c>
      <c r="P131" s="59">
        <v>75422</v>
      </c>
      <c r="Q131" s="59">
        <v>25151.360000000001</v>
      </c>
      <c r="R131" s="59">
        <v>25151.360000000001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82208.2</v>
      </c>
      <c r="D133" s="59">
        <v>82616.820000000007</v>
      </c>
      <c r="E133" s="59">
        <v>90931.41</v>
      </c>
      <c r="F133" s="59">
        <v>87055.88</v>
      </c>
      <c r="G133" s="59">
        <v>88746.46</v>
      </c>
      <c r="H133" s="59">
        <v>88414.76</v>
      </c>
      <c r="I133" s="59">
        <v>86912.29</v>
      </c>
      <c r="J133" s="59">
        <v>86630.69</v>
      </c>
      <c r="K133" s="59">
        <v>86630.69</v>
      </c>
      <c r="L133" s="59">
        <v>69620.39</v>
      </c>
      <c r="M133" s="59">
        <v>69620.39</v>
      </c>
      <c r="N133" s="59">
        <v>83971.28</v>
      </c>
      <c r="O133" s="59">
        <v>83971.28</v>
      </c>
      <c r="P133" s="59">
        <v>83971.28</v>
      </c>
      <c r="Q133" s="59">
        <v>83971.28</v>
      </c>
      <c r="R133" s="59">
        <v>83971.28</v>
      </c>
    </row>
    <row r="134" spans="2:18" x14ac:dyDescent="0.2">
      <c r="B134" s="4">
        <v>1984</v>
      </c>
      <c r="C134" s="59">
        <v>22403.89</v>
      </c>
      <c r="D134" s="59">
        <v>22423.54</v>
      </c>
      <c r="E134" s="59">
        <v>22475.89</v>
      </c>
      <c r="F134" s="59">
        <v>20490.98</v>
      </c>
      <c r="G134" s="59">
        <v>20674.22</v>
      </c>
      <c r="H134" s="59">
        <v>20540.939999999999</v>
      </c>
      <c r="I134" s="59">
        <v>20486.060000000001</v>
      </c>
      <c r="J134" s="59">
        <v>20190.37</v>
      </c>
      <c r="K134" s="59">
        <v>20190.37</v>
      </c>
      <c r="L134" s="59">
        <v>20674</v>
      </c>
      <c r="M134" s="59">
        <v>20674</v>
      </c>
      <c r="N134" s="59">
        <v>21632.16</v>
      </c>
      <c r="O134" s="59">
        <v>21632.16</v>
      </c>
      <c r="P134" s="59">
        <v>21632.16</v>
      </c>
      <c r="Q134" s="59">
        <v>21632.16</v>
      </c>
      <c r="R134" s="59">
        <v>21632.16</v>
      </c>
    </row>
    <row r="135" spans="2:18" x14ac:dyDescent="0.2">
      <c r="B135" s="4">
        <v>1983</v>
      </c>
      <c r="C135" s="59">
        <v>5311.51</v>
      </c>
      <c r="D135" s="59">
        <v>5284.72</v>
      </c>
      <c r="E135" s="59">
        <v>6698</v>
      </c>
      <c r="F135" s="59">
        <v>6053.52</v>
      </c>
      <c r="G135" s="59">
        <v>6096.03</v>
      </c>
      <c r="H135" s="59">
        <v>6053.66</v>
      </c>
      <c r="I135" s="59">
        <v>6053.63</v>
      </c>
      <c r="J135" s="59">
        <v>5953.85</v>
      </c>
      <c r="K135" s="59">
        <v>10408.85</v>
      </c>
      <c r="L135" s="59">
        <v>6096.51</v>
      </c>
      <c r="M135" s="59">
        <v>6096.51</v>
      </c>
      <c r="N135" s="59">
        <v>14615.2</v>
      </c>
      <c r="O135" s="59">
        <v>14615.2</v>
      </c>
      <c r="P135" s="59">
        <v>14615.2</v>
      </c>
      <c r="Q135" s="59">
        <v>14615.2</v>
      </c>
      <c r="R135" s="59">
        <v>14615.2</v>
      </c>
    </row>
    <row r="136" spans="2:18" x14ac:dyDescent="0.2">
      <c r="B136" s="4">
        <v>1982</v>
      </c>
      <c r="C136" s="59">
        <v>235578.67</v>
      </c>
      <c r="D136" s="59">
        <v>240042.16</v>
      </c>
      <c r="E136" s="59">
        <v>245631.4</v>
      </c>
      <c r="F136" s="59">
        <v>241464.88</v>
      </c>
      <c r="G136" s="59">
        <v>245553.76</v>
      </c>
      <c r="H136" s="59">
        <v>247949.71</v>
      </c>
      <c r="I136" s="59">
        <v>238902.6</v>
      </c>
      <c r="J136" s="59">
        <v>239724.4</v>
      </c>
      <c r="K136" s="59">
        <v>231294.07</v>
      </c>
      <c r="L136" s="59">
        <v>57215</v>
      </c>
      <c r="M136" s="59">
        <v>57215</v>
      </c>
      <c r="N136" s="59">
        <v>87602.49</v>
      </c>
      <c r="O136" s="59">
        <v>87602.49</v>
      </c>
      <c r="P136" s="59">
        <v>87602.49</v>
      </c>
      <c r="Q136" s="59">
        <v>87602.49</v>
      </c>
      <c r="R136" s="59">
        <v>87602.49</v>
      </c>
    </row>
    <row r="137" spans="2:18" x14ac:dyDescent="0.2">
      <c r="B137" s="4">
        <v>1981</v>
      </c>
      <c r="C137" s="59">
        <v>36955.67</v>
      </c>
      <c r="D137" s="59">
        <v>37159.19</v>
      </c>
      <c r="E137" s="59">
        <v>37687.42</v>
      </c>
      <c r="F137" s="59">
        <v>38332.120000000003</v>
      </c>
      <c r="G137" s="59">
        <v>39090.67</v>
      </c>
      <c r="H137" s="59">
        <v>38948.26</v>
      </c>
      <c r="I137" s="59">
        <v>38266.99</v>
      </c>
      <c r="J137" s="59">
        <v>38158.129999999997</v>
      </c>
      <c r="K137" s="59">
        <v>35230.99</v>
      </c>
      <c r="L137" s="59">
        <v>12304</v>
      </c>
      <c r="M137" s="59">
        <v>12304</v>
      </c>
      <c r="N137" s="59">
        <v>71689.490000000005</v>
      </c>
      <c r="O137" s="59">
        <v>71689.490000000005</v>
      </c>
      <c r="P137" s="59">
        <v>71689.490000000005</v>
      </c>
      <c r="Q137" s="59">
        <v>71689.490000000005</v>
      </c>
      <c r="R137" s="59">
        <v>71689.490000000005</v>
      </c>
    </row>
    <row r="138" spans="2:18" x14ac:dyDescent="0.2">
      <c r="B138" s="4">
        <v>1980</v>
      </c>
      <c r="C138" s="59">
        <v>20584.759999999998</v>
      </c>
      <c r="D138" s="59">
        <v>20677.39</v>
      </c>
      <c r="E138" s="59">
        <v>20924.099999999999</v>
      </c>
      <c r="F138" s="59">
        <v>19748.38</v>
      </c>
      <c r="G138" s="59">
        <v>20072.53</v>
      </c>
      <c r="H138" s="59">
        <v>19982.02</v>
      </c>
      <c r="I138" s="59">
        <v>19723.79</v>
      </c>
      <c r="J138" s="59">
        <v>19596.48</v>
      </c>
      <c r="K138" s="59">
        <v>16848</v>
      </c>
      <c r="L138" s="59">
        <v>20072</v>
      </c>
      <c r="M138" s="59">
        <v>20072</v>
      </c>
      <c r="N138" s="59">
        <v>20072</v>
      </c>
      <c r="O138" s="59">
        <v>20072</v>
      </c>
      <c r="P138" s="59">
        <v>20072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70436</v>
      </c>
      <c r="D139" s="59">
        <v>70436</v>
      </c>
      <c r="E139" s="59">
        <v>70436</v>
      </c>
      <c r="F139" s="59">
        <v>63658.67</v>
      </c>
      <c r="G139" s="59">
        <v>64105.65</v>
      </c>
      <c r="H139" s="59">
        <v>63660.160000000003</v>
      </c>
      <c r="I139" s="59">
        <v>63659.82</v>
      </c>
      <c r="J139" s="59">
        <v>62610.559999999998</v>
      </c>
      <c r="K139" s="59">
        <v>68984.56</v>
      </c>
      <c r="L139" s="59">
        <v>64106</v>
      </c>
      <c r="M139" s="59">
        <v>64106</v>
      </c>
      <c r="N139" s="59">
        <v>64106</v>
      </c>
      <c r="O139" s="59">
        <v>64106</v>
      </c>
      <c r="P139" s="59">
        <v>64106</v>
      </c>
      <c r="Q139" s="59">
        <v>2916.32</v>
      </c>
      <c r="R139" s="59">
        <v>2916.32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59">
        <v>0</v>
      </c>
      <c r="M140" s="59">
        <v>0</v>
      </c>
      <c r="N140" s="59">
        <v>4384.21</v>
      </c>
      <c r="O140" s="59">
        <v>4384.21</v>
      </c>
      <c r="P140" s="59">
        <v>4384.21</v>
      </c>
      <c r="Q140" s="59">
        <v>4384.21</v>
      </c>
      <c r="R140" s="59">
        <v>4384.21</v>
      </c>
    </row>
    <row r="141" spans="2:18" x14ac:dyDescent="0.2">
      <c r="B141" s="4">
        <v>1977</v>
      </c>
      <c r="C141" s="59">
        <v>37977.17</v>
      </c>
      <c r="D141" s="59">
        <v>38340.43</v>
      </c>
      <c r="E141" s="59">
        <v>39307.85</v>
      </c>
      <c r="F141" s="59">
        <v>38810.120000000003</v>
      </c>
      <c r="G141" s="59">
        <v>39809.97</v>
      </c>
      <c r="H141" s="59">
        <v>39725.4</v>
      </c>
      <c r="I141" s="59">
        <v>38713</v>
      </c>
      <c r="J141" s="59">
        <v>43102.17</v>
      </c>
      <c r="K141" s="59">
        <v>75578.39</v>
      </c>
      <c r="L141" s="59">
        <v>39810</v>
      </c>
      <c r="M141" s="59">
        <v>39810</v>
      </c>
      <c r="N141" s="59">
        <v>39810</v>
      </c>
      <c r="O141" s="59">
        <v>39810</v>
      </c>
      <c r="P141" s="59">
        <v>39810</v>
      </c>
      <c r="Q141" s="59">
        <v>19091.419999999998</v>
      </c>
      <c r="R141" s="59">
        <v>19091.419999999998</v>
      </c>
    </row>
    <row r="142" spans="2:18" x14ac:dyDescent="0.2">
      <c r="B142" s="4">
        <v>1976</v>
      </c>
      <c r="C142" s="59">
        <v>10349.379999999999</v>
      </c>
      <c r="D142" s="59">
        <v>10303.879999999999</v>
      </c>
      <c r="E142" s="59">
        <v>12704</v>
      </c>
      <c r="F142" s="59">
        <v>11481.63</v>
      </c>
      <c r="G142" s="59">
        <v>11562.24</v>
      </c>
      <c r="H142" s="59">
        <v>11481.89</v>
      </c>
      <c r="I142" s="59">
        <v>11481.83</v>
      </c>
      <c r="J142" s="59">
        <v>11292.59</v>
      </c>
      <c r="K142" s="59">
        <v>1181.3499999999999</v>
      </c>
      <c r="L142" s="59">
        <v>11562.38</v>
      </c>
      <c r="M142" s="59">
        <v>11562.38</v>
      </c>
      <c r="N142" s="59">
        <v>11562.38</v>
      </c>
      <c r="O142" s="59">
        <v>11562.38</v>
      </c>
      <c r="P142" s="59">
        <v>11562.38</v>
      </c>
      <c r="Q142" s="59">
        <v>6477.64</v>
      </c>
      <c r="R142" s="59">
        <v>6477.64</v>
      </c>
    </row>
    <row r="143" spans="2:18" x14ac:dyDescent="0.2">
      <c r="B143" s="4">
        <v>1975</v>
      </c>
      <c r="C143" s="59">
        <v>7706</v>
      </c>
      <c r="D143" s="59">
        <v>7706</v>
      </c>
      <c r="E143" s="59">
        <v>7706</v>
      </c>
      <c r="F143" s="59">
        <v>6964.53</v>
      </c>
      <c r="G143" s="59">
        <v>7013.43</v>
      </c>
      <c r="H143" s="59">
        <v>6964.69</v>
      </c>
      <c r="I143" s="59">
        <v>6964.66</v>
      </c>
      <c r="J143" s="59">
        <v>6849.86</v>
      </c>
      <c r="K143" s="59">
        <v>1780.47</v>
      </c>
      <c r="L143" s="30"/>
      <c r="M143" s="30"/>
      <c r="N143" s="59">
        <v>59909.4</v>
      </c>
      <c r="O143" s="59">
        <v>59909.4</v>
      </c>
      <c r="P143" s="59">
        <v>59909.4</v>
      </c>
      <c r="Q143" s="59">
        <v>59909.4</v>
      </c>
      <c r="R143" s="59">
        <v>59909.4</v>
      </c>
    </row>
    <row r="144" spans="2:18" x14ac:dyDescent="0.2">
      <c r="B144" s="4">
        <v>1974</v>
      </c>
      <c r="C144" s="59">
        <v>17903.64</v>
      </c>
      <c r="D144" s="59">
        <v>18074.89</v>
      </c>
      <c r="E144" s="59">
        <v>18530.96</v>
      </c>
      <c r="F144" s="59">
        <v>18669.580000000002</v>
      </c>
      <c r="G144" s="59">
        <v>19143.560000000001</v>
      </c>
      <c r="H144" s="59">
        <v>19101.080000000002</v>
      </c>
      <c r="I144" s="59">
        <v>18623.8</v>
      </c>
      <c r="J144" s="59">
        <v>18682.48</v>
      </c>
      <c r="K144" s="59">
        <v>18315.36</v>
      </c>
      <c r="L144" s="30"/>
      <c r="M144" s="30"/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11332.76</v>
      </c>
      <c r="D145" s="59">
        <v>11275.6</v>
      </c>
      <c r="E145" s="59">
        <v>14291</v>
      </c>
      <c r="F145" s="59">
        <v>13873.03</v>
      </c>
      <c r="G145" s="59">
        <v>13970.44</v>
      </c>
      <c r="H145" s="59">
        <v>13873.35</v>
      </c>
      <c r="I145" s="59">
        <v>13873.28</v>
      </c>
      <c r="J145" s="59">
        <v>13644.62</v>
      </c>
      <c r="K145" s="30"/>
      <c r="L145" s="30"/>
      <c r="M145" s="30"/>
      <c r="N145" s="59">
        <v>37596.71</v>
      </c>
      <c r="O145" s="59">
        <v>37596.71</v>
      </c>
      <c r="P145" s="59">
        <v>37596.71</v>
      </c>
      <c r="Q145" s="59">
        <v>37596.71</v>
      </c>
      <c r="R145" s="59">
        <v>37596.71</v>
      </c>
    </row>
    <row r="146" spans="2:18" x14ac:dyDescent="0.2">
      <c r="B146" s="4">
        <v>1972</v>
      </c>
      <c r="C146" s="59">
        <v>39284.78</v>
      </c>
      <c r="D146" s="59">
        <v>44910</v>
      </c>
      <c r="E146" s="59">
        <v>44910</v>
      </c>
      <c r="F146" s="59">
        <v>40588.78</v>
      </c>
      <c r="G146" s="59">
        <v>40873.769999999997</v>
      </c>
      <c r="H146" s="59">
        <v>40589.72</v>
      </c>
      <c r="I146" s="59">
        <v>40589.5</v>
      </c>
      <c r="J146" s="59">
        <v>40161.699999999997</v>
      </c>
      <c r="K146" s="59">
        <v>35020.31</v>
      </c>
      <c r="L146" s="30"/>
      <c r="M146" s="30"/>
      <c r="N146" s="59">
        <v>14882.12</v>
      </c>
      <c r="O146" s="59">
        <v>14882.12</v>
      </c>
      <c r="P146" s="59">
        <v>14882.12</v>
      </c>
      <c r="Q146" s="59">
        <v>14882.12</v>
      </c>
      <c r="R146" s="59">
        <v>14882.12</v>
      </c>
    </row>
    <row r="147" spans="2:18" x14ac:dyDescent="0.2">
      <c r="B147" s="4">
        <v>1971</v>
      </c>
      <c r="C147" s="59">
        <v>14843.58</v>
      </c>
      <c r="D147" s="59">
        <v>14985.56</v>
      </c>
      <c r="E147" s="59">
        <v>15363.68</v>
      </c>
      <c r="F147" s="59">
        <v>15169.14</v>
      </c>
      <c r="G147" s="59">
        <v>15559.94</v>
      </c>
      <c r="H147" s="59">
        <v>15526.88</v>
      </c>
      <c r="I147" s="59">
        <v>15131.18</v>
      </c>
      <c r="J147" s="59">
        <v>15184.93</v>
      </c>
      <c r="K147" s="59">
        <v>15184.93</v>
      </c>
      <c r="L147" s="30"/>
      <c r="M147" s="30"/>
      <c r="N147" s="59">
        <v>16198.01</v>
      </c>
      <c r="O147" s="59">
        <v>16198.01</v>
      </c>
      <c r="P147" s="59">
        <v>16198.01</v>
      </c>
      <c r="Q147" s="59">
        <v>16198.01</v>
      </c>
      <c r="R147" s="59">
        <v>16198.01</v>
      </c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59">
        <v>2845.75</v>
      </c>
      <c r="O148" s="59">
        <v>2845.75</v>
      </c>
      <c r="P148" s="59">
        <v>2845.75</v>
      </c>
      <c r="Q148" s="59">
        <v>2845.75</v>
      </c>
      <c r="R148" s="59">
        <v>2845.75</v>
      </c>
    </row>
    <row r="149" spans="2:18" x14ac:dyDescent="0.2">
      <c r="B149" s="4">
        <v>1969</v>
      </c>
      <c r="C149" s="59">
        <v>1804.92</v>
      </c>
      <c r="D149" s="59">
        <v>1822.19</v>
      </c>
      <c r="E149" s="59">
        <v>1868.17</v>
      </c>
      <c r="F149" s="59">
        <v>1844.51</v>
      </c>
      <c r="G149" s="30"/>
      <c r="H149" s="30"/>
      <c r="I149" s="30"/>
      <c r="J149" s="30"/>
      <c r="K149" s="30"/>
      <c r="L149" s="30"/>
      <c r="M149" s="30"/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59">
        <v>2888.48</v>
      </c>
      <c r="G150" s="59">
        <v>2908.76</v>
      </c>
      <c r="H150" s="59">
        <v>2888.55</v>
      </c>
      <c r="I150" s="59">
        <v>2888.53</v>
      </c>
      <c r="J150" s="59">
        <v>2840.92</v>
      </c>
      <c r="K150" s="59">
        <v>2840.92</v>
      </c>
      <c r="L150" s="30"/>
      <c r="M150" s="30"/>
      <c r="N150" s="59">
        <v>2683.99</v>
      </c>
      <c r="O150" s="59">
        <v>2683.99</v>
      </c>
      <c r="P150" s="59">
        <v>2683.99</v>
      </c>
      <c r="Q150" s="59">
        <v>2683.99</v>
      </c>
      <c r="R150" s="59">
        <v>2683.99</v>
      </c>
    </row>
    <row r="151" spans="2:18" x14ac:dyDescent="0.2">
      <c r="B151" s="4">
        <v>1967</v>
      </c>
      <c r="C151" s="59">
        <v>30570.94</v>
      </c>
      <c r="D151" s="59">
        <v>30416.74</v>
      </c>
      <c r="E151" s="59">
        <v>35700.61</v>
      </c>
      <c r="F151" s="59">
        <v>34841.64</v>
      </c>
      <c r="G151" s="59">
        <v>35086.28</v>
      </c>
      <c r="H151" s="59">
        <v>34842.449999999997</v>
      </c>
      <c r="I151" s="59">
        <v>34842.26</v>
      </c>
      <c r="J151" s="59">
        <v>34267.980000000003</v>
      </c>
      <c r="K151" s="59">
        <v>34267.980000000003</v>
      </c>
      <c r="L151" s="30"/>
      <c r="M151" s="30"/>
      <c r="N151" s="59">
        <v>6027.89</v>
      </c>
      <c r="O151" s="59">
        <v>6027.89</v>
      </c>
      <c r="P151" s="59">
        <v>6027.89</v>
      </c>
      <c r="Q151" s="59">
        <v>6027.89</v>
      </c>
      <c r="R151" s="59">
        <v>6027.89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12727.53</v>
      </c>
      <c r="D153" s="59">
        <v>12849.27</v>
      </c>
      <c r="E153" s="59">
        <v>13173.49</v>
      </c>
      <c r="F153" s="59">
        <v>13006.68</v>
      </c>
      <c r="G153" s="59">
        <v>13341.77</v>
      </c>
      <c r="H153" s="59">
        <v>13313.43</v>
      </c>
      <c r="I153" s="59">
        <v>12974.13</v>
      </c>
      <c r="J153" s="59">
        <v>13020.22</v>
      </c>
      <c r="K153" s="59">
        <v>13020.22</v>
      </c>
      <c r="L153" s="30"/>
      <c r="M153" s="30"/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76596.539999999994</v>
      </c>
      <c r="D157" s="59">
        <v>77329.19</v>
      </c>
      <c r="E157" s="59">
        <v>79280.39</v>
      </c>
      <c r="F157" s="59">
        <v>78276.52</v>
      </c>
      <c r="G157" s="30"/>
      <c r="H157" s="30"/>
      <c r="I157" s="30"/>
      <c r="J157" s="30"/>
      <c r="K157" s="30"/>
      <c r="L157" s="30"/>
      <c r="M157" s="30"/>
      <c r="N157" s="59">
        <v>44061.19</v>
      </c>
      <c r="O157" s="59">
        <v>44061.19</v>
      </c>
      <c r="P157" s="59">
        <v>44061.19</v>
      </c>
      <c r="Q157" s="59">
        <v>44061.19</v>
      </c>
      <c r="R157" s="59">
        <v>44061.19</v>
      </c>
    </row>
    <row r="158" spans="2:18" x14ac:dyDescent="0.2">
      <c r="B158" s="4">
        <v>1960</v>
      </c>
      <c r="C158" s="59">
        <v>29468.44</v>
      </c>
      <c r="D158" s="59">
        <v>29750.31</v>
      </c>
      <c r="E158" s="59">
        <v>30500.98</v>
      </c>
      <c r="F158" s="59">
        <v>30114.77</v>
      </c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59">
        <v>0</v>
      </c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59">
        <v>0</v>
      </c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59">
        <v>0</v>
      </c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59">
        <v>0</v>
      </c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59">
        <v>0</v>
      </c>
      <c r="R162" s="30"/>
    </row>
    <row r="163" spans="2:18" x14ac:dyDescent="0.2">
      <c r="B163" s="4">
        <v>1955</v>
      </c>
      <c r="C163" s="30"/>
      <c r="D163" s="30"/>
      <c r="E163" s="30"/>
      <c r="F163" s="59">
        <v>1152.32</v>
      </c>
      <c r="G163" s="59">
        <v>1160.4100000000001</v>
      </c>
      <c r="H163" s="59">
        <v>1152.3499999999999</v>
      </c>
      <c r="I163" s="59">
        <v>1152.3399999999999</v>
      </c>
      <c r="J163" s="59">
        <v>1133.3499999999999</v>
      </c>
      <c r="K163" s="59">
        <v>393</v>
      </c>
      <c r="L163" s="59">
        <v>393</v>
      </c>
      <c r="M163" s="59">
        <v>393</v>
      </c>
      <c r="N163" s="59">
        <v>393</v>
      </c>
      <c r="O163" s="59">
        <v>393</v>
      </c>
      <c r="P163" s="59">
        <v>393</v>
      </c>
      <c r="Q163" s="59">
        <v>0</v>
      </c>
      <c r="R163" s="30"/>
    </row>
    <row r="164" spans="2:18" x14ac:dyDescent="0.2">
      <c r="B164" s="4">
        <v>1954</v>
      </c>
      <c r="C164" s="30"/>
      <c r="D164" s="30"/>
      <c r="E164" s="30"/>
      <c r="F164" s="59">
        <v>22818.65</v>
      </c>
      <c r="G164" s="59">
        <v>22978.87</v>
      </c>
      <c r="H164" s="59">
        <v>22819.18</v>
      </c>
      <c r="I164" s="59">
        <v>22819.06</v>
      </c>
      <c r="J164" s="59">
        <v>22442.95</v>
      </c>
      <c r="K164" s="59">
        <v>22442.95</v>
      </c>
      <c r="L164" s="59">
        <v>22442.95</v>
      </c>
      <c r="M164" s="59">
        <v>22442.95</v>
      </c>
      <c r="N164" s="59">
        <v>22442.95</v>
      </c>
      <c r="O164" s="59">
        <v>22442.95</v>
      </c>
      <c r="P164" s="59">
        <v>22442.95</v>
      </c>
      <c r="Q164" s="59">
        <v>0</v>
      </c>
      <c r="R164" s="30"/>
    </row>
    <row r="165" spans="2:18" x14ac:dyDescent="0.2">
      <c r="B165" s="4">
        <v>1953</v>
      </c>
      <c r="C165" s="30"/>
      <c r="D165" s="30"/>
      <c r="E165" s="30"/>
      <c r="F165" s="59">
        <v>6884.1</v>
      </c>
      <c r="G165" s="59">
        <v>6932.43</v>
      </c>
      <c r="H165" s="59">
        <v>6884.26</v>
      </c>
      <c r="I165" s="59">
        <v>6884.22</v>
      </c>
      <c r="J165" s="59">
        <v>6770.75</v>
      </c>
      <c r="K165" s="59">
        <v>6728.08</v>
      </c>
      <c r="L165" s="59">
        <v>6728.08</v>
      </c>
      <c r="M165" s="59">
        <v>6728.08</v>
      </c>
      <c r="N165" s="59">
        <v>6728.08</v>
      </c>
      <c r="O165" s="59">
        <v>6728.08</v>
      </c>
      <c r="P165" s="59">
        <v>6728.08</v>
      </c>
      <c r="Q165" s="59">
        <v>0</v>
      </c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59">
        <v>0</v>
      </c>
      <c r="R166" s="30"/>
    </row>
    <row r="167" spans="2:18" x14ac:dyDescent="0.2">
      <c r="B167" s="4">
        <v>1951</v>
      </c>
      <c r="C167" s="30"/>
      <c r="D167" s="30"/>
      <c r="E167" s="30"/>
      <c r="F167" s="59">
        <v>17038.97</v>
      </c>
      <c r="G167" s="59">
        <v>17158.61</v>
      </c>
      <c r="H167" s="59">
        <v>17039.37</v>
      </c>
      <c r="I167" s="59">
        <v>17039.28</v>
      </c>
      <c r="J167" s="59">
        <v>16758.43</v>
      </c>
      <c r="K167" s="59">
        <v>16758.43</v>
      </c>
      <c r="L167" s="59">
        <v>16758.43</v>
      </c>
      <c r="M167" s="59">
        <v>16758.43</v>
      </c>
      <c r="N167" s="59">
        <v>16758.43</v>
      </c>
      <c r="O167" s="59">
        <v>16758.43</v>
      </c>
      <c r="P167" s="59">
        <v>16758.43</v>
      </c>
      <c r="Q167" s="59">
        <v>0</v>
      </c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59">
        <v>0</v>
      </c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59">
        <v>0</v>
      </c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59">
        <v>0</v>
      </c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59">
        <v>0</v>
      </c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59">
        <v>0</v>
      </c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59">
        <v>0</v>
      </c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59">
        <v>0</v>
      </c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59">
        <v>0</v>
      </c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59">
        <v>0</v>
      </c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59">
        <v>0</v>
      </c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59">
        <v>0</v>
      </c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59">
        <v>0</v>
      </c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59">
        <v>0</v>
      </c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59">
        <v>0</v>
      </c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59">
        <v>0</v>
      </c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59">
        <v>0</v>
      </c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59">
        <v>0</v>
      </c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59">
        <v>0</v>
      </c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59">
        <v>0</v>
      </c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59">
        <v>0</v>
      </c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59">
        <v>0</v>
      </c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3975863.2699999986</v>
      </c>
      <c r="D189" s="6">
        <f>SUM(D111:D188)</f>
        <v>4010794.2200000007</v>
      </c>
      <c r="E189" s="6">
        <f>SUM(E110:E188)</f>
        <v>4089461.1500000004</v>
      </c>
      <c r="F189" s="6">
        <f>SUM(F109:F188)</f>
        <v>3950501.96</v>
      </c>
      <c r="G189" s="6">
        <f>SUM(G108:G188)</f>
        <v>3412640.55</v>
      </c>
      <c r="H189" s="6">
        <f>SUM(H102:H188)</f>
        <v>3405020.35</v>
      </c>
      <c r="I189" s="6">
        <f>SUM(I102:I188)</f>
        <v>3355863.4199999995</v>
      </c>
      <c r="J189" s="6">
        <f t="shared" ref="J189:L189" si="1">SUM(J102:J188)</f>
        <v>3380655.4400000009</v>
      </c>
      <c r="K189" s="6">
        <f>SUM(K102:K188)</f>
        <v>3593107.2600000016</v>
      </c>
      <c r="L189" s="6">
        <f t="shared" si="1"/>
        <v>2822369.5500000003</v>
      </c>
      <c r="M189" s="6">
        <f>SUM(M102:M188)</f>
        <v>2822369.5500000003</v>
      </c>
      <c r="N189" s="13">
        <f>SUM(N98:N188)</f>
        <v>3269205.620000001</v>
      </c>
      <c r="O189" s="13">
        <f>SUM(O98:O188)</f>
        <v>3269205.620000001</v>
      </c>
      <c r="P189" s="13">
        <f>SUM(P98:P188)</f>
        <v>3269205.620000001</v>
      </c>
      <c r="Q189" s="13">
        <f>SUM(Q98:Q188)</f>
        <v>963066.61999999988</v>
      </c>
      <c r="R189" s="13">
        <f>SUM(R97:R188)</f>
        <v>963066.61999999988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59">
        <v>766.32</v>
      </c>
      <c r="O198" s="59">
        <v>766.32</v>
      </c>
      <c r="P198" s="59">
        <v>766.32</v>
      </c>
      <c r="Q198" s="59">
        <v>766.32</v>
      </c>
      <c r="R198" s="59">
        <v>766.32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59">
        <v>16675.13</v>
      </c>
      <c r="O199" s="59">
        <v>16675.13</v>
      </c>
      <c r="P199" s="59">
        <v>16675.13</v>
      </c>
      <c r="Q199" s="59">
        <v>16675.13</v>
      </c>
      <c r="R199" s="59">
        <v>16675.13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59">
        <v>6297.28</v>
      </c>
      <c r="O208" s="59">
        <v>6297.28</v>
      </c>
      <c r="P208" s="59">
        <v>6297.28</v>
      </c>
      <c r="Q208" s="59">
        <v>6297.28</v>
      </c>
      <c r="R208" s="59">
        <v>6297.28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59">
        <v>13573.93</v>
      </c>
      <c r="O209" s="59">
        <v>13573.93</v>
      </c>
      <c r="P209" s="59">
        <v>13573.93</v>
      </c>
      <c r="Q209" s="59">
        <v>13573.93</v>
      </c>
      <c r="R209" s="59">
        <v>13573.93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59">
        <v>128086.54</v>
      </c>
      <c r="O210" s="59">
        <v>128086.54</v>
      </c>
      <c r="P210" s="59">
        <v>128086.54</v>
      </c>
      <c r="Q210" s="59">
        <v>128086.54</v>
      </c>
      <c r="R210" s="59">
        <v>128086.54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59">
        <v>69498.63</v>
      </c>
      <c r="O211" s="59">
        <v>69498.63</v>
      </c>
      <c r="P211" s="59">
        <v>69498.63</v>
      </c>
      <c r="Q211" s="59">
        <v>69498.63</v>
      </c>
      <c r="R211" s="59">
        <v>69498.63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59">
        <v>15544.48</v>
      </c>
      <c r="O212" s="59">
        <v>15544.48</v>
      </c>
      <c r="P212" s="59">
        <v>15544.48</v>
      </c>
      <c r="Q212" s="59">
        <v>15544.48</v>
      </c>
      <c r="R212" s="59">
        <v>15544.48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59">
        <v>99085.06</v>
      </c>
      <c r="O213" s="59">
        <v>99085.06</v>
      </c>
      <c r="P213" s="59">
        <v>99085.06</v>
      </c>
      <c r="Q213" s="59">
        <v>99085.06</v>
      </c>
      <c r="R213" s="59">
        <v>99085.06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59">
        <v>12725.39</v>
      </c>
      <c r="O214" s="59">
        <v>12725.39</v>
      </c>
      <c r="P214" s="59">
        <v>12725.39</v>
      </c>
      <c r="Q214" s="59">
        <v>12725.39</v>
      </c>
      <c r="R214" s="59">
        <v>12725.39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59">
        <v>9757.91</v>
      </c>
      <c r="O215" s="59">
        <v>9757.91</v>
      </c>
      <c r="P215" s="59">
        <v>9757.91</v>
      </c>
      <c r="Q215" s="59">
        <v>9757.91</v>
      </c>
      <c r="R215" s="59">
        <v>9757.91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59">
        <v>3093.8</v>
      </c>
      <c r="O220" s="59">
        <v>3093.8</v>
      </c>
      <c r="P220" s="59">
        <v>3093.8</v>
      </c>
      <c r="Q220" s="59">
        <v>3093.8</v>
      </c>
      <c r="R220" s="59">
        <v>3093.8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59">
        <v>1820.05</v>
      </c>
      <c r="O221" s="59">
        <v>1820.05</v>
      </c>
      <c r="P221" s="59">
        <v>1820.05</v>
      </c>
      <c r="Q221" s="59">
        <v>1820.05</v>
      </c>
      <c r="R221" s="59">
        <v>1820.05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59">
        <v>1568.9</v>
      </c>
      <c r="O222" s="59">
        <v>1568.9</v>
      </c>
      <c r="P222" s="59">
        <v>1568.9</v>
      </c>
      <c r="Q222" s="59">
        <v>1568.9</v>
      </c>
      <c r="R222" s="59">
        <v>1568.9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59">
        <v>4345.25</v>
      </c>
      <c r="O223" s="59">
        <v>4345.25</v>
      </c>
      <c r="P223" s="59">
        <v>4345.25</v>
      </c>
      <c r="Q223" s="59">
        <v>4345.25</v>
      </c>
      <c r="R223" s="59">
        <v>4345.25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59">
        <v>11720.42</v>
      </c>
      <c r="O225" s="59">
        <v>11720.42</v>
      </c>
      <c r="P225" s="59">
        <v>11720.42</v>
      </c>
      <c r="Q225" s="59">
        <v>11720.42</v>
      </c>
      <c r="R225" s="59">
        <v>11720.42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59">
        <v>39038.67</v>
      </c>
      <c r="O227" s="59">
        <v>39038.67</v>
      </c>
      <c r="P227" s="59">
        <v>39038.67</v>
      </c>
      <c r="Q227" s="59">
        <v>39038.67</v>
      </c>
      <c r="R227" s="59">
        <v>39038.67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59">
        <v>3486.78</v>
      </c>
      <c r="O228" s="59">
        <v>3486.78</v>
      </c>
      <c r="P228" s="59">
        <v>3486.78</v>
      </c>
      <c r="Q228" s="59">
        <v>3486.78</v>
      </c>
      <c r="R228" s="59">
        <v>3486.78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59">
        <v>48475.519999999997</v>
      </c>
      <c r="O229" s="59">
        <v>48475.519999999997</v>
      </c>
      <c r="P229" s="59">
        <v>48475.519999999997</v>
      </c>
      <c r="Q229" s="59">
        <v>48475.519999999997</v>
      </c>
      <c r="R229" s="59">
        <v>48475.519999999997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59">
        <v>19241.25</v>
      </c>
      <c r="O230" s="59">
        <v>19241.25</v>
      </c>
      <c r="P230" s="59">
        <v>19241.25</v>
      </c>
      <c r="Q230" s="59">
        <v>19241.25</v>
      </c>
      <c r="R230" s="59">
        <v>19241.25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59">
        <v>21137.74</v>
      </c>
      <c r="O231" s="59">
        <v>21137.74</v>
      </c>
      <c r="P231" s="59">
        <v>21137.74</v>
      </c>
      <c r="Q231" s="59">
        <v>21137.74</v>
      </c>
      <c r="R231" s="59">
        <v>21137.74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59">
        <v>2239.9699999999998</v>
      </c>
      <c r="O233" s="59">
        <v>2239.9699999999998</v>
      </c>
      <c r="P233" s="59">
        <v>2239.9699999999998</v>
      </c>
      <c r="Q233" s="59">
        <v>2239.9699999999998</v>
      </c>
      <c r="R233" s="59">
        <v>2239.9699999999998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59">
        <v>4652.54</v>
      </c>
      <c r="O234" s="59">
        <v>4652.54</v>
      </c>
      <c r="P234" s="59">
        <v>4652.54</v>
      </c>
      <c r="Q234" s="59">
        <v>4652.54</v>
      </c>
      <c r="R234" s="59">
        <v>4652.54</v>
      </c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59">
        <v>874410.38</v>
      </c>
      <c r="O235" s="59">
        <v>874410.38</v>
      </c>
      <c r="P235" s="59">
        <v>874410.38</v>
      </c>
      <c r="Q235" s="59">
        <v>874410.38</v>
      </c>
      <c r="R235" s="59">
        <v>874410.38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59">
        <v>42353.56</v>
      </c>
      <c r="O236" s="59">
        <v>42353.56</v>
      </c>
      <c r="P236" s="59">
        <v>42353.56</v>
      </c>
      <c r="Q236" s="59">
        <v>42353.56</v>
      </c>
      <c r="R236" s="59">
        <v>42353.56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59">
        <v>4230.5200000000004</v>
      </c>
      <c r="O237" s="59">
        <v>4230.5200000000004</v>
      </c>
      <c r="P237" s="59">
        <v>4230.5200000000004</v>
      </c>
      <c r="Q237" s="59">
        <v>4230.5200000000004</v>
      </c>
      <c r="R237" s="59">
        <v>4230.5200000000004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59">
        <v>36447</v>
      </c>
      <c r="O239" s="59">
        <v>36447</v>
      </c>
      <c r="P239" s="59">
        <v>36447</v>
      </c>
      <c r="Q239" s="59">
        <v>36447</v>
      </c>
      <c r="R239" s="59">
        <v>36447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59">
        <v>6181.4</v>
      </c>
      <c r="O240" s="59">
        <v>6181.4</v>
      </c>
      <c r="P240" s="59">
        <v>6181.4</v>
      </c>
      <c r="Q240" s="59">
        <v>6181.4</v>
      </c>
      <c r="R240" s="59">
        <v>6181.4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59">
        <v>141613.49</v>
      </c>
      <c r="O241" s="59">
        <v>141613.49</v>
      </c>
      <c r="P241" s="59">
        <v>141613.49</v>
      </c>
      <c r="Q241" s="59">
        <v>141613.49</v>
      </c>
      <c r="R241" s="59">
        <v>141613.49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59">
        <v>170580.01</v>
      </c>
      <c r="O242" s="59">
        <v>170580.01</v>
      </c>
      <c r="P242" s="59">
        <v>170580.01</v>
      </c>
      <c r="Q242" s="59">
        <v>170580.01</v>
      </c>
      <c r="R242" s="59">
        <v>170580.01</v>
      </c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59">
        <v>3424.08</v>
      </c>
      <c r="O243" s="59">
        <v>3424.08</v>
      </c>
      <c r="P243" s="59">
        <v>3424.08</v>
      </c>
      <c r="Q243" s="59">
        <v>3424.08</v>
      </c>
      <c r="R243" s="59">
        <v>3424.08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59">
        <v>26622.240000000002</v>
      </c>
      <c r="O244" s="59">
        <v>26622.240000000002</v>
      </c>
      <c r="P244" s="59">
        <v>26622.240000000002</v>
      </c>
      <c r="Q244" s="59">
        <v>26622.240000000002</v>
      </c>
      <c r="R244" s="59">
        <v>26622.240000000002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59">
        <v>64153.14</v>
      </c>
      <c r="O245" s="59">
        <v>64153.14</v>
      </c>
      <c r="P245" s="59">
        <v>64153.14</v>
      </c>
      <c r="Q245" s="59">
        <v>64153.14</v>
      </c>
      <c r="R245" s="59">
        <v>64153.14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59">
        <v>58335.38</v>
      </c>
      <c r="O247" s="59">
        <v>58335.38</v>
      </c>
      <c r="P247" s="59">
        <v>58335.38</v>
      </c>
      <c r="Q247" s="59">
        <v>58335.38</v>
      </c>
      <c r="R247" s="59">
        <v>58335.38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59">
        <v>490.89</v>
      </c>
      <c r="O251" s="59">
        <v>490.89</v>
      </c>
      <c r="P251" s="59">
        <v>490.89</v>
      </c>
      <c r="Q251" s="59">
        <v>490.89</v>
      </c>
      <c r="R251" s="59">
        <v>490.89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59">
        <v>103.68</v>
      </c>
      <c r="O254" s="59">
        <v>103.68</v>
      </c>
      <c r="P254" s="59">
        <v>103.68</v>
      </c>
      <c r="Q254" s="59">
        <v>103.68</v>
      </c>
      <c r="R254" s="59">
        <v>103.68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59">
        <v>1216.06</v>
      </c>
      <c r="O255" s="59">
        <v>1216.06</v>
      </c>
      <c r="P255" s="59">
        <v>1216.06</v>
      </c>
      <c r="Q255" s="59">
        <v>1216.06</v>
      </c>
      <c r="R255" s="59">
        <v>1216.06</v>
      </c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59">
        <v>17778.330000000002</v>
      </c>
      <c r="O256" s="59">
        <v>17778.330000000002</v>
      </c>
      <c r="P256" s="59">
        <v>17778.330000000002</v>
      </c>
      <c r="Q256" s="59">
        <v>17778.330000000002</v>
      </c>
      <c r="R256" s="59">
        <v>17778.330000000002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59">
        <v>2584.67</v>
      </c>
      <c r="O257" s="59">
        <v>2584.67</v>
      </c>
      <c r="P257" s="59">
        <v>2584.67</v>
      </c>
      <c r="Q257" s="59">
        <v>2584.67</v>
      </c>
      <c r="R257" s="59">
        <v>2584.67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59">
        <v>49297.33</v>
      </c>
      <c r="O258" s="59">
        <v>49297.33</v>
      </c>
      <c r="P258" s="59">
        <v>49297.33</v>
      </c>
      <c r="Q258" s="59">
        <v>49297.33</v>
      </c>
      <c r="R258" s="59">
        <v>49297.33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59">
        <v>13678.32</v>
      </c>
      <c r="O260" s="59">
        <v>13678.32</v>
      </c>
      <c r="P260" s="59">
        <v>13678.32</v>
      </c>
      <c r="Q260" s="59">
        <v>13678.32</v>
      </c>
      <c r="R260" s="59">
        <v>13678.32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59">
        <v>471.98</v>
      </c>
      <c r="O261" s="59">
        <v>471.98</v>
      </c>
      <c r="P261" s="59">
        <v>471.98</v>
      </c>
      <c r="Q261" s="59">
        <v>471.98</v>
      </c>
      <c r="R261" s="59">
        <v>471.98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59">
        <v>29090.78</v>
      </c>
      <c r="O262" s="59">
        <v>29090.78</v>
      </c>
      <c r="P262" s="59">
        <v>29090.78</v>
      </c>
      <c r="Q262" s="59">
        <v>29090.78</v>
      </c>
      <c r="R262" s="59">
        <v>29090.78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59">
        <v>83643.8</v>
      </c>
      <c r="O264" s="59">
        <v>83643.8</v>
      </c>
      <c r="P264" s="59">
        <v>83643.8</v>
      </c>
      <c r="Q264" s="59">
        <v>83643.8</v>
      </c>
      <c r="R264" s="59">
        <v>83643.8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2159538.5999999996</v>
      </c>
      <c r="O283" s="13">
        <f>SUM(O192:O282)</f>
        <v>2159538.5999999996</v>
      </c>
      <c r="P283" s="13">
        <f>SUM(P192:P282)</f>
        <v>2159538.5999999996</v>
      </c>
      <c r="Q283" s="13">
        <f>SUM(Q192:Q282)</f>
        <v>2159538.5999999996</v>
      </c>
      <c r="R283" s="13">
        <f>SUM(R191:R282)</f>
        <v>2159538.5999999996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-180.29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250.1</v>
      </c>
      <c r="P288" s="59">
        <v>250.1</v>
      </c>
      <c r="Q288" s="59">
        <v>69.81</v>
      </c>
      <c r="R288" s="59">
        <v>69.81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220349.27</v>
      </c>
      <c r="I295" s="59">
        <v>218199.71</v>
      </c>
      <c r="J295" s="59">
        <v>216249.49</v>
      </c>
      <c r="K295" s="59">
        <v>82460.259999999995</v>
      </c>
      <c r="L295" s="59">
        <v>133548.41</v>
      </c>
      <c r="M295" s="59">
        <v>133548.41</v>
      </c>
      <c r="N295" s="59">
        <v>76745.56</v>
      </c>
      <c r="O295" s="59">
        <v>76745.56</v>
      </c>
      <c r="P295" s="59">
        <v>76745.56</v>
      </c>
      <c r="Q295" s="59">
        <v>76745.56</v>
      </c>
      <c r="R295" s="59">
        <v>76745.56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119277.51</v>
      </c>
      <c r="H296" s="59">
        <v>118448.6</v>
      </c>
      <c r="I296" s="59">
        <v>118447.96</v>
      </c>
      <c r="J296" s="59">
        <v>116495.67999999999</v>
      </c>
      <c r="K296" s="30"/>
      <c r="L296" s="59">
        <v>119277.51</v>
      </c>
      <c r="M296" s="59">
        <v>119277.51</v>
      </c>
      <c r="N296" s="59">
        <v>66825.45</v>
      </c>
      <c r="O296" s="59">
        <v>66825.45</v>
      </c>
      <c r="P296" s="59">
        <v>66825.45</v>
      </c>
      <c r="Q296" s="59">
        <v>66825.45</v>
      </c>
      <c r="R296" s="59">
        <v>66825.45</v>
      </c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59">
        <v>0</v>
      </c>
      <c r="M298" s="59">
        <v>0</v>
      </c>
      <c r="N298" s="59">
        <v>11474.7</v>
      </c>
      <c r="O298" s="59">
        <v>11474.7</v>
      </c>
      <c r="P298" s="59">
        <v>11474.7</v>
      </c>
      <c r="Q298" s="59">
        <v>11474.7</v>
      </c>
      <c r="R298" s="59">
        <v>11474.7</v>
      </c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59">
        <v>0</v>
      </c>
      <c r="M299" s="59">
        <v>0</v>
      </c>
      <c r="N299" s="59">
        <v>14879.43</v>
      </c>
      <c r="O299" s="59">
        <v>14879.43</v>
      </c>
      <c r="P299" s="59">
        <v>14879.43</v>
      </c>
      <c r="Q299" s="59">
        <v>14879.43</v>
      </c>
      <c r="R299" s="59">
        <v>14879.43</v>
      </c>
    </row>
    <row r="300" spans="2:18" x14ac:dyDescent="0.2">
      <c r="B300" s="4">
        <v>2006</v>
      </c>
      <c r="C300" s="59">
        <v>465745.88</v>
      </c>
      <c r="D300" s="59">
        <v>470200.76</v>
      </c>
      <c r="E300" s="59">
        <v>482065.05</v>
      </c>
      <c r="F300" s="59">
        <v>475961.05</v>
      </c>
      <c r="G300" s="59">
        <v>488223.06</v>
      </c>
      <c r="H300" s="59">
        <v>487185.87</v>
      </c>
      <c r="I300" s="59">
        <v>474769.91999999998</v>
      </c>
      <c r="J300" s="59">
        <v>476456.42</v>
      </c>
      <c r="K300" s="59">
        <v>476456.42</v>
      </c>
      <c r="L300" s="59">
        <v>0</v>
      </c>
      <c r="M300" s="59">
        <v>0</v>
      </c>
      <c r="N300" s="59">
        <v>1291.5</v>
      </c>
      <c r="O300" s="59">
        <v>1291.5</v>
      </c>
      <c r="P300" s="59">
        <v>1291.5</v>
      </c>
      <c r="Q300" s="59">
        <v>1291.5</v>
      </c>
      <c r="R300" s="59">
        <v>1291.5</v>
      </c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59">
        <v>0</v>
      </c>
      <c r="M301" s="59">
        <v>0</v>
      </c>
      <c r="N301" s="59">
        <v>1345.03</v>
      </c>
      <c r="O301" s="59">
        <v>1345.03</v>
      </c>
      <c r="P301" s="59">
        <v>1345.03</v>
      </c>
      <c r="Q301" s="59">
        <v>1345.03</v>
      </c>
      <c r="R301" s="59">
        <v>1345.03</v>
      </c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59">
        <v>0</v>
      </c>
      <c r="M302" s="59">
        <v>0</v>
      </c>
      <c r="N302" s="59">
        <v>4432.3599999999997</v>
      </c>
      <c r="O302" s="59">
        <v>4432.3599999999997</v>
      </c>
      <c r="P302" s="59">
        <v>4432.3599999999997</v>
      </c>
      <c r="Q302" s="59">
        <v>4432.3599999999997</v>
      </c>
      <c r="R302" s="59">
        <v>4432.3599999999997</v>
      </c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254950.83</v>
      </c>
      <c r="D304" s="59">
        <v>257389.45</v>
      </c>
      <c r="E304" s="59">
        <v>263884.01</v>
      </c>
      <c r="F304" s="59">
        <v>260542.65</v>
      </c>
      <c r="G304" s="59">
        <v>267254.92</v>
      </c>
      <c r="H304" s="59">
        <v>266687.15999999997</v>
      </c>
      <c r="I304" s="59">
        <v>259890.63</v>
      </c>
      <c r="J304" s="59">
        <v>260813.82</v>
      </c>
      <c r="K304" s="59">
        <v>260813.82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478321.84</v>
      </c>
      <c r="D309" s="59">
        <v>482897</v>
      </c>
      <c r="E309" s="59">
        <v>495081.66</v>
      </c>
      <c r="F309" s="59">
        <v>488812.83</v>
      </c>
      <c r="G309" s="59">
        <v>501405.94</v>
      </c>
      <c r="H309" s="59">
        <v>500340.74</v>
      </c>
      <c r="I309" s="59">
        <v>487589.55</v>
      </c>
      <c r="J309" s="59">
        <v>489321.59</v>
      </c>
      <c r="K309" s="59">
        <v>489321.59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248090.13</v>
      </c>
      <c r="D310" s="59">
        <v>250463.13</v>
      </c>
      <c r="E310" s="59">
        <v>256782.91</v>
      </c>
      <c r="F310" s="59">
        <v>253531.47</v>
      </c>
      <c r="G310" s="59">
        <v>260063.12</v>
      </c>
      <c r="H310" s="59">
        <v>259510.63</v>
      </c>
      <c r="I310" s="59">
        <v>252897</v>
      </c>
      <c r="J310" s="59">
        <v>253795.35</v>
      </c>
      <c r="K310" s="59">
        <v>253795.35</v>
      </c>
      <c r="L310" s="59">
        <v>260063</v>
      </c>
      <c r="M310" s="59">
        <v>260063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4966.03</v>
      </c>
      <c r="D311" s="59">
        <v>5013.53</v>
      </c>
      <c r="E311" s="59">
        <v>5140.03</v>
      </c>
      <c r="F311" s="59">
        <v>5074.95</v>
      </c>
      <c r="G311" s="59">
        <v>5205.6899999999996</v>
      </c>
      <c r="H311" s="59">
        <v>5194.6400000000003</v>
      </c>
      <c r="I311" s="59">
        <v>5062.25</v>
      </c>
      <c r="J311" s="59">
        <v>5080.2299999999996</v>
      </c>
      <c r="K311" s="59">
        <v>5080.2299999999996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58026.11</v>
      </c>
      <c r="D312" s="59">
        <v>58581.13</v>
      </c>
      <c r="E312" s="59">
        <v>60059.27</v>
      </c>
      <c r="F312" s="59">
        <v>59298.79</v>
      </c>
      <c r="G312" s="59">
        <v>60826.48</v>
      </c>
      <c r="H312" s="59">
        <v>60697.26</v>
      </c>
      <c r="I312" s="59">
        <v>59150.39</v>
      </c>
      <c r="J312" s="59">
        <v>59360.51</v>
      </c>
      <c r="K312" s="59">
        <v>59360.51</v>
      </c>
      <c r="L312" s="59">
        <v>60826</v>
      </c>
      <c r="M312" s="59">
        <v>60826</v>
      </c>
      <c r="N312" s="59">
        <v>87284</v>
      </c>
      <c r="O312" s="59">
        <v>87284</v>
      </c>
      <c r="P312" s="59">
        <v>87284</v>
      </c>
      <c r="Q312" s="59">
        <v>87284</v>
      </c>
      <c r="R312" s="59">
        <v>87284</v>
      </c>
    </row>
    <row r="313" spans="2:18" x14ac:dyDescent="0.2">
      <c r="B313" s="4">
        <v>1993</v>
      </c>
      <c r="C313" s="59">
        <v>68342.42</v>
      </c>
      <c r="D313" s="59">
        <v>68996.12</v>
      </c>
      <c r="E313" s="59">
        <v>70737.06</v>
      </c>
      <c r="F313" s="59">
        <v>69841.37</v>
      </c>
      <c r="G313" s="59">
        <v>71640.67</v>
      </c>
      <c r="H313" s="59">
        <v>71488.47</v>
      </c>
      <c r="I313" s="59">
        <v>69666.59</v>
      </c>
      <c r="J313" s="59">
        <v>69914.06</v>
      </c>
      <c r="K313" s="59">
        <v>69914.06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447654.77</v>
      </c>
      <c r="D314" s="59">
        <v>451936.6</v>
      </c>
      <c r="E314" s="59">
        <v>463340.05</v>
      </c>
      <c r="F314" s="59">
        <v>457473.14</v>
      </c>
      <c r="G314" s="59">
        <v>469258.86</v>
      </c>
      <c r="H314" s="59">
        <v>468261.96</v>
      </c>
      <c r="I314" s="59">
        <v>456328.29</v>
      </c>
      <c r="J314" s="59">
        <v>457949.28</v>
      </c>
      <c r="K314" s="59">
        <v>457949.28</v>
      </c>
      <c r="L314" s="59">
        <v>469259</v>
      </c>
      <c r="M314" s="59">
        <v>469259</v>
      </c>
      <c r="N314" s="59">
        <v>14670.17</v>
      </c>
      <c r="O314" s="59">
        <v>14670.17</v>
      </c>
      <c r="P314" s="59">
        <v>14670.17</v>
      </c>
      <c r="Q314" s="59">
        <v>14670.17</v>
      </c>
      <c r="R314" s="59">
        <v>14670.17</v>
      </c>
    </row>
    <row r="315" spans="2:18" x14ac:dyDescent="0.2">
      <c r="B315" s="4">
        <v>1991</v>
      </c>
      <c r="C315" s="59">
        <v>304214.26</v>
      </c>
      <c r="D315" s="59">
        <v>309804.43</v>
      </c>
      <c r="E315" s="59">
        <v>317328.67</v>
      </c>
      <c r="F315" s="59">
        <v>313015.42</v>
      </c>
      <c r="G315" s="59">
        <v>318398.53999999998</v>
      </c>
      <c r="H315" s="59">
        <v>316821.78999999998</v>
      </c>
      <c r="I315" s="59">
        <v>309612.88</v>
      </c>
      <c r="J315" s="59">
        <v>311210.14</v>
      </c>
      <c r="K315" s="59">
        <v>311210.14</v>
      </c>
      <c r="L315" s="59">
        <v>318399</v>
      </c>
      <c r="M315" s="59">
        <v>318399</v>
      </c>
      <c r="N315" s="59">
        <v>4118.8500000000004</v>
      </c>
      <c r="O315" s="59">
        <v>4118.8500000000004</v>
      </c>
      <c r="P315" s="59">
        <v>4118.8500000000004</v>
      </c>
      <c r="Q315" s="59">
        <v>4118.8500000000004</v>
      </c>
      <c r="R315" s="59">
        <v>4118.8500000000004</v>
      </c>
    </row>
    <row r="316" spans="2:18" x14ac:dyDescent="0.2">
      <c r="B316" s="4">
        <v>1990</v>
      </c>
      <c r="C316" s="59">
        <v>2711670.86</v>
      </c>
      <c r="D316" s="59">
        <v>2737608.1</v>
      </c>
      <c r="E316" s="59">
        <v>2806684.55</v>
      </c>
      <c r="F316" s="59">
        <v>2771145.72</v>
      </c>
      <c r="G316" s="59">
        <v>2842537.77</v>
      </c>
      <c r="H316" s="59">
        <v>2836499.01</v>
      </c>
      <c r="I316" s="59">
        <v>2764210.75</v>
      </c>
      <c r="J316" s="59">
        <v>2774029.92</v>
      </c>
      <c r="K316" s="59">
        <v>2774029.92</v>
      </c>
      <c r="L316" s="59">
        <v>2842538</v>
      </c>
      <c r="M316" s="59">
        <v>2842538</v>
      </c>
      <c r="N316" s="59">
        <v>88864.62</v>
      </c>
      <c r="O316" s="59">
        <v>88864.62</v>
      </c>
      <c r="P316" s="59">
        <v>88864.62</v>
      </c>
      <c r="Q316" s="59">
        <v>88864.62</v>
      </c>
      <c r="R316" s="59">
        <v>88864.62</v>
      </c>
    </row>
    <row r="317" spans="2:18" x14ac:dyDescent="0.2">
      <c r="B317" s="4">
        <v>1989</v>
      </c>
      <c r="C317" s="59">
        <v>16995.53</v>
      </c>
      <c r="D317" s="59">
        <v>17158.09</v>
      </c>
      <c r="E317" s="59">
        <v>17591.03</v>
      </c>
      <c r="F317" s="59">
        <v>17368.29</v>
      </c>
      <c r="G317" s="59">
        <v>17815.740000000002</v>
      </c>
      <c r="H317" s="59">
        <v>17777.89</v>
      </c>
      <c r="I317" s="59">
        <v>17324.82</v>
      </c>
      <c r="J317" s="59">
        <v>17386.36</v>
      </c>
      <c r="K317" s="59">
        <v>17386.36</v>
      </c>
      <c r="L317" s="59">
        <v>17816</v>
      </c>
      <c r="M317" s="59">
        <v>17816</v>
      </c>
      <c r="N317" s="59">
        <v>556.96</v>
      </c>
      <c r="O317" s="59">
        <v>556.96</v>
      </c>
      <c r="P317" s="59">
        <v>556.96</v>
      </c>
      <c r="Q317" s="59">
        <v>556.96</v>
      </c>
      <c r="R317" s="59">
        <v>556.96</v>
      </c>
    </row>
    <row r="318" spans="2:18" x14ac:dyDescent="0.2">
      <c r="B318" s="4">
        <v>1988</v>
      </c>
      <c r="C318" s="59">
        <v>7135335.9500000002</v>
      </c>
      <c r="D318" s="59">
        <v>7203585.7400000002</v>
      </c>
      <c r="E318" s="59">
        <v>7385349.5700000003</v>
      </c>
      <c r="F318" s="59">
        <v>7291834.71</v>
      </c>
      <c r="G318" s="59">
        <v>7479691.6699999999</v>
      </c>
      <c r="H318" s="59">
        <v>7463801.6200000001</v>
      </c>
      <c r="I318" s="59">
        <v>7273586.4400000004</v>
      </c>
      <c r="J318" s="59">
        <v>7299424.04</v>
      </c>
      <c r="K318" s="59">
        <v>7299424.04</v>
      </c>
      <c r="L318" s="59">
        <v>6873658</v>
      </c>
      <c r="M318" s="59">
        <v>6873658</v>
      </c>
      <c r="N318" s="59">
        <v>220630.13</v>
      </c>
      <c r="O318" s="59">
        <v>220630.13</v>
      </c>
      <c r="P318" s="59">
        <v>220630.13</v>
      </c>
      <c r="Q318" s="59">
        <v>220630.13</v>
      </c>
      <c r="R318" s="59">
        <v>220630.13</v>
      </c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23327.68</v>
      </c>
      <c r="D320" s="59">
        <v>23210.01</v>
      </c>
      <c r="E320" s="59">
        <v>22857.01</v>
      </c>
      <c r="F320" s="59">
        <v>26586.51</v>
      </c>
      <c r="G320" s="59">
        <v>26773.18</v>
      </c>
      <c r="H320" s="59">
        <v>26587.13</v>
      </c>
      <c r="I320" s="59">
        <v>26586.98</v>
      </c>
      <c r="J320" s="59">
        <v>26148.77</v>
      </c>
      <c r="K320" s="30"/>
      <c r="L320" s="59">
        <v>26773</v>
      </c>
      <c r="M320" s="59">
        <v>26773</v>
      </c>
      <c r="N320" s="59">
        <v>26773</v>
      </c>
      <c r="O320" s="59">
        <v>26773</v>
      </c>
      <c r="P320" s="59">
        <v>26773</v>
      </c>
      <c r="Q320" s="59">
        <v>18162.099999999999</v>
      </c>
      <c r="R320" s="59">
        <v>18162.099999999999</v>
      </c>
    </row>
    <row r="321" spans="2:18" x14ac:dyDescent="0.2">
      <c r="B321" s="4">
        <v>1985</v>
      </c>
      <c r="C321" s="59">
        <v>537982.30000000005</v>
      </c>
      <c r="D321" s="59">
        <v>535268.65</v>
      </c>
      <c r="E321" s="59">
        <v>527127.68000000005</v>
      </c>
      <c r="F321" s="59">
        <v>613137.26</v>
      </c>
      <c r="G321" s="59">
        <v>617442.39</v>
      </c>
      <c r="H321" s="59">
        <v>613151.55000000005</v>
      </c>
      <c r="I321" s="59">
        <v>613148.24</v>
      </c>
      <c r="J321" s="59">
        <v>603042.19999999995</v>
      </c>
      <c r="K321" s="30"/>
      <c r="L321" s="59">
        <v>617442</v>
      </c>
      <c r="M321" s="59">
        <v>617442</v>
      </c>
      <c r="N321" s="59">
        <v>617442</v>
      </c>
      <c r="O321" s="59">
        <v>617442</v>
      </c>
      <c r="P321" s="59">
        <v>617442</v>
      </c>
      <c r="Q321" s="59">
        <v>345923.3</v>
      </c>
      <c r="R321" s="59">
        <v>345923.3</v>
      </c>
    </row>
    <row r="322" spans="2:18" x14ac:dyDescent="0.2">
      <c r="B322" s="4">
        <v>1984</v>
      </c>
      <c r="C322" s="59">
        <v>853587.56</v>
      </c>
      <c r="D322" s="59">
        <v>861752.16</v>
      </c>
      <c r="E322" s="59">
        <v>883496.25</v>
      </c>
      <c r="F322" s="59">
        <v>872309.23</v>
      </c>
      <c r="G322" s="59">
        <v>894782.23</v>
      </c>
      <c r="H322" s="59">
        <v>892881.33</v>
      </c>
      <c r="I322" s="59">
        <v>870126.22</v>
      </c>
      <c r="J322" s="59">
        <v>873217.13</v>
      </c>
      <c r="K322" s="59">
        <v>873217.13</v>
      </c>
      <c r="L322" s="59">
        <v>894782</v>
      </c>
      <c r="M322" s="59">
        <v>894782</v>
      </c>
      <c r="N322" s="59">
        <v>894782</v>
      </c>
      <c r="O322" s="59">
        <v>894782</v>
      </c>
      <c r="P322" s="59">
        <v>894782</v>
      </c>
      <c r="Q322" s="59">
        <v>1287570.2</v>
      </c>
      <c r="R322" s="59">
        <v>1287570.2</v>
      </c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59">
        <v>0</v>
      </c>
      <c r="M323" s="59">
        <v>0</v>
      </c>
      <c r="N323" s="59">
        <v>5800.04</v>
      </c>
      <c r="O323" s="59">
        <v>5800.04</v>
      </c>
      <c r="P323" s="59">
        <v>5800.04</v>
      </c>
      <c r="Q323" s="59">
        <v>5800.04</v>
      </c>
      <c r="R323" s="59">
        <v>5800.04</v>
      </c>
    </row>
    <row r="324" spans="2:18" x14ac:dyDescent="0.2">
      <c r="B324" s="4">
        <v>1982</v>
      </c>
      <c r="C324" s="59">
        <v>362097.44</v>
      </c>
      <c r="D324" s="59">
        <v>372215.03</v>
      </c>
      <c r="E324" s="59">
        <v>380946.68</v>
      </c>
      <c r="F324" s="59">
        <v>375360.09</v>
      </c>
      <c r="G324" s="59">
        <v>379329.51</v>
      </c>
      <c r="H324" s="59">
        <v>387081.77</v>
      </c>
      <c r="I324" s="59">
        <v>368695.73</v>
      </c>
      <c r="J324" s="59">
        <v>370424.43</v>
      </c>
      <c r="K324" s="59">
        <v>370424.43</v>
      </c>
      <c r="L324" s="59">
        <v>0</v>
      </c>
      <c r="M324" s="59">
        <v>0</v>
      </c>
      <c r="N324" s="59">
        <v>204356.53</v>
      </c>
      <c r="O324" s="59">
        <v>204356.53</v>
      </c>
      <c r="P324" s="59">
        <v>204356.53</v>
      </c>
      <c r="Q324" s="59">
        <v>204356.53</v>
      </c>
      <c r="R324" s="59">
        <v>204356.53</v>
      </c>
    </row>
    <row r="325" spans="2:18" x14ac:dyDescent="0.2">
      <c r="B325" s="4">
        <v>1981</v>
      </c>
      <c r="C325" s="59">
        <v>1472049.86</v>
      </c>
      <c r="D325" s="59">
        <v>1496473.15</v>
      </c>
      <c r="E325" s="59">
        <v>1533206.52</v>
      </c>
      <c r="F325" s="59">
        <v>1512606.78</v>
      </c>
      <c r="G325" s="59">
        <v>1542714.21</v>
      </c>
      <c r="H325" s="59">
        <v>1552739.46</v>
      </c>
      <c r="I325" s="59">
        <v>1499922.54</v>
      </c>
      <c r="J325" s="59">
        <v>1505901.92</v>
      </c>
      <c r="K325" s="59">
        <v>1505901.92</v>
      </c>
      <c r="L325" s="59">
        <v>0</v>
      </c>
      <c r="M325" s="59">
        <v>0</v>
      </c>
      <c r="N325" s="59">
        <v>4036852.43</v>
      </c>
      <c r="O325" s="59">
        <v>4036852.43</v>
      </c>
      <c r="P325" s="59">
        <v>4036852.43</v>
      </c>
      <c r="Q325" s="59">
        <v>4036852.43</v>
      </c>
      <c r="R325" s="59">
        <v>4036852.43</v>
      </c>
    </row>
    <row r="326" spans="2:18" x14ac:dyDescent="0.2">
      <c r="B326" s="4">
        <v>1980</v>
      </c>
      <c r="C326" s="59">
        <v>1280199.52</v>
      </c>
      <c r="D326" s="59">
        <v>1292444.69</v>
      </c>
      <c r="E326" s="59">
        <v>1325056.18</v>
      </c>
      <c r="F326" s="59">
        <v>1308278.04</v>
      </c>
      <c r="G326" s="59">
        <v>1341982.74</v>
      </c>
      <c r="H326" s="59">
        <v>1339131.8</v>
      </c>
      <c r="I326" s="59">
        <v>1305003.99</v>
      </c>
      <c r="J326" s="59">
        <v>1309639.69</v>
      </c>
      <c r="K326" s="59">
        <v>1309639.69</v>
      </c>
      <c r="L326" s="59">
        <v>473843</v>
      </c>
      <c r="M326" s="59">
        <v>473843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97261.74</v>
      </c>
      <c r="D328" s="59">
        <v>98192.05</v>
      </c>
      <c r="E328" s="59">
        <v>100669.68</v>
      </c>
      <c r="F328" s="59">
        <v>99394.97</v>
      </c>
      <c r="G328" s="59">
        <v>101955.65</v>
      </c>
      <c r="H328" s="59">
        <v>101739.05</v>
      </c>
      <c r="I328" s="59">
        <v>99146.23</v>
      </c>
      <c r="J328" s="59">
        <v>99498.42</v>
      </c>
      <c r="K328" s="59">
        <v>99498.42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82158.89</v>
      </c>
      <c r="D329" s="59">
        <v>84178.240000000005</v>
      </c>
      <c r="E329" s="59">
        <v>86167.48</v>
      </c>
      <c r="F329" s="59">
        <v>84940.57</v>
      </c>
      <c r="G329" s="59">
        <v>85895.08</v>
      </c>
      <c r="H329" s="59">
        <v>85298.27</v>
      </c>
      <c r="I329" s="59">
        <v>83522.649999999994</v>
      </c>
      <c r="J329" s="59">
        <v>84048.26</v>
      </c>
      <c r="K329" s="59">
        <v>84048.26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59">
        <v>10111.24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177529.71</v>
      </c>
      <c r="D332" s="59">
        <v>179223.01</v>
      </c>
      <c r="E332" s="59">
        <v>183732.06</v>
      </c>
      <c r="F332" s="59">
        <v>181088.77</v>
      </c>
      <c r="G332" s="59">
        <v>185754.09</v>
      </c>
      <c r="H332" s="59">
        <v>185359.47</v>
      </c>
      <c r="I332" s="59">
        <v>180635.58</v>
      </c>
      <c r="J332" s="59">
        <v>181277.24</v>
      </c>
      <c r="K332" s="59">
        <v>181644.36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839.79</v>
      </c>
      <c r="D333" s="59">
        <v>835.55</v>
      </c>
      <c r="E333" s="59">
        <v>822.84</v>
      </c>
      <c r="F333" s="30"/>
      <c r="G333" s="30"/>
      <c r="H333" s="30"/>
      <c r="I333" s="30"/>
      <c r="J333" s="30"/>
      <c r="K333" s="59">
        <v>13644.62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87132.46</v>
      </c>
      <c r="D334" s="59">
        <v>86692.95</v>
      </c>
      <c r="E334" s="59">
        <v>85374.43</v>
      </c>
      <c r="F334" s="59">
        <v>99304.68</v>
      </c>
      <c r="G334" s="59">
        <v>100001.94</v>
      </c>
      <c r="H334" s="59">
        <v>99306.99</v>
      </c>
      <c r="I334" s="59">
        <v>99306.46</v>
      </c>
      <c r="J334" s="59">
        <v>97669.67</v>
      </c>
      <c r="K334" s="30"/>
      <c r="L334" s="59">
        <v>100002</v>
      </c>
      <c r="M334" s="59">
        <v>100002</v>
      </c>
      <c r="N334" s="59">
        <v>56026.28</v>
      </c>
      <c r="O334" s="59">
        <v>56026.28</v>
      </c>
      <c r="P334" s="59">
        <v>56026.28</v>
      </c>
      <c r="Q334" s="59">
        <v>56026.28</v>
      </c>
      <c r="R334" s="59">
        <v>56026.28</v>
      </c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261610.33</v>
      </c>
      <c r="D338" s="59">
        <v>264075.61</v>
      </c>
      <c r="E338" s="59">
        <v>270636.90000000002</v>
      </c>
      <c r="F338" s="59">
        <v>264758.19</v>
      </c>
      <c r="G338" s="59">
        <v>271579.06</v>
      </c>
      <c r="H338" s="59">
        <v>271002.11</v>
      </c>
      <c r="I338" s="59">
        <v>264095.61</v>
      </c>
      <c r="J338" s="59">
        <v>265033.75</v>
      </c>
      <c r="K338" s="59">
        <v>267874.67</v>
      </c>
      <c r="L338" s="59">
        <v>271579</v>
      </c>
      <c r="M338" s="59">
        <v>271579</v>
      </c>
      <c r="N338" s="59">
        <v>8490.2199999999993</v>
      </c>
      <c r="O338" s="59">
        <v>8490.2199999999993</v>
      </c>
      <c r="P338" s="59">
        <v>8490.2199999999993</v>
      </c>
      <c r="Q338" s="59">
        <v>8490.2199999999993</v>
      </c>
      <c r="R338" s="59">
        <v>8490.2199999999993</v>
      </c>
    </row>
    <row r="339" spans="2:18" x14ac:dyDescent="0.2">
      <c r="B339" s="4">
        <v>1967</v>
      </c>
      <c r="C339" s="59">
        <v>219009.95</v>
      </c>
      <c r="D339" s="59">
        <v>217905.23</v>
      </c>
      <c r="E339" s="59">
        <v>214591.08</v>
      </c>
      <c r="F339" s="59">
        <v>249605.16</v>
      </c>
      <c r="G339" s="59">
        <v>251357.76</v>
      </c>
      <c r="H339" s="59">
        <v>249610.98</v>
      </c>
      <c r="I339" s="59">
        <v>249609.63</v>
      </c>
      <c r="J339" s="59">
        <v>245495.51</v>
      </c>
      <c r="K339" s="59">
        <v>34267.980000000003</v>
      </c>
      <c r="L339" s="59">
        <v>251358</v>
      </c>
      <c r="M339" s="59">
        <v>251358</v>
      </c>
      <c r="N339" s="59">
        <v>140823.67000000001</v>
      </c>
      <c r="O339" s="59">
        <v>140823.67000000001</v>
      </c>
      <c r="P339" s="59">
        <v>140823.67000000001</v>
      </c>
      <c r="Q339" s="59">
        <v>140823.67000000001</v>
      </c>
      <c r="R339" s="59">
        <v>140823.67000000001</v>
      </c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59">
        <v>0</v>
      </c>
      <c r="M342" s="59">
        <v>0</v>
      </c>
      <c r="N342" s="59">
        <v>40409.980000000003</v>
      </c>
      <c r="O342" s="59">
        <v>40409.980000000003</v>
      </c>
      <c r="P342" s="59">
        <v>40409.980000000003</v>
      </c>
      <c r="Q342" s="59">
        <v>40409.980000000003</v>
      </c>
      <c r="R342" s="59">
        <v>40409.980000000003</v>
      </c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30"/>
    </row>
    <row r="351" spans="2:18" x14ac:dyDescent="0.2">
      <c r="B351" s="4">
        <v>1955</v>
      </c>
      <c r="C351" s="59">
        <v>1275</v>
      </c>
      <c r="D351" s="59">
        <v>1275</v>
      </c>
      <c r="E351" s="59">
        <v>1275</v>
      </c>
      <c r="F351" s="30"/>
      <c r="G351" s="30"/>
      <c r="H351" s="30"/>
      <c r="I351" s="30"/>
      <c r="J351" s="30"/>
      <c r="K351" s="30"/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30"/>
    </row>
    <row r="352" spans="2:18" x14ac:dyDescent="0.2">
      <c r="B352" s="4">
        <v>1954</v>
      </c>
      <c r="C352" s="59">
        <v>25248</v>
      </c>
      <c r="D352" s="59">
        <v>25248</v>
      </c>
      <c r="E352" s="59">
        <v>25248</v>
      </c>
      <c r="F352" s="30"/>
      <c r="G352" s="30"/>
      <c r="H352" s="30"/>
      <c r="I352" s="30"/>
      <c r="J352" s="30"/>
      <c r="K352" s="30"/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30"/>
    </row>
    <row r="353" spans="2:18" x14ac:dyDescent="0.2">
      <c r="B353" s="4">
        <v>1953</v>
      </c>
      <c r="C353" s="59">
        <v>7617</v>
      </c>
      <c r="D353" s="59">
        <v>7617</v>
      </c>
      <c r="E353" s="59">
        <v>7617</v>
      </c>
      <c r="F353" s="30"/>
      <c r="G353" s="30"/>
      <c r="H353" s="30"/>
      <c r="I353" s="30"/>
      <c r="J353" s="30"/>
      <c r="K353" s="30"/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30"/>
    </row>
    <row r="355" spans="2:18" x14ac:dyDescent="0.2">
      <c r="B355" s="4">
        <v>1951</v>
      </c>
      <c r="C355" s="59">
        <v>18853</v>
      </c>
      <c r="D355" s="59">
        <v>18853</v>
      </c>
      <c r="E355" s="59">
        <v>18853</v>
      </c>
      <c r="F355" s="30"/>
      <c r="G355" s="30"/>
      <c r="H355" s="30"/>
      <c r="I355" s="30"/>
      <c r="J355" s="30"/>
      <c r="K355" s="30"/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59">
        <v>0</v>
      </c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59">
        <v>0</v>
      </c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59">
        <v>0</v>
      </c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59">
        <v>0</v>
      </c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59">
        <v>0</v>
      </c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59">
        <v>0</v>
      </c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59">
        <v>0</v>
      </c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59">
        <v>0</v>
      </c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59">
        <v>0</v>
      </c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59">
        <v>0</v>
      </c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59">
        <v>0</v>
      </c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17702094.84</v>
      </c>
      <c r="D377" s="6">
        <f>SUM(D299:D376)</f>
        <v>17879093.41</v>
      </c>
      <c r="E377" s="6">
        <f>SUM(E298:E376)</f>
        <v>18291721.649999995</v>
      </c>
      <c r="F377" s="6">
        <f>SUM(F297:F376)</f>
        <v>18151270.640000001</v>
      </c>
      <c r="G377" s="6">
        <f>SUM(G296:G376)</f>
        <v>18701167.809999995</v>
      </c>
      <c r="H377" s="6">
        <f>SUM(H290:H376)</f>
        <v>18896954.82</v>
      </c>
      <c r="I377" s="6">
        <f>SUM(I290:I376)</f>
        <v>18426537.039999995</v>
      </c>
      <c r="J377" s="6">
        <f t="shared" ref="J377:L377" si="3">SUM(J290:J376)</f>
        <v>18468883.880000006</v>
      </c>
      <c r="K377" s="6">
        <f>SUM(K290:K376)</f>
        <v>17307474.700000003</v>
      </c>
      <c r="L377" s="6">
        <f t="shared" si="3"/>
        <v>13731163.92</v>
      </c>
      <c r="M377" s="6">
        <f>SUM(M290:M376)</f>
        <v>13731163.92</v>
      </c>
      <c r="N377" s="13">
        <f>SUM(N286:N376)</f>
        <v>6624874.9100000001</v>
      </c>
      <c r="O377" s="13">
        <f>SUM(O286:O376)</f>
        <v>6625125.0099999998</v>
      </c>
      <c r="P377" s="13">
        <f>SUM(P286:P376)</f>
        <v>6624944.7200000007</v>
      </c>
      <c r="Q377" s="13">
        <f>SUM(Q286:Q376)</f>
        <v>6737603.3200000003</v>
      </c>
      <c r="R377" s="13">
        <f>SUM(R285:R376)</f>
        <v>6737603.3200000003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>
        <v>60016.86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82784.13</v>
      </c>
      <c r="R474" s="59">
        <v>82784.13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155416.06</v>
      </c>
      <c r="Q475" s="59">
        <v>119682.74</v>
      </c>
      <c r="R475" s="59">
        <v>119682.74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53456.21</v>
      </c>
      <c r="P476" s="59">
        <v>53456.21</v>
      </c>
      <c r="Q476" s="59">
        <v>53138.67</v>
      </c>
      <c r="R476" s="59">
        <v>53138.67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90343.66</v>
      </c>
      <c r="O477" s="59">
        <v>90343.66</v>
      </c>
      <c r="P477" s="59">
        <v>90343.66</v>
      </c>
      <c r="Q477" s="59">
        <v>82204.61</v>
      </c>
      <c r="R477" s="59">
        <v>82204.61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120703</v>
      </c>
      <c r="N478" s="59">
        <v>120703</v>
      </c>
      <c r="O478" s="59">
        <v>120703</v>
      </c>
      <c r="P478" s="59">
        <v>120703</v>
      </c>
      <c r="Q478" s="59">
        <v>58784.07</v>
      </c>
      <c r="R478" s="59">
        <v>58532.11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44059.98</v>
      </c>
      <c r="M479" s="59">
        <v>44059.98</v>
      </c>
      <c r="N479" s="59">
        <v>44059.98</v>
      </c>
      <c r="O479" s="59">
        <v>44059.98</v>
      </c>
      <c r="P479" s="59">
        <v>44059.98</v>
      </c>
      <c r="Q479" s="59">
        <v>71290.69</v>
      </c>
      <c r="R479" s="59">
        <v>70145.17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369898.31</v>
      </c>
      <c r="L480" s="59">
        <v>368969.31</v>
      </c>
      <c r="M480" s="59">
        <v>368969.31</v>
      </c>
      <c r="N480" s="59">
        <v>368969.31</v>
      </c>
      <c r="O480" s="59">
        <v>368969.31</v>
      </c>
      <c r="P480" s="59">
        <v>368969.31</v>
      </c>
      <c r="Q480" s="59">
        <v>24244.35</v>
      </c>
      <c r="R480" s="59">
        <v>17725.36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175507.13</v>
      </c>
      <c r="K481" s="59">
        <v>46190.74</v>
      </c>
      <c r="L481" s="59">
        <v>49079.65</v>
      </c>
      <c r="M481" s="59">
        <v>49079.65</v>
      </c>
      <c r="N481" s="59">
        <v>49079.65</v>
      </c>
      <c r="O481" s="59">
        <v>49079.65</v>
      </c>
      <c r="P481" s="59">
        <v>49079.65</v>
      </c>
      <c r="Q481" s="59">
        <v>39687.42</v>
      </c>
      <c r="R481" s="59">
        <v>25731.439999999999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450254.79</v>
      </c>
      <c r="J482" s="59">
        <v>451165.78</v>
      </c>
      <c r="K482" s="59">
        <v>356687.72</v>
      </c>
      <c r="L482" s="59">
        <v>355776.73</v>
      </c>
      <c r="M482" s="59">
        <v>355776.73</v>
      </c>
      <c r="N482" s="59">
        <v>355776.73</v>
      </c>
      <c r="O482" s="59">
        <v>355776.73</v>
      </c>
      <c r="P482" s="59">
        <v>355776.73</v>
      </c>
      <c r="Q482" s="59">
        <v>40714.39</v>
      </c>
      <c r="R482" s="59">
        <v>31658.2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503579.74</v>
      </c>
      <c r="I483" s="59">
        <v>493520.37</v>
      </c>
      <c r="J483" s="59">
        <v>496509.79</v>
      </c>
      <c r="K483" s="59">
        <v>400928.31</v>
      </c>
      <c r="L483" s="59">
        <v>414340.56</v>
      </c>
      <c r="M483" s="59">
        <v>414340.56</v>
      </c>
      <c r="N483" s="59">
        <v>414340.56</v>
      </c>
      <c r="O483" s="59">
        <v>414340.56</v>
      </c>
      <c r="P483" s="59">
        <v>414340.56</v>
      </c>
      <c r="Q483" s="59">
        <v>186365.55</v>
      </c>
      <c r="R483" s="59">
        <v>175414.82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491711.3</v>
      </c>
      <c r="H484" s="59">
        <v>488400.22</v>
      </c>
      <c r="I484" s="59">
        <v>480136.54</v>
      </c>
      <c r="J484" s="59">
        <v>482641.57</v>
      </c>
      <c r="K484" s="59">
        <v>355538.2</v>
      </c>
      <c r="L484" s="59">
        <v>369517.32</v>
      </c>
      <c r="M484" s="59">
        <v>369517.32</v>
      </c>
      <c r="N484" s="59">
        <v>369517.32</v>
      </c>
      <c r="O484" s="59">
        <v>369517.32</v>
      </c>
      <c r="P484" s="59">
        <v>369517.32</v>
      </c>
      <c r="Q484" s="59">
        <v>105003.1</v>
      </c>
      <c r="R484" s="59">
        <v>97945.56</v>
      </c>
    </row>
    <row r="485" spans="2:18" x14ac:dyDescent="0.2">
      <c r="B485" s="4">
        <v>2009</v>
      </c>
      <c r="C485" s="28"/>
      <c r="D485" s="28"/>
      <c r="E485" s="28"/>
      <c r="F485" s="59">
        <v>273058.92</v>
      </c>
      <c r="G485" s="59">
        <v>283854.78999999998</v>
      </c>
      <c r="H485" s="59">
        <v>281952.45</v>
      </c>
      <c r="I485" s="59">
        <v>261238.55</v>
      </c>
      <c r="J485" s="59">
        <v>262774.08</v>
      </c>
      <c r="K485" s="59">
        <v>139576.57</v>
      </c>
      <c r="L485" s="59">
        <v>145076.59</v>
      </c>
      <c r="M485" s="59">
        <v>145076.59</v>
      </c>
      <c r="N485" s="59">
        <v>145076.59</v>
      </c>
      <c r="O485" s="59">
        <v>145076.59</v>
      </c>
      <c r="P485" s="59">
        <v>145076.59</v>
      </c>
      <c r="Q485" s="59">
        <v>48860.41</v>
      </c>
      <c r="R485" s="59">
        <v>22187.98</v>
      </c>
    </row>
    <row r="486" spans="2:18" x14ac:dyDescent="0.2">
      <c r="B486" s="4">
        <v>2008</v>
      </c>
      <c r="C486" s="28"/>
      <c r="D486" s="28"/>
      <c r="E486" s="59">
        <v>287606.38</v>
      </c>
      <c r="F486" s="59">
        <v>287577.94</v>
      </c>
      <c r="G486" s="59">
        <v>295625.65000000002</v>
      </c>
      <c r="H486" s="59">
        <v>293203.28999999998</v>
      </c>
      <c r="I486" s="59">
        <v>278273.58</v>
      </c>
      <c r="J486" s="59">
        <v>279444.15999999997</v>
      </c>
      <c r="K486" s="59">
        <v>241400.95</v>
      </c>
      <c r="L486" s="59">
        <v>247332</v>
      </c>
      <c r="M486" s="59">
        <v>247332</v>
      </c>
      <c r="N486" s="59">
        <v>247332</v>
      </c>
      <c r="O486" s="59">
        <v>247332</v>
      </c>
      <c r="P486" s="59">
        <v>247332</v>
      </c>
      <c r="Q486" s="59">
        <v>8832.6200000000008</v>
      </c>
      <c r="R486" s="59">
        <v>6653.54</v>
      </c>
    </row>
    <row r="487" spans="2:18" x14ac:dyDescent="0.2">
      <c r="B487" s="4">
        <v>2007</v>
      </c>
      <c r="C487" s="28"/>
      <c r="D487" s="59">
        <v>301651.03999999998</v>
      </c>
      <c r="E487" s="59">
        <v>307769.87</v>
      </c>
      <c r="F487" s="59">
        <v>300590.01</v>
      </c>
      <c r="G487" s="59">
        <v>308197.67</v>
      </c>
      <c r="H487" s="59">
        <v>304777.2</v>
      </c>
      <c r="I487" s="59">
        <v>297582.34999999998</v>
      </c>
      <c r="J487" s="59">
        <v>297085.98</v>
      </c>
      <c r="K487" s="59">
        <v>293363.20000000001</v>
      </c>
      <c r="L487" s="59">
        <v>299463.65000000002</v>
      </c>
      <c r="M487" s="59">
        <v>299463.65000000002</v>
      </c>
      <c r="N487" s="59">
        <v>299463.65000000002</v>
      </c>
      <c r="O487" s="59">
        <v>299463.65000000002</v>
      </c>
      <c r="P487" s="59">
        <v>299463.65000000002</v>
      </c>
      <c r="Q487" s="59">
        <v>45676.38</v>
      </c>
      <c r="R487" s="59">
        <v>40896.68</v>
      </c>
    </row>
    <row r="488" spans="2:18" x14ac:dyDescent="0.2">
      <c r="B488" s="4">
        <v>2006</v>
      </c>
      <c r="C488" s="59">
        <v>239395.32</v>
      </c>
      <c r="D488" s="59">
        <v>241053.89</v>
      </c>
      <c r="E488" s="59">
        <v>245480.72</v>
      </c>
      <c r="F488" s="59">
        <v>239848.61</v>
      </c>
      <c r="G488" s="59">
        <v>247157.42</v>
      </c>
      <c r="H488" s="59">
        <v>244970.06</v>
      </c>
      <c r="I488" s="59">
        <v>232020.4</v>
      </c>
      <c r="J488" s="59">
        <v>231742.37</v>
      </c>
      <c r="K488" s="59">
        <v>225792.99</v>
      </c>
      <c r="L488" s="59">
        <v>230287.38</v>
      </c>
      <c r="M488" s="59">
        <v>230287.38</v>
      </c>
      <c r="N488" s="59">
        <v>230287.38</v>
      </c>
      <c r="O488" s="59">
        <v>230287.38</v>
      </c>
      <c r="P488" s="59">
        <v>230287.38</v>
      </c>
      <c r="Q488" s="59">
        <v>46422.95</v>
      </c>
      <c r="R488" s="59">
        <v>33461.440000000002</v>
      </c>
    </row>
    <row r="489" spans="2:18" x14ac:dyDescent="0.2">
      <c r="B489" s="4">
        <v>2005</v>
      </c>
      <c r="C489" s="59">
        <v>171793.79</v>
      </c>
      <c r="D489" s="59">
        <v>172858.92</v>
      </c>
      <c r="E489" s="59">
        <v>172975.94</v>
      </c>
      <c r="F489" s="59">
        <v>173215.66</v>
      </c>
      <c r="G489" s="59">
        <v>184297.52</v>
      </c>
      <c r="H489" s="59">
        <v>180554.93</v>
      </c>
      <c r="I489" s="59">
        <v>162197.03</v>
      </c>
      <c r="J489" s="59">
        <v>156834.6</v>
      </c>
      <c r="K489" s="59">
        <v>146194</v>
      </c>
      <c r="L489" s="59">
        <v>139499.64000000001</v>
      </c>
      <c r="M489" s="59">
        <v>139499.64000000001</v>
      </c>
      <c r="N489" s="59">
        <v>139499.64000000001</v>
      </c>
      <c r="O489" s="59">
        <v>139499.64000000001</v>
      </c>
      <c r="P489" s="59">
        <v>139499.64000000001</v>
      </c>
      <c r="Q489" s="59">
        <v>42272.87</v>
      </c>
      <c r="R489" s="59">
        <v>38751.39</v>
      </c>
    </row>
    <row r="490" spans="2:18" x14ac:dyDescent="0.2">
      <c r="B490" s="4">
        <v>2004</v>
      </c>
      <c r="C490" s="59">
        <v>220705.21</v>
      </c>
      <c r="D490" s="59">
        <v>220433.55</v>
      </c>
      <c r="E490" s="59">
        <v>224654.01</v>
      </c>
      <c r="F490" s="59">
        <v>212670.63</v>
      </c>
      <c r="G490" s="59">
        <v>226814.9</v>
      </c>
      <c r="H490" s="59">
        <v>224451.58</v>
      </c>
      <c r="I490" s="59">
        <v>218982.51</v>
      </c>
      <c r="J490" s="59">
        <v>215135.5</v>
      </c>
      <c r="K490" s="59">
        <v>205683.01</v>
      </c>
      <c r="L490" s="59">
        <v>209869.45</v>
      </c>
      <c r="M490" s="59">
        <v>209869.45</v>
      </c>
      <c r="N490" s="59">
        <v>209869.45</v>
      </c>
      <c r="O490" s="59">
        <v>209869.45</v>
      </c>
      <c r="P490" s="59">
        <v>209869.45</v>
      </c>
      <c r="Q490" s="59">
        <v>52137.91</v>
      </c>
      <c r="R490" s="59">
        <v>47372.75</v>
      </c>
    </row>
    <row r="491" spans="2:18" x14ac:dyDescent="0.2">
      <c r="B491" s="4">
        <v>2003</v>
      </c>
      <c r="C491" s="59">
        <v>190962.94</v>
      </c>
      <c r="D491" s="59">
        <v>191279.26</v>
      </c>
      <c r="E491" s="59">
        <v>193813.72</v>
      </c>
      <c r="F491" s="59">
        <v>161024.26</v>
      </c>
      <c r="G491" s="59">
        <v>175700.53</v>
      </c>
      <c r="H491" s="59">
        <v>168937.71</v>
      </c>
      <c r="I491" s="59">
        <v>166103.79</v>
      </c>
      <c r="J491" s="59">
        <v>160705.28</v>
      </c>
      <c r="K491" s="59">
        <v>160705.28</v>
      </c>
      <c r="L491" s="59">
        <v>163515.85999999999</v>
      </c>
      <c r="M491" s="59">
        <v>163515.85999999999</v>
      </c>
      <c r="N491" s="59">
        <v>163515.85999999999</v>
      </c>
      <c r="O491" s="59">
        <v>163515.85999999999</v>
      </c>
      <c r="P491" s="59">
        <v>163515.85999999999</v>
      </c>
      <c r="Q491" s="59">
        <v>58921.72</v>
      </c>
      <c r="R491" s="59">
        <v>57050.01</v>
      </c>
    </row>
    <row r="492" spans="2:18" x14ac:dyDescent="0.2">
      <c r="B492" s="4">
        <v>2002</v>
      </c>
      <c r="C492" s="59">
        <v>148187.81</v>
      </c>
      <c r="D492" s="59">
        <v>149087.75</v>
      </c>
      <c r="E492" s="59">
        <v>151857.64000000001</v>
      </c>
      <c r="F492" s="59">
        <v>304809.44</v>
      </c>
      <c r="G492" s="59">
        <v>389219.29</v>
      </c>
      <c r="H492" s="59">
        <v>386698.17</v>
      </c>
      <c r="I492" s="59">
        <v>146230.01</v>
      </c>
      <c r="J492" s="59">
        <v>145005.82999999999</v>
      </c>
      <c r="K492" s="59">
        <v>138206.35</v>
      </c>
      <c r="L492" s="59">
        <v>141865.9</v>
      </c>
      <c r="M492" s="59">
        <v>141865.9</v>
      </c>
      <c r="N492" s="59">
        <v>141865.9</v>
      </c>
      <c r="O492" s="59">
        <v>141865.9</v>
      </c>
      <c r="P492" s="59">
        <v>141865.9</v>
      </c>
      <c r="Q492" s="59">
        <v>63667.01</v>
      </c>
      <c r="R492" s="59">
        <v>62067.24</v>
      </c>
    </row>
    <row r="493" spans="2:18" x14ac:dyDescent="0.2">
      <c r="B493" s="4">
        <v>2001</v>
      </c>
      <c r="C493" s="59">
        <v>217582.52</v>
      </c>
      <c r="D493" s="59">
        <v>213209.77</v>
      </c>
      <c r="E493" s="59">
        <v>217642.38</v>
      </c>
      <c r="F493" s="59">
        <v>199214.8</v>
      </c>
      <c r="G493" s="59">
        <v>206878.52</v>
      </c>
      <c r="H493" s="59">
        <v>205242.21</v>
      </c>
      <c r="I493" s="59">
        <v>201203.99</v>
      </c>
      <c r="J493" s="59">
        <v>199450.89</v>
      </c>
      <c r="K493" s="59">
        <v>195842.36</v>
      </c>
      <c r="L493" s="59">
        <v>199942.2</v>
      </c>
      <c r="M493" s="59">
        <v>199942.2</v>
      </c>
      <c r="N493" s="59">
        <v>199942.2</v>
      </c>
      <c r="O493" s="59">
        <v>199942.2</v>
      </c>
      <c r="P493" s="59">
        <v>199942.2</v>
      </c>
      <c r="Q493" s="59">
        <v>64718.43</v>
      </c>
      <c r="R493" s="59">
        <v>61758.46</v>
      </c>
    </row>
    <row r="494" spans="2:18" x14ac:dyDescent="0.2">
      <c r="B494" s="4">
        <v>2000</v>
      </c>
      <c r="C494" s="59">
        <v>156287.16</v>
      </c>
      <c r="D494" s="59">
        <v>152400.39000000001</v>
      </c>
      <c r="E494" s="59">
        <v>151823.6</v>
      </c>
      <c r="F494" s="59">
        <v>118328.19</v>
      </c>
      <c r="G494" s="59">
        <v>110183.19</v>
      </c>
      <c r="H494" s="59">
        <v>109527.03</v>
      </c>
      <c r="I494" s="59">
        <v>108810.42</v>
      </c>
      <c r="J494" s="59">
        <v>106521.01</v>
      </c>
      <c r="K494" s="59">
        <v>104068.62</v>
      </c>
      <c r="L494" s="30"/>
      <c r="M494" s="30"/>
      <c r="N494" s="59">
        <v>0</v>
      </c>
      <c r="O494" s="59">
        <v>0</v>
      </c>
      <c r="P494" s="59">
        <v>0</v>
      </c>
      <c r="Q494" s="59">
        <v>0</v>
      </c>
      <c r="R494" s="30"/>
    </row>
    <row r="495" spans="2:18" x14ac:dyDescent="0.2">
      <c r="B495" s="4">
        <v>1999</v>
      </c>
      <c r="C495" s="59">
        <v>125685.47</v>
      </c>
      <c r="D495" s="59">
        <v>126118.25</v>
      </c>
      <c r="E495" s="59">
        <v>127559.28</v>
      </c>
      <c r="F495" s="59">
        <v>104619.87</v>
      </c>
      <c r="G495" s="59">
        <v>113535.91</v>
      </c>
      <c r="H495" s="59">
        <v>112540.86</v>
      </c>
      <c r="I495" s="59">
        <v>110392.7</v>
      </c>
      <c r="J495" s="59">
        <v>98167.360000000001</v>
      </c>
      <c r="K495" s="59">
        <v>89377.48</v>
      </c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112762.11</v>
      </c>
      <c r="D496" s="59">
        <v>110928.17</v>
      </c>
      <c r="E496" s="59">
        <v>112837.04</v>
      </c>
      <c r="F496" s="59">
        <v>85435.83</v>
      </c>
      <c r="G496" s="59">
        <v>82917.509999999995</v>
      </c>
      <c r="H496" s="59">
        <v>82189.45</v>
      </c>
      <c r="I496" s="59">
        <v>80746.039999999994</v>
      </c>
      <c r="J496" s="59">
        <v>72028.259999999995</v>
      </c>
      <c r="K496" s="59">
        <v>65686.39</v>
      </c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169153.34</v>
      </c>
      <c r="D497" s="59">
        <v>166832.44</v>
      </c>
      <c r="E497" s="59">
        <v>168952.15</v>
      </c>
      <c r="F497" s="59">
        <v>140129.21</v>
      </c>
      <c r="G497" s="59">
        <v>148057.72</v>
      </c>
      <c r="H497" s="59">
        <v>146183.70000000001</v>
      </c>
      <c r="I497" s="59">
        <v>143256.85999999999</v>
      </c>
      <c r="J497" s="59">
        <v>135938.88</v>
      </c>
      <c r="K497" s="59">
        <v>118582.66</v>
      </c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249829.32</v>
      </c>
      <c r="D498" s="59">
        <v>246110.9</v>
      </c>
      <c r="E498" s="59">
        <v>248266.17</v>
      </c>
      <c r="F498" s="59">
        <v>201933.35</v>
      </c>
      <c r="G498" s="59">
        <v>219685.14</v>
      </c>
      <c r="H498" s="59">
        <v>215446.59</v>
      </c>
      <c r="I498" s="59">
        <v>211836.46</v>
      </c>
      <c r="J498" s="59">
        <v>175875.94</v>
      </c>
      <c r="K498" s="59">
        <v>141099.14000000001</v>
      </c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291867.74</v>
      </c>
      <c r="D499" s="59">
        <v>243721.58</v>
      </c>
      <c r="E499" s="59">
        <v>246046.54</v>
      </c>
      <c r="F499" s="59">
        <v>209165.6</v>
      </c>
      <c r="G499" s="59">
        <v>214414.16</v>
      </c>
      <c r="H499" s="59">
        <v>212178</v>
      </c>
      <c r="I499" s="59">
        <v>208567.65</v>
      </c>
      <c r="J499" s="59">
        <v>208452.1</v>
      </c>
      <c r="K499" s="59">
        <v>164040.07</v>
      </c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59">
        <v>247614.71</v>
      </c>
      <c r="D500" s="59">
        <v>241012.26</v>
      </c>
      <c r="E500" s="59">
        <v>246234.16</v>
      </c>
      <c r="F500" s="59">
        <v>176883.09</v>
      </c>
      <c r="G500" s="59">
        <v>183687.9</v>
      </c>
      <c r="H500" s="59">
        <v>182201.09</v>
      </c>
      <c r="I500" s="59">
        <v>178534.75</v>
      </c>
      <c r="J500" s="59">
        <v>159444.10999999999</v>
      </c>
      <c r="K500" s="59">
        <v>122727.15</v>
      </c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59">
        <v>168572.69</v>
      </c>
      <c r="D501" s="59">
        <v>168298.33</v>
      </c>
      <c r="E501" s="59">
        <v>171268.92</v>
      </c>
      <c r="F501" s="59">
        <v>132648.29999999999</v>
      </c>
      <c r="G501" s="59">
        <v>131232.85999999999</v>
      </c>
      <c r="H501" s="59">
        <v>130361.79</v>
      </c>
      <c r="I501" s="59">
        <v>128336.48</v>
      </c>
      <c r="J501" s="59">
        <v>122159.31</v>
      </c>
      <c r="K501" s="59">
        <v>104369.12</v>
      </c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198969.32</v>
      </c>
      <c r="D502" s="59">
        <v>198336.73</v>
      </c>
      <c r="E502" s="59">
        <v>202384.57</v>
      </c>
      <c r="F502" s="59">
        <v>178511.97</v>
      </c>
      <c r="G502" s="59">
        <v>181002.39</v>
      </c>
      <c r="H502" s="59">
        <v>179786.67</v>
      </c>
      <c r="I502" s="59">
        <v>176578.15</v>
      </c>
      <c r="J502" s="59">
        <v>169438.8</v>
      </c>
      <c r="K502" s="59">
        <v>131221.64000000001</v>
      </c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59">
        <v>149505.62</v>
      </c>
      <c r="D503" s="59">
        <v>148810.06</v>
      </c>
      <c r="E503" s="59">
        <v>147241.64000000001</v>
      </c>
      <c r="F503" s="59">
        <v>114248.44</v>
      </c>
      <c r="G503" s="59">
        <v>120498.85</v>
      </c>
      <c r="H503" s="59">
        <v>119703.9</v>
      </c>
      <c r="I503" s="59">
        <v>117496.29</v>
      </c>
      <c r="J503" s="59">
        <v>107667.02</v>
      </c>
      <c r="K503" s="59">
        <v>86711.66</v>
      </c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59">
        <v>213945.12</v>
      </c>
      <c r="D504" s="59">
        <v>212124.6</v>
      </c>
      <c r="E504" s="59">
        <v>216814.47</v>
      </c>
      <c r="F504" s="59">
        <v>201832.49</v>
      </c>
      <c r="G504" s="59">
        <v>200970.4</v>
      </c>
      <c r="H504" s="59">
        <v>195575.73</v>
      </c>
      <c r="I504" s="59">
        <v>186755.04</v>
      </c>
      <c r="J504" s="59">
        <v>181795.51</v>
      </c>
      <c r="K504" s="59">
        <v>153483.45000000001</v>
      </c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59">
        <v>895347.68</v>
      </c>
      <c r="D505" s="59">
        <v>882225</v>
      </c>
      <c r="E505" s="59">
        <v>894437.03</v>
      </c>
      <c r="F505" s="59">
        <v>841548.52</v>
      </c>
      <c r="G505" s="59">
        <v>826208.46</v>
      </c>
      <c r="H505" s="59">
        <v>814764.96</v>
      </c>
      <c r="I505" s="59">
        <v>795886.03</v>
      </c>
      <c r="J505" s="59">
        <v>763121.38</v>
      </c>
      <c r="K505" s="59">
        <v>751096.13</v>
      </c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59">
        <v>124228.93</v>
      </c>
      <c r="D506" s="59">
        <v>123752.59</v>
      </c>
      <c r="E506" s="59">
        <v>125498.7</v>
      </c>
      <c r="F506" s="59">
        <v>68563.97</v>
      </c>
      <c r="G506" s="59">
        <v>78133.279999999999</v>
      </c>
      <c r="H506" s="59">
        <v>77627.42</v>
      </c>
      <c r="I506" s="59">
        <v>76310.880000000005</v>
      </c>
      <c r="J506" s="59">
        <v>50257.79</v>
      </c>
      <c r="K506" s="59">
        <v>33583.14</v>
      </c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59">
        <v>110581.85</v>
      </c>
      <c r="D507" s="59">
        <v>110128.37</v>
      </c>
      <c r="E507" s="59">
        <v>111644.68</v>
      </c>
      <c r="F507" s="59">
        <v>83620.19</v>
      </c>
      <c r="G507" s="59">
        <v>94189.11</v>
      </c>
      <c r="H507" s="59">
        <v>93573.79</v>
      </c>
      <c r="I507" s="59">
        <v>92134.87</v>
      </c>
      <c r="J507" s="59">
        <v>77218.899999999994</v>
      </c>
      <c r="K507" s="59">
        <v>63421.87</v>
      </c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59">
        <v>122890.25</v>
      </c>
      <c r="D508" s="59">
        <v>120957.44</v>
      </c>
      <c r="E508" s="59">
        <v>121951.55</v>
      </c>
      <c r="F508" s="59">
        <v>67960.98</v>
      </c>
      <c r="G508" s="59">
        <v>91644.06</v>
      </c>
      <c r="H508" s="59">
        <v>91098.67</v>
      </c>
      <c r="I508" s="59">
        <v>90852.02</v>
      </c>
      <c r="J508" s="59">
        <v>80828.06</v>
      </c>
      <c r="K508" s="59">
        <v>74981.36</v>
      </c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59">
        <v>208213.69</v>
      </c>
      <c r="D509" s="59">
        <v>200158.23</v>
      </c>
      <c r="E509" s="59">
        <v>201580.62</v>
      </c>
      <c r="F509" s="59">
        <v>140260.17000000001</v>
      </c>
      <c r="G509" s="59">
        <v>183898.35</v>
      </c>
      <c r="H509" s="59">
        <v>182786.24</v>
      </c>
      <c r="I509" s="59">
        <v>179433.76</v>
      </c>
      <c r="J509" s="59">
        <v>178316.78</v>
      </c>
      <c r="K509" s="59">
        <v>174572.25</v>
      </c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59">
        <v>94446.04</v>
      </c>
      <c r="D510" s="59">
        <v>78532.149999999994</v>
      </c>
      <c r="E510" s="59">
        <v>80083.5</v>
      </c>
      <c r="F510" s="59">
        <v>56082.55</v>
      </c>
      <c r="G510" s="59">
        <v>54652.72</v>
      </c>
      <c r="H510" s="59">
        <v>54275.28</v>
      </c>
      <c r="I510" s="59">
        <v>53187.01</v>
      </c>
      <c r="J510" s="59">
        <v>51083.22</v>
      </c>
      <c r="K510" s="59">
        <v>47301.95</v>
      </c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59">
        <v>20504.61</v>
      </c>
      <c r="D511" s="59">
        <v>20504.080000000002</v>
      </c>
      <c r="E511" s="59">
        <v>20710.13</v>
      </c>
      <c r="F511" s="59">
        <v>9739.36</v>
      </c>
      <c r="G511" s="59">
        <v>12386.89</v>
      </c>
      <c r="H511" s="59">
        <v>12310.51</v>
      </c>
      <c r="I511" s="59">
        <v>12229.05</v>
      </c>
      <c r="J511" s="59">
        <v>8644.6</v>
      </c>
      <c r="K511" s="59">
        <v>8644.6</v>
      </c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59">
        <v>75746.460000000006</v>
      </c>
      <c r="D512" s="59">
        <v>76027.16</v>
      </c>
      <c r="E512" s="59">
        <v>77062.09</v>
      </c>
      <c r="F512" s="59">
        <v>49034.85</v>
      </c>
      <c r="G512" s="59">
        <v>52807.15</v>
      </c>
      <c r="H512" s="59">
        <v>52455.09</v>
      </c>
      <c r="I512" s="59">
        <v>51631.24</v>
      </c>
      <c r="J512" s="59">
        <v>11415.03</v>
      </c>
      <c r="K512" s="59">
        <v>1774.91</v>
      </c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59">
        <v>120238.99</v>
      </c>
      <c r="D513" s="59">
        <v>121259.31</v>
      </c>
      <c r="E513" s="59">
        <v>123888.3</v>
      </c>
      <c r="F513" s="59">
        <v>121607.12</v>
      </c>
      <c r="G513" s="59">
        <v>77021.19</v>
      </c>
      <c r="H513" s="59">
        <v>74687.539999999994</v>
      </c>
      <c r="I513" s="59">
        <v>73173.05</v>
      </c>
      <c r="J513" s="59">
        <v>1800.91</v>
      </c>
      <c r="K513" s="59">
        <v>1800.91</v>
      </c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59">
        <v>117150.36</v>
      </c>
      <c r="D514" s="59">
        <v>117826.72</v>
      </c>
      <c r="E514" s="59">
        <v>115183.65</v>
      </c>
      <c r="F514" s="59">
        <v>109768.19</v>
      </c>
      <c r="G514" s="59">
        <v>68346.080000000002</v>
      </c>
      <c r="H514" s="59">
        <v>67872.31</v>
      </c>
      <c r="I514" s="59">
        <v>66479.570000000007</v>
      </c>
      <c r="J514" s="59">
        <v>64166.69</v>
      </c>
      <c r="K514" s="59">
        <v>61997.22</v>
      </c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59">
        <v>40162.639999999999</v>
      </c>
      <c r="D515" s="59">
        <v>40457.910000000003</v>
      </c>
      <c r="E515" s="59">
        <v>41334.589999999997</v>
      </c>
      <c r="F515" s="59">
        <v>39799.839999999997</v>
      </c>
      <c r="G515" s="59">
        <v>18417.84</v>
      </c>
      <c r="H515" s="59">
        <v>18293.5</v>
      </c>
      <c r="I515" s="59">
        <v>17978.29</v>
      </c>
      <c r="J515" s="59">
        <v>18073.62</v>
      </c>
      <c r="K515" s="59">
        <v>18073.62</v>
      </c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59">
        <v>343.37</v>
      </c>
      <c r="D516" s="59">
        <v>339.72</v>
      </c>
      <c r="E516" s="59">
        <v>338.67</v>
      </c>
      <c r="F516" s="59">
        <v>258.58</v>
      </c>
      <c r="G516" s="59">
        <v>386.41</v>
      </c>
      <c r="H516" s="59">
        <v>384.2</v>
      </c>
      <c r="I516" s="59">
        <v>384.81</v>
      </c>
      <c r="J516" s="59">
        <v>384.89</v>
      </c>
      <c r="K516" s="59">
        <v>384.89</v>
      </c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59">
        <v>6192.35</v>
      </c>
      <c r="D517" s="59">
        <v>6225.04</v>
      </c>
      <c r="E517" s="59">
        <v>6342.41</v>
      </c>
      <c r="F517" s="59">
        <v>5762.14</v>
      </c>
      <c r="G517" s="59">
        <v>6118.01</v>
      </c>
      <c r="H517" s="59">
        <v>6076.61</v>
      </c>
      <c r="I517" s="59">
        <v>5970.17</v>
      </c>
      <c r="J517" s="59">
        <v>5257.6</v>
      </c>
      <c r="K517" s="59">
        <v>2446.81</v>
      </c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59">
        <v>365.57</v>
      </c>
      <c r="D518" s="59">
        <v>361.69</v>
      </c>
      <c r="E518" s="59">
        <v>360.57</v>
      </c>
      <c r="F518" s="59">
        <v>166.61</v>
      </c>
      <c r="G518" s="59">
        <v>248.98</v>
      </c>
      <c r="H518" s="59">
        <v>247.56</v>
      </c>
      <c r="I518" s="59">
        <v>247.95</v>
      </c>
      <c r="J518" s="59">
        <v>248</v>
      </c>
      <c r="K518" s="59">
        <v>248</v>
      </c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59">
        <v>657.54</v>
      </c>
      <c r="D519" s="59">
        <v>659.02</v>
      </c>
      <c r="E519" s="59">
        <v>668.71</v>
      </c>
      <c r="F519" s="59">
        <v>610.52</v>
      </c>
      <c r="G519" s="59">
        <v>249.87</v>
      </c>
      <c r="H519" s="59">
        <v>248.44</v>
      </c>
      <c r="I519" s="59">
        <v>248.84</v>
      </c>
      <c r="J519" s="59">
        <v>248.89</v>
      </c>
      <c r="K519" s="59">
        <v>248.89</v>
      </c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59">
        <v>554.30999999999995</v>
      </c>
      <c r="D521" s="59">
        <v>548.41999999999996</v>
      </c>
      <c r="E521" s="59">
        <v>546.71</v>
      </c>
      <c r="F521" s="59">
        <v>417.42</v>
      </c>
      <c r="G521" s="59">
        <v>623.79</v>
      </c>
      <c r="H521" s="59">
        <v>620.22</v>
      </c>
      <c r="I521" s="59">
        <v>621.20000000000005</v>
      </c>
      <c r="J521" s="59">
        <v>621.34</v>
      </c>
      <c r="K521" s="59">
        <v>621.34</v>
      </c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59">
        <v>3451.68</v>
      </c>
      <c r="D522" s="59">
        <v>3462.72</v>
      </c>
      <c r="E522" s="59">
        <v>3518.2</v>
      </c>
      <c r="F522" s="59">
        <v>1831.87</v>
      </c>
      <c r="G522" s="59">
        <v>2214.83</v>
      </c>
      <c r="H522" s="59">
        <v>2200.8200000000002</v>
      </c>
      <c r="I522" s="59">
        <v>2179.9699999999998</v>
      </c>
      <c r="J522" s="59">
        <v>2186.91</v>
      </c>
      <c r="K522" s="59">
        <v>1419.78</v>
      </c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59">
        <v>627.26</v>
      </c>
      <c r="D523" s="59">
        <v>620.6</v>
      </c>
      <c r="E523" s="59">
        <v>618.66999999999996</v>
      </c>
      <c r="F523" s="59">
        <v>364.27</v>
      </c>
      <c r="G523" s="59">
        <v>544.36</v>
      </c>
      <c r="H523" s="59">
        <v>541.25</v>
      </c>
      <c r="I523" s="59">
        <v>542.11</v>
      </c>
      <c r="J523" s="59">
        <v>542.23</v>
      </c>
      <c r="K523" s="59">
        <v>542.23</v>
      </c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59">
        <v>64.23</v>
      </c>
      <c r="D524" s="59">
        <v>63.55</v>
      </c>
      <c r="E524" s="59">
        <v>63.35</v>
      </c>
      <c r="F524" s="59">
        <v>48.37</v>
      </c>
      <c r="G524" s="59">
        <v>72.28</v>
      </c>
      <c r="H524" s="59">
        <v>71.87</v>
      </c>
      <c r="I524" s="59">
        <v>71.98</v>
      </c>
      <c r="J524" s="59">
        <v>72</v>
      </c>
      <c r="K524" s="59">
        <v>72</v>
      </c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59">
        <v>565.41</v>
      </c>
      <c r="D525" s="59">
        <v>559.4</v>
      </c>
      <c r="E525" s="59">
        <v>557.66</v>
      </c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59">
        <v>0</v>
      </c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59">
        <v>4421.7700000000004</v>
      </c>
      <c r="D527" s="59">
        <v>4374.8100000000004</v>
      </c>
      <c r="E527" s="59">
        <v>4361.2</v>
      </c>
      <c r="F527" s="59">
        <v>3329.83</v>
      </c>
      <c r="G527" s="59">
        <v>4976.0200000000004</v>
      </c>
      <c r="H527" s="59">
        <v>4947.58</v>
      </c>
      <c r="I527" s="59">
        <v>4955.3900000000003</v>
      </c>
      <c r="J527" s="59">
        <v>3687.16</v>
      </c>
      <c r="K527" s="59">
        <v>3687.16</v>
      </c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59">
        <v>0</v>
      </c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59">
        <v>429.81</v>
      </c>
      <c r="D530" s="59">
        <v>425.24</v>
      </c>
      <c r="E530" s="59">
        <v>423.92</v>
      </c>
      <c r="F530" s="59">
        <v>323.67</v>
      </c>
      <c r="G530" s="59">
        <v>483.68</v>
      </c>
      <c r="H530" s="59">
        <v>480.92</v>
      </c>
      <c r="I530" s="59">
        <v>481.68</v>
      </c>
      <c r="J530" s="59">
        <v>481.78</v>
      </c>
      <c r="K530" s="59">
        <v>481.78</v>
      </c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59">
        <v>1128.25</v>
      </c>
      <c r="D531" s="59">
        <v>1138.18</v>
      </c>
      <c r="E531" s="59">
        <v>1165.08</v>
      </c>
      <c r="F531" s="59">
        <v>1148.49</v>
      </c>
      <c r="G531" s="59">
        <v>1161.3900000000001</v>
      </c>
      <c r="H531" s="59">
        <v>1153.32</v>
      </c>
      <c r="I531" s="59">
        <v>1129.31</v>
      </c>
      <c r="J531" s="59">
        <v>1136.42</v>
      </c>
      <c r="K531" s="59">
        <v>1136.42</v>
      </c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59">
        <v>2525.2199999999998</v>
      </c>
      <c r="D532" s="59">
        <v>2547.4499999999998</v>
      </c>
      <c r="E532" s="59">
        <v>2607.65</v>
      </c>
      <c r="F532" s="59">
        <v>2570.52</v>
      </c>
      <c r="G532" s="59">
        <v>2599.41</v>
      </c>
      <c r="H532" s="59">
        <v>2581.35</v>
      </c>
      <c r="I532" s="59">
        <v>2527.61</v>
      </c>
      <c r="J532" s="59">
        <v>326.44</v>
      </c>
      <c r="K532" s="59">
        <v>326.44</v>
      </c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5223658.46</v>
      </c>
      <c r="D565" s="6">
        <f>SUM(D487:D564)</f>
        <v>5417422.6900000004</v>
      </c>
      <c r="E565" s="6">
        <f>SUM(E486:E564)</f>
        <v>5776176.8399999999</v>
      </c>
      <c r="F565" s="6">
        <f>SUM(F485:F564)</f>
        <v>5420564.6400000006</v>
      </c>
      <c r="G565" s="6">
        <f>SUM(G484:G564)</f>
        <v>6093027.7800000003</v>
      </c>
      <c r="H565" s="6">
        <f>SUM(H478:H564)</f>
        <v>6527761.8200000012</v>
      </c>
      <c r="I565" s="6">
        <f>SUM(I478:I564)</f>
        <v>6567711.54</v>
      </c>
      <c r="J565" s="6">
        <f t="shared" ref="J565:L565" si="5">SUM(J478:J564)</f>
        <v>6411611.8999999994</v>
      </c>
      <c r="K565" s="6">
        <f>SUM(K478:K564)</f>
        <v>5806239.0700000003</v>
      </c>
      <c r="L565" s="6">
        <f t="shared" si="5"/>
        <v>3378596.22</v>
      </c>
      <c r="M565" s="6">
        <f>SUM(M478:M564)</f>
        <v>3499299.22</v>
      </c>
      <c r="N565" s="13">
        <f>SUM(N474:N564)</f>
        <v>3589642.88</v>
      </c>
      <c r="O565" s="13">
        <f>SUM(O474:O564)</f>
        <v>3643099.0900000003</v>
      </c>
      <c r="P565" s="13">
        <f>SUM(P474:P564)</f>
        <v>3798515.1500000004</v>
      </c>
      <c r="Q565" s="13">
        <f>SUM(Q474:Q564)</f>
        <v>1295410.0199999998</v>
      </c>
      <c r="R565" s="13">
        <f>SUM(R473:R564)</f>
        <v>1245179.1600000001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59">
        <v>66235.929999999993</v>
      </c>
      <c r="R570" s="59">
        <v>66235.929999999993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12185.99</v>
      </c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51722.41</v>
      </c>
      <c r="K575" s="59">
        <v>51722.41</v>
      </c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51023.360000000001</v>
      </c>
      <c r="J576" s="59">
        <v>51085.58</v>
      </c>
      <c r="K576" s="59">
        <v>51085.58</v>
      </c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45381</v>
      </c>
      <c r="I577" s="59">
        <v>46166.2</v>
      </c>
      <c r="J577" s="59">
        <v>46265</v>
      </c>
      <c r="K577" s="59">
        <v>1521.37</v>
      </c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70554.62</v>
      </c>
      <c r="H578" s="59">
        <v>70727.55</v>
      </c>
      <c r="I578" s="59">
        <v>72033.16</v>
      </c>
      <c r="J578" s="59">
        <v>72197.440000000002</v>
      </c>
      <c r="K578" s="59">
        <v>72197.440000000002</v>
      </c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68798.81</v>
      </c>
      <c r="G579" s="59">
        <v>79971.259999999995</v>
      </c>
      <c r="H579" s="59">
        <v>80167.27</v>
      </c>
      <c r="I579" s="59">
        <v>81647.13</v>
      </c>
      <c r="J579" s="59">
        <v>81833.34</v>
      </c>
      <c r="K579" s="59">
        <v>81833.34</v>
      </c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68265.06</v>
      </c>
      <c r="F580" s="59">
        <v>70302.94</v>
      </c>
      <c r="G580" s="59">
        <v>78209.09</v>
      </c>
      <c r="H580" s="59">
        <v>78454.5</v>
      </c>
      <c r="I580" s="59">
        <v>79515.600000000006</v>
      </c>
      <c r="J580" s="59">
        <v>79649.119999999995</v>
      </c>
      <c r="K580" s="59">
        <v>79649.119999999995</v>
      </c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69023.44</v>
      </c>
      <c r="E581" s="59">
        <v>69818.33</v>
      </c>
      <c r="F581" s="59">
        <v>71071.92</v>
      </c>
      <c r="G581" s="59">
        <v>78915.94</v>
      </c>
      <c r="H581" s="59">
        <v>79161.47</v>
      </c>
      <c r="I581" s="59">
        <v>80247.22</v>
      </c>
      <c r="J581" s="59">
        <v>80383.839999999997</v>
      </c>
      <c r="K581" s="59">
        <v>80383.839999999997</v>
      </c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39380.120000000003</v>
      </c>
      <c r="D582" s="59">
        <v>39380.120000000003</v>
      </c>
      <c r="E582" s="59">
        <v>39868.550000000003</v>
      </c>
      <c r="F582" s="59">
        <v>40197.410000000003</v>
      </c>
      <c r="G582" s="59">
        <v>44704</v>
      </c>
      <c r="H582" s="59">
        <v>44493.47</v>
      </c>
      <c r="I582" s="59">
        <v>45133.94</v>
      </c>
      <c r="J582" s="59">
        <v>44328.59</v>
      </c>
      <c r="K582" s="59">
        <v>44328.59</v>
      </c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70299.37</v>
      </c>
      <c r="D583" s="59">
        <v>69311.37</v>
      </c>
      <c r="E583" s="59">
        <v>70290.289999999994</v>
      </c>
      <c r="F583" s="59">
        <v>72871.09</v>
      </c>
      <c r="G583" s="59">
        <v>80173.58</v>
      </c>
      <c r="H583" s="59">
        <v>80396.710000000006</v>
      </c>
      <c r="I583" s="59">
        <v>81688.87</v>
      </c>
      <c r="J583" s="59">
        <v>74253.789999999994</v>
      </c>
      <c r="K583" s="59">
        <v>74253.789999999994</v>
      </c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79012.800000000003</v>
      </c>
      <c r="D584" s="59">
        <v>79012.800000000003</v>
      </c>
      <c r="E584" s="59">
        <v>79550.47</v>
      </c>
      <c r="F584" s="59">
        <v>82317.78</v>
      </c>
      <c r="G584" s="59">
        <v>94290.57</v>
      </c>
      <c r="H584" s="59">
        <v>94367.15</v>
      </c>
      <c r="I584" s="59">
        <v>95142.19</v>
      </c>
      <c r="J584" s="59">
        <v>94007.51</v>
      </c>
      <c r="K584" s="59">
        <v>94007.51</v>
      </c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103433.04</v>
      </c>
      <c r="D585" s="59">
        <v>102003.31</v>
      </c>
      <c r="E585" s="59">
        <v>103236.15</v>
      </c>
      <c r="F585" s="59">
        <v>105086.78</v>
      </c>
      <c r="G585" s="59">
        <v>115531.02</v>
      </c>
      <c r="H585" s="59">
        <v>115884.23</v>
      </c>
      <c r="I585" s="59">
        <v>117518.58</v>
      </c>
      <c r="J585" s="59">
        <v>115384.56</v>
      </c>
      <c r="K585" s="59">
        <v>115384.56</v>
      </c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113052.18</v>
      </c>
      <c r="D586" s="59">
        <v>107329.17</v>
      </c>
      <c r="E586" s="59">
        <v>108936.34</v>
      </c>
      <c r="F586" s="59">
        <v>113173.41</v>
      </c>
      <c r="G586" s="59">
        <v>129308.89</v>
      </c>
      <c r="H586" s="59">
        <v>129652.99</v>
      </c>
      <c r="I586" s="59">
        <v>131777.23000000001</v>
      </c>
      <c r="J586" s="59">
        <v>119143.64</v>
      </c>
      <c r="K586" s="59">
        <v>119143.64</v>
      </c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54345.8</v>
      </c>
      <c r="D587" s="59">
        <v>53583.18</v>
      </c>
      <c r="E587" s="59">
        <v>53627.18</v>
      </c>
      <c r="F587" s="59">
        <v>54210.95</v>
      </c>
      <c r="G587" s="59">
        <v>58828.959999999999</v>
      </c>
      <c r="H587" s="59">
        <v>59004.22</v>
      </c>
      <c r="I587" s="59">
        <v>59019.7</v>
      </c>
      <c r="J587" s="59">
        <v>53901.21</v>
      </c>
      <c r="K587" s="59">
        <v>53901.21</v>
      </c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39261.129999999997</v>
      </c>
      <c r="D588" s="59">
        <v>38077.480000000003</v>
      </c>
      <c r="E588" s="59">
        <v>38161.4</v>
      </c>
      <c r="F588" s="59">
        <v>38902.379999999997</v>
      </c>
      <c r="G588" s="59">
        <v>38612.15</v>
      </c>
      <c r="H588" s="59">
        <v>37357.32</v>
      </c>
      <c r="I588" s="59">
        <v>37927.360000000001</v>
      </c>
      <c r="J588" s="59">
        <v>36005.94</v>
      </c>
      <c r="K588" s="59">
        <v>36005.94</v>
      </c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55057.79</v>
      </c>
      <c r="D589" s="59">
        <v>54849.21</v>
      </c>
      <c r="E589" s="59">
        <v>54785.55</v>
      </c>
      <c r="F589" s="59">
        <v>54795.78</v>
      </c>
      <c r="G589" s="59">
        <v>62226.62</v>
      </c>
      <c r="H589" s="59">
        <v>62088.51</v>
      </c>
      <c r="I589" s="59">
        <v>62498.59</v>
      </c>
      <c r="J589" s="59">
        <v>57024.76</v>
      </c>
      <c r="K589" s="59">
        <v>57024.76</v>
      </c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124437.14</v>
      </c>
      <c r="D590" s="59">
        <v>123620.9</v>
      </c>
      <c r="E590" s="59">
        <v>120068.22</v>
      </c>
      <c r="F590" s="59">
        <v>121136.97</v>
      </c>
      <c r="G590" s="59">
        <v>135048.12</v>
      </c>
      <c r="H590" s="59">
        <v>126814.18</v>
      </c>
      <c r="I590" s="59">
        <v>126628.47</v>
      </c>
      <c r="J590" s="59">
        <v>112720.17</v>
      </c>
      <c r="K590" s="59">
        <v>112720.17</v>
      </c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74983.929999999993</v>
      </c>
      <c r="D591" s="59">
        <v>72562.990000000005</v>
      </c>
      <c r="E591" s="59">
        <v>70317.399999999994</v>
      </c>
      <c r="F591" s="59">
        <v>72376.86</v>
      </c>
      <c r="G591" s="59">
        <v>79493.289999999994</v>
      </c>
      <c r="H591" s="59">
        <v>77906.89</v>
      </c>
      <c r="I591" s="59">
        <v>78331.16</v>
      </c>
      <c r="J591" s="59">
        <v>62078.29</v>
      </c>
      <c r="K591" s="59">
        <v>62078.29</v>
      </c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75503.69</v>
      </c>
      <c r="D592" s="59">
        <v>75034.33</v>
      </c>
      <c r="E592" s="59">
        <v>70643.09</v>
      </c>
      <c r="F592" s="59">
        <v>71352.479999999996</v>
      </c>
      <c r="G592" s="59">
        <v>71083.3</v>
      </c>
      <c r="H592" s="59">
        <v>69258.259999999995</v>
      </c>
      <c r="I592" s="59">
        <v>69636.649999999994</v>
      </c>
      <c r="J592" s="59">
        <v>48754.63</v>
      </c>
      <c r="K592" s="59">
        <v>48754.63</v>
      </c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70323.81</v>
      </c>
      <c r="D593" s="59">
        <v>68245.789999999994</v>
      </c>
      <c r="E593" s="59">
        <v>67788.210000000006</v>
      </c>
      <c r="F593" s="59">
        <v>64507.55</v>
      </c>
      <c r="G593" s="59">
        <v>69660.77</v>
      </c>
      <c r="H593" s="59">
        <v>68455.070000000007</v>
      </c>
      <c r="I593" s="59">
        <v>66710.929999999993</v>
      </c>
      <c r="J593" s="59">
        <v>47436.39</v>
      </c>
      <c r="K593" s="59">
        <v>47436.39</v>
      </c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68270.179999999993</v>
      </c>
      <c r="D594" s="59">
        <v>67136.17</v>
      </c>
      <c r="E594" s="59">
        <v>64575.27</v>
      </c>
      <c r="F594" s="59">
        <v>61534.89</v>
      </c>
      <c r="G594" s="59">
        <v>68766.31</v>
      </c>
      <c r="H594" s="59">
        <v>68292.58</v>
      </c>
      <c r="I594" s="59">
        <v>67560.72</v>
      </c>
      <c r="J594" s="59">
        <v>38712.86</v>
      </c>
      <c r="K594" s="59">
        <v>38712.86</v>
      </c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83278.53</v>
      </c>
      <c r="D595" s="59">
        <v>68798.210000000006</v>
      </c>
      <c r="E595" s="59">
        <v>66391.28</v>
      </c>
      <c r="F595" s="59">
        <v>55381.55</v>
      </c>
      <c r="G595" s="59">
        <v>55917.22</v>
      </c>
      <c r="H595" s="59">
        <v>43283.29</v>
      </c>
      <c r="I595" s="59">
        <v>43475.41</v>
      </c>
      <c r="J595" s="59">
        <v>28805.81</v>
      </c>
      <c r="K595" s="59">
        <v>28805.81</v>
      </c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35061.5</v>
      </c>
      <c r="D596" s="59">
        <v>32630.639999999999</v>
      </c>
      <c r="E596" s="59">
        <v>30748.95</v>
      </c>
      <c r="F596" s="59">
        <v>28468.55</v>
      </c>
      <c r="G596" s="59">
        <v>28666.15</v>
      </c>
      <c r="H596" s="59">
        <v>28748.77</v>
      </c>
      <c r="I596" s="59">
        <v>26723.53</v>
      </c>
      <c r="J596" s="59">
        <v>16877.89</v>
      </c>
      <c r="K596" s="59">
        <v>16877.89</v>
      </c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59">
        <v>86234.93</v>
      </c>
      <c r="D597" s="59">
        <v>79879.070000000007</v>
      </c>
      <c r="E597" s="59">
        <v>76225.77</v>
      </c>
      <c r="F597" s="59">
        <v>76954.86</v>
      </c>
      <c r="G597" s="59">
        <v>85540.28</v>
      </c>
      <c r="H597" s="59">
        <v>74636.7</v>
      </c>
      <c r="I597" s="59">
        <v>75854.52</v>
      </c>
      <c r="J597" s="59">
        <v>32057.53</v>
      </c>
      <c r="K597" s="59">
        <v>32057.53</v>
      </c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59">
        <v>69069.009999999995</v>
      </c>
      <c r="D598" s="59">
        <v>65048.03</v>
      </c>
      <c r="E598" s="59">
        <v>65253.58</v>
      </c>
      <c r="F598" s="59">
        <v>52810.33</v>
      </c>
      <c r="G598" s="59">
        <v>55905.56</v>
      </c>
      <c r="H598" s="59">
        <v>53881.95</v>
      </c>
      <c r="I598" s="59">
        <v>53563.06</v>
      </c>
      <c r="J598" s="59">
        <v>37305.33</v>
      </c>
      <c r="K598" s="59">
        <v>37305.33</v>
      </c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59">
        <v>39583.07</v>
      </c>
      <c r="D599" s="59">
        <v>36296.910000000003</v>
      </c>
      <c r="E599" s="59">
        <v>2096</v>
      </c>
      <c r="F599" s="59">
        <v>32640.09</v>
      </c>
      <c r="G599" s="59">
        <v>34902.5</v>
      </c>
      <c r="H599" s="59">
        <v>34989.93</v>
      </c>
      <c r="I599" s="59">
        <v>33742.76</v>
      </c>
      <c r="J599" s="59">
        <v>20362.84</v>
      </c>
      <c r="K599" s="59">
        <v>20362.84</v>
      </c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59">
        <v>20222.09</v>
      </c>
      <c r="D600" s="59">
        <v>19838.05</v>
      </c>
      <c r="E600" s="59">
        <v>2623</v>
      </c>
      <c r="F600" s="59">
        <v>19413.080000000002</v>
      </c>
      <c r="G600" s="59">
        <v>20446.13</v>
      </c>
      <c r="H600" s="59">
        <v>14143.45</v>
      </c>
      <c r="I600" s="59">
        <v>14370.66</v>
      </c>
      <c r="J600" s="59">
        <v>10712.72</v>
      </c>
      <c r="K600" s="59">
        <v>10712.72</v>
      </c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59">
        <v>54807.28</v>
      </c>
      <c r="D601" s="59">
        <v>51891.83</v>
      </c>
      <c r="E601" s="59">
        <v>3258</v>
      </c>
      <c r="F601" s="59">
        <v>42061.71</v>
      </c>
      <c r="G601" s="59">
        <v>46579.75</v>
      </c>
      <c r="H601" s="59">
        <v>46698.07</v>
      </c>
      <c r="I601" s="59">
        <v>41677.61</v>
      </c>
      <c r="J601" s="59">
        <v>19306.63</v>
      </c>
      <c r="K601" s="59">
        <v>19306.63</v>
      </c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59">
        <v>10310.25</v>
      </c>
      <c r="D602" s="59">
        <v>10310.25</v>
      </c>
      <c r="E602" s="59">
        <v>2874</v>
      </c>
      <c r="F602" s="59">
        <v>10310.549999999999</v>
      </c>
      <c r="G602" s="59">
        <v>10194.879999999999</v>
      </c>
      <c r="H602" s="59">
        <v>10226.18</v>
      </c>
      <c r="I602" s="59">
        <v>10369.450000000001</v>
      </c>
      <c r="J602" s="59">
        <v>3695.79</v>
      </c>
      <c r="K602" s="59">
        <v>3695.79</v>
      </c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59">
        <v>24995.200000000001</v>
      </c>
      <c r="D603" s="59">
        <v>24995.200000000001</v>
      </c>
      <c r="E603" s="59">
        <v>10271</v>
      </c>
      <c r="F603" s="59">
        <v>20972.73</v>
      </c>
      <c r="G603" s="59">
        <v>19986.55</v>
      </c>
      <c r="H603" s="59">
        <v>18902.59</v>
      </c>
      <c r="I603" s="59">
        <v>15798.55</v>
      </c>
      <c r="J603" s="59">
        <v>14435.19</v>
      </c>
      <c r="K603" s="59">
        <v>14435.19</v>
      </c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59">
        <v>23340.98</v>
      </c>
      <c r="D604" s="59">
        <v>21460.9</v>
      </c>
      <c r="E604" s="59">
        <v>4519</v>
      </c>
      <c r="F604" s="59">
        <v>16942.07</v>
      </c>
      <c r="G604" s="59">
        <v>19421.62</v>
      </c>
      <c r="H604" s="59">
        <v>19469.22</v>
      </c>
      <c r="I604" s="59">
        <v>19283.77</v>
      </c>
      <c r="J604" s="59">
        <v>8585.4699999999993</v>
      </c>
      <c r="K604" s="59">
        <v>8585.4699999999993</v>
      </c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59">
        <v>32261.08</v>
      </c>
      <c r="D605" s="59">
        <v>32214.74</v>
      </c>
      <c r="E605" s="59">
        <v>2340</v>
      </c>
      <c r="F605" s="59">
        <v>33029.86</v>
      </c>
      <c r="G605" s="59">
        <v>28743.71</v>
      </c>
      <c r="H605" s="59">
        <v>28817.62</v>
      </c>
      <c r="I605" s="59">
        <v>29324.66</v>
      </c>
      <c r="J605" s="59">
        <v>6445.17</v>
      </c>
      <c r="K605" s="59">
        <v>6445.17</v>
      </c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59">
        <v>5806.79</v>
      </c>
      <c r="D606" s="59">
        <v>5189.1400000000003</v>
      </c>
      <c r="E606" s="59">
        <v>812</v>
      </c>
      <c r="F606" s="59">
        <v>4176.8999999999996</v>
      </c>
      <c r="G606" s="59">
        <v>1440.24</v>
      </c>
      <c r="H606" s="59">
        <v>1443.77</v>
      </c>
      <c r="I606" s="59">
        <v>1470.42</v>
      </c>
      <c r="J606" s="59">
        <v>1473.78</v>
      </c>
      <c r="K606" s="59">
        <v>1473.78</v>
      </c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59">
        <v>7460.01</v>
      </c>
      <c r="D607" s="59">
        <v>7460.01</v>
      </c>
      <c r="E607" s="59">
        <v>3537</v>
      </c>
      <c r="F607" s="59">
        <v>5954.05</v>
      </c>
      <c r="G607" s="59">
        <v>6620.65</v>
      </c>
      <c r="H607" s="59">
        <v>6641.47</v>
      </c>
      <c r="I607" s="59">
        <v>6730.95</v>
      </c>
      <c r="J607" s="59">
        <v>2765.11</v>
      </c>
      <c r="K607" s="59">
        <v>2765.11</v>
      </c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59">
        <v>18163.439999999999</v>
      </c>
      <c r="D608" s="59">
        <v>18163.439999999999</v>
      </c>
      <c r="E608" s="59">
        <v>4891</v>
      </c>
      <c r="F608" s="59">
        <v>16911.400000000001</v>
      </c>
      <c r="G608" s="59">
        <v>15930.22</v>
      </c>
      <c r="H608" s="59">
        <v>15976.53</v>
      </c>
      <c r="I608" s="59">
        <v>16219.09</v>
      </c>
      <c r="J608" s="59">
        <v>3620.23</v>
      </c>
      <c r="K608" s="59">
        <v>3620.23</v>
      </c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59">
        <v>4735.75</v>
      </c>
      <c r="D609" s="59">
        <v>4735.75</v>
      </c>
      <c r="E609" s="59">
        <v>3944</v>
      </c>
      <c r="F609" s="59">
        <v>3298.59</v>
      </c>
      <c r="G609" s="59">
        <v>3422.64</v>
      </c>
      <c r="H609" s="59">
        <v>3437.33</v>
      </c>
      <c r="I609" s="59">
        <v>3455.39</v>
      </c>
      <c r="J609" s="59">
        <v>3457.66</v>
      </c>
      <c r="K609" s="59">
        <v>3457.66</v>
      </c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59">
        <v>930</v>
      </c>
      <c r="D610" s="59">
        <v>930</v>
      </c>
      <c r="E610" s="59">
        <v>930</v>
      </c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59">
        <v>5609.92</v>
      </c>
      <c r="D611" s="59">
        <v>5609.92</v>
      </c>
      <c r="E611" s="59">
        <v>4464</v>
      </c>
      <c r="F611" s="59">
        <v>1716.16</v>
      </c>
      <c r="G611" s="59">
        <v>1910.99</v>
      </c>
      <c r="H611" s="59">
        <v>1916.96</v>
      </c>
      <c r="I611" s="59">
        <v>1943.1</v>
      </c>
      <c r="J611" s="59">
        <v>501</v>
      </c>
      <c r="K611" s="59">
        <v>501</v>
      </c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59">
        <v>3316.66</v>
      </c>
      <c r="D612" s="59">
        <v>3316.66</v>
      </c>
      <c r="E612" s="59">
        <v>2133</v>
      </c>
      <c r="F612" s="59">
        <v>2327.1799999999998</v>
      </c>
      <c r="G612" s="59">
        <v>2525.65</v>
      </c>
      <c r="H612" s="59">
        <v>2534.58</v>
      </c>
      <c r="I612" s="59">
        <v>2561.58</v>
      </c>
      <c r="J612" s="59">
        <v>2564.98</v>
      </c>
      <c r="K612" s="59">
        <v>2564.98</v>
      </c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59">
        <v>3017</v>
      </c>
      <c r="D613" s="59">
        <v>3017</v>
      </c>
      <c r="E613" s="59">
        <v>3017</v>
      </c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59">
        <v>2370.9</v>
      </c>
      <c r="D614" s="59">
        <v>2370.9</v>
      </c>
      <c r="E614" s="59">
        <v>1411</v>
      </c>
      <c r="F614" s="59">
        <v>1017.9</v>
      </c>
      <c r="G614" s="59">
        <v>1183.2</v>
      </c>
      <c r="H614" s="59">
        <v>1186.0999999999999</v>
      </c>
      <c r="I614" s="59">
        <v>1208</v>
      </c>
      <c r="J614" s="59">
        <v>106.05</v>
      </c>
      <c r="K614" s="59">
        <v>106.05</v>
      </c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59">
        <v>3204</v>
      </c>
      <c r="D615" s="59">
        <v>3204</v>
      </c>
      <c r="E615" s="59">
        <v>3204</v>
      </c>
      <c r="F615" s="59">
        <v>1489</v>
      </c>
      <c r="G615" s="59">
        <v>1481.56</v>
      </c>
      <c r="H615" s="59">
        <v>1489</v>
      </c>
      <c r="I615" s="59">
        <v>1489</v>
      </c>
      <c r="J615" s="59">
        <v>1489</v>
      </c>
      <c r="K615" s="59">
        <v>1489</v>
      </c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59">
        <v>1017</v>
      </c>
      <c r="D616" s="59">
        <v>1017</v>
      </c>
      <c r="E616" s="59">
        <v>1017</v>
      </c>
      <c r="F616" s="59">
        <v>573</v>
      </c>
      <c r="G616" s="59">
        <v>570.14</v>
      </c>
      <c r="H616" s="59">
        <v>573</v>
      </c>
      <c r="I616" s="59">
        <v>573</v>
      </c>
      <c r="J616" s="59">
        <v>573</v>
      </c>
      <c r="K616" s="59">
        <v>573</v>
      </c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59">
        <v>1109.83</v>
      </c>
      <c r="D617" s="59">
        <v>1109.83</v>
      </c>
      <c r="E617" s="59">
        <v>471</v>
      </c>
      <c r="F617" s="59">
        <v>677.43</v>
      </c>
      <c r="G617" s="59">
        <v>787.44</v>
      </c>
      <c r="H617" s="59">
        <v>789.37</v>
      </c>
      <c r="I617" s="59">
        <v>803.94</v>
      </c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59">
        <v>1412.71</v>
      </c>
      <c r="D618" s="59">
        <v>1412.71</v>
      </c>
      <c r="E618" s="59">
        <v>709</v>
      </c>
      <c r="F618" s="59">
        <v>746.23</v>
      </c>
      <c r="G618" s="59">
        <v>867.41</v>
      </c>
      <c r="H618" s="59">
        <v>869.53</v>
      </c>
      <c r="I618" s="59">
        <v>885.59</v>
      </c>
      <c r="J618" s="59">
        <v>887.61</v>
      </c>
      <c r="K618" s="59">
        <v>887.61</v>
      </c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59">
        <v>2154.59</v>
      </c>
      <c r="D620" s="59">
        <v>2154.59</v>
      </c>
      <c r="E620" s="59">
        <v>773</v>
      </c>
      <c r="F620" s="59">
        <v>1465.07</v>
      </c>
      <c r="G620" s="59">
        <v>1702.99</v>
      </c>
      <c r="H620" s="59">
        <v>1707.17</v>
      </c>
      <c r="I620" s="59">
        <v>1738.68</v>
      </c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59">
        <v>103</v>
      </c>
      <c r="D622" s="59">
        <v>103</v>
      </c>
      <c r="E622" s="59">
        <v>103</v>
      </c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59">
        <v>43</v>
      </c>
      <c r="D623" s="59">
        <v>43</v>
      </c>
      <c r="E623" s="59">
        <v>43</v>
      </c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59">
        <v>690</v>
      </c>
      <c r="D624" s="59">
        <v>690</v>
      </c>
      <c r="E624" s="59">
        <v>690</v>
      </c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59">
        <v>2440</v>
      </c>
      <c r="D625" s="59">
        <v>2440</v>
      </c>
      <c r="E625" s="59">
        <v>2440</v>
      </c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59">
        <v>57</v>
      </c>
      <c r="D627" s="59">
        <v>57</v>
      </c>
      <c r="E627" s="59">
        <v>57</v>
      </c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59">
        <v>51</v>
      </c>
      <c r="D628" s="59">
        <v>51</v>
      </c>
      <c r="E628" s="59">
        <v>51</v>
      </c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59">
        <v>101</v>
      </c>
      <c r="D629" s="59">
        <v>101</v>
      </c>
      <c r="E629" s="59">
        <v>101</v>
      </c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59">
        <v>659</v>
      </c>
      <c r="D630" s="59">
        <v>659</v>
      </c>
      <c r="E630" s="59">
        <v>659</v>
      </c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59">
        <v>132</v>
      </c>
      <c r="D633" s="59">
        <v>132</v>
      </c>
      <c r="E633" s="59">
        <v>132</v>
      </c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59">
        <v>763</v>
      </c>
      <c r="D634" s="59">
        <v>763</v>
      </c>
      <c r="E634" s="59">
        <v>763</v>
      </c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1511872.5</v>
      </c>
      <c r="D659" s="6">
        <f>SUM(D581:D658)</f>
        <v>1527264.0399999996</v>
      </c>
      <c r="E659" s="6">
        <f>SUM(E580:E658)</f>
        <v>1382884.09</v>
      </c>
      <c r="F659" s="6">
        <f>SUM(F579:F658)</f>
        <v>1591976.29</v>
      </c>
      <c r="G659" s="6">
        <f>SUM(G578:G658)</f>
        <v>1800125.9699999995</v>
      </c>
      <c r="H659" s="6">
        <f>SUM(H572:H658)</f>
        <v>1800225.9500000002</v>
      </c>
      <c r="I659" s="6">
        <f>SUM(I572:I658)</f>
        <v>1853469.7799999996</v>
      </c>
      <c r="J659" s="6">
        <f t="shared" ref="J659:L659" si="6">SUM(J572:J658)</f>
        <v>1582917.8599999999</v>
      </c>
      <c r="K659" s="6">
        <f>SUM(K572:K658)</f>
        <v>1550360.22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66235.929999999993</v>
      </c>
      <c r="R659" s="13">
        <f>SUM(R567:R658)</f>
        <v>66235.929999999993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14810.48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3748.11</v>
      </c>
      <c r="R756" s="59">
        <v>3748.11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10933.42</v>
      </c>
      <c r="Q757" s="59">
        <v>10963.3</v>
      </c>
      <c r="R757" s="59">
        <v>10963.3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29311.99</v>
      </c>
      <c r="P758" s="59">
        <v>29311.99</v>
      </c>
      <c r="Q758" s="59">
        <v>30823.919999999998</v>
      </c>
      <c r="R758" s="59">
        <v>30438.32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26163.22</v>
      </c>
      <c r="O759" s="59">
        <v>26163.22</v>
      </c>
      <c r="P759" s="59">
        <v>26163.22</v>
      </c>
      <c r="Q759" s="59">
        <v>4885.3999999999996</v>
      </c>
      <c r="R759" s="59">
        <v>4885.3999999999996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76062</v>
      </c>
      <c r="N760" s="59">
        <v>76062</v>
      </c>
      <c r="O760" s="59">
        <v>76062</v>
      </c>
      <c r="P760" s="59">
        <v>76062</v>
      </c>
      <c r="Q760" s="59">
        <v>63996.39</v>
      </c>
      <c r="R760" s="59">
        <v>63996.39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17145.98</v>
      </c>
      <c r="M761" s="59">
        <v>17145.98</v>
      </c>
      <c r="N761" s="59">
        <v>17145.98</v>
      </c>
      <c r="O761" s="59">
        <v>17145.98</v>
      </c>
      <c r="P761" s="59">
        <v>17145.98</v>
      </c>
      <c r="Q761" s="59">
        <v>25543.23</v>
      </c>
      <c r="R761" s="59">
        <v>4958.96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19824.900000000001</v>
      </c>
      <c r="L762" s="59">
        <v>19824.900000000001</v>
      </c>
      <c r="M762" s="59">
        <v>19824.900000000001</v>
      </c>
      <c r="N762" s="59">
        <v>19824.900000000001</v>
      </c>
      <c r="O762" s="59">
        <v>19824.900000000001</v>
      </c>
      <c r="P762" s="59">
        <v>19824.900000000001</v>
      </c>
      <c r="Q762" s="59">
        <v>20953.71</v>
      </c>
      <c r="R762" s="59">
        <v>13758.92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75200.259999999995</v>
      </c>
      <c r="K763" s="59">
        <v>65067</v>
      </c>
      <c r="L763" s="59">
        <v>65067</v>
      </c>
      <c r="M763" s="59">
        <v>65067</v>
      </c>
      <c r="N763" s="59">
        <v>65067</v>
      </c>
      <c r="O763" s="59">
        <v>65067</v>
      </c>
      <c r="P763" s="59">
        <v>65067</v>
      </c>
      <c r="Q763" s="59">
        <v>55674.26</v>
      </c>
      <c r="R763" s="59">
        <v>17529.82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71814.509999999995</v>
      </c>
      <c r="J764" s="59">
        <v>72059.08</v>
      </c>
      <c r="K764" s="59">
        <v>62061.83</v>
      </c>
      <c r="L764" s="59">
        <v>61817.27</v>
      </c>
      <c r="M764" s="59">
        <v>61817.27</v>
      </c>
      <c r="N764" s="59">
        <v>61817.27</v>
      </c>
      <c r="O764" s="59">
        <v>61817.27</v>
      </c>
      <c r="P764" s="59">
        <v>61817.27</v>
      </c>
      <c r="Q764" s="59">
        <v>75095.31</v>
      </c>
      <c r="R764" s="59">
        <v>20313.580000000002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62966.879999999997</v>
      </c>
      <c r="I765" s="59">
        <v>62506.21</v>
      </c>
      <c r="J765" s="59">
        <v>62668.86</v>
      </c>
      <c r="K765" s="59">
        <v>62668.86</v>
      </c>
      <c r="L765" s="59">
        <v>62966.879999999997</v>
      </c>
      <c r="M765" s="59">
        <v>62966.879999999997</v>
      </c>
      <c r="N765" s="59">
        <v>62966.879999999997</v>
      </c>
      <c r="O765" s="59">
        <v>62966.879999999997</v>
      </c>
      <c r="P765" s="59">
        <v>62966.879999999997</v>
      </c>
      <c r="Q765" s="59">
        <v>64989.8</v>
      </c>
      <c r="R765" s="59">
        <v>22363.29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29487.33</v>
      </c>
      <c r="H766" s="59">
        <v>29297.14</v>
      </c>
      <c r="I766" s="59">
        <v>28952.55</v>
      </c>
      <c r="J766" s="59">
        <v>29062.76</v>
      </c>
      <c r="K766" s="59">
        <v>29062.76</v>
      </c>
      <c r="L766" s="59">
        <v>29487.33</v>
      </c>
      <c r="M766" s="59">
        <v>29487.33</v>
      </c>
      <c r="N766" s="59">
        <v>29487.33</v>
      </c>
      <c r="O766" s="59">
        <v>29487.33</v>
      </c>
      <c r="P766" s="59">
        <v>29487.33</v>
      </c>
      <c r="Q766" s="59">
        <v>22070.18</v>
      </c>
      <c r="R766" s="59">
        <v>6790.35</v>
      </c>
    </row>
    <row r="767" spans="1:18" x14ac:dyDescent="0.2">
      <c r="B767" s="4">
        <v>2009</v>
      </c>
      <c r="C767" s="28"/>
      <c r="D767" s="28"/>
      <c r="E767" s="28"/>
      <c r="F767" s="59">
        <v>81041.55</v>
      </c>
      <c r="G767" s="59">
        <v>83034.39</v>
      </c>
      <c r="H767" s="59">
        <v>82479.94</v>
      </c>
      <c r="I767" s="59">
        <v>81168.899999999994</v>
      </c>
      <c r="J767" s="59">
        <v>69802.28</v>
      </c>
      <c r="K767" s="59">
        <v>14112.87</v>
      </c>
      <c r="L767" s="59">
        <v>15577.72</v>
      </c>
      <c r="M767" s="59">
        <v>15577.72</v>
      </c>
      <c r="N767" s="59">
        <v>15577.72</v>
      </c>
      <c r="O767" s="59">
        <v>15577.72</v>
      </c>
      <c r="P767" s="59">
        <v>15577.72</v>
      </c>
      <c r="Q767" s="59">
        <v>14999.14</v>
      </c>
      <c r="R767" s="59">
        <v>3810.35</v>
      </c>
    </row>
    <row r="768" spans="1:18" x14ac:dyDescent="0.2">
      <c r="B768" s="4">
        <v>2008</v>
      </c>
      <c r="C768" s="28"/>
      <c r="D768" s="28"/>
      <c r="E768" s="59">
        <v>22276.63</v>
      </c>
      <c r="F768" s="59">
        <v>24605.73</v>
      </c>
      <c r="G768" s="59">
        <v>25994.51</v>
      </c>
      <c r="H768" s="59">
        <v>23403.32</v>
      </c>
      <c r="I768" s="59">
        <v>8376.2199999999993</v>
      </c>
      <c r="J768" s="59">
        <v>7622.32</v>
      </c>
      <c r="K768" s="59">
        <v>7622.32</v>
      </c>
      <c r="L768" s="59">
        <v>7841.31</v>
      </c>
      <c r="M768" s="59">
        <v>7841.31</v>
      </c>
      <c r="N768" s="59">
        <v>7841.31</v>
      </c>
      <c r="O768" s="59">
        <v>7841.31</v>
      </c>
      <c r="P768" s="59">
        <v>7841.31</v>
      </c>
      <c r="Q768" s="59">
        <v>8076.89</v>
      </c>
      <c r="R768" s="59">
        <v>1017.45</v>
      </c>
    </row>
    <row r="769" spans="2:18" x14ac:dyDescent="0.2">
      <c r="B769" s="4">
        <v>2007</v>
      </c>
      <c r="C769" s="28"/>
      <c r="D769" s="59">
        <v>42036.92</v>
      </c>
      <c r="E769" s="59">
        <v>42248.93</v>
      </c>
      <c r="F769" s="59">
        <v>44266.76</v>
      </c>
      <c r="G769" s="59">
        <v>46130.45</v>
      </c>
      <c r="H769" s="59">
        <v>31880.45</v>
      </c>
      <c r="I769" s="59">
        <v>23389.68</v>
      </c>
      <c r="J769" s="59">
        <v>21638.03</v>
      </c>
      <c r="K769" s="59">
        <v>11519.05</v>
      </c>
      <c r="L769" s="59">
        <v>12133.9</v>
      </c>
      <c r="M769" s="59">
        <v>12133.9</v>
      </c>
      <c r="N769" s="59">
        <v>12133.9</v>
      </c>
      <c r="O769" s="59">
        <v>12133.9</v>
      </c>
      <c r="P769" s="59">
        <v>12133.9</v>
      </c>
      <c r="Q769" s="59">
        <v>23840.01</v>
      </c>
      <c r="R769" s="59">
        <v>551.46</v>
      </c>
    </row>
    <row r="770" spans="2:18" x14ac:dyDescent="0.2">
      <c r="B770" s="4">
        <v>2006</v>
      </c>
      <c r="C770" s="59">
        <v>70642.070000000007</v>
      </c>
      <c r="D770" s="59">
        <v>71206.320000000007</v>
      </c>
      <c r="E770" s="59">
        <v>72734.38</v>
      </c>
      <c r="F770" s="59">
        <v>80689.600000000006</v>
      </c>
      <c r="G770" s="59">
        <v>72797.67</v>
      </c>
      <c r="H770" s="59">
        <v>65282.2</v>
      </c>
      <c r="I770" s="59">
        <v>63033.33</v>
      </c>
      <c r="J770" s="59">
        <v>62183.64</v>
      </c>
      <c r="K770" s="59">
        <v>46079.23</v>
      </c>
      <c r="L770" s="59">
        <v>47452.88</v>
      </c>
      <c r="M770" s="59">
        <v>47452.88</v>
      </c>
      <c r="N770" s="59">
        <v>47452.88</v>
      </c>
      <c r="O770" s="59">
        <v>47452.88</v>
      </c>
      <c r="P770" s="59">
        <v>47452.88</v>
      </c>
      <c r="Q770" s="59">
        <v>63140.55</v>
      </c>
      <c r="R770" s="59">
        <v>3736.63</v>
      </c>
    </row>
    <row r="771" spans="2:18" x14ac:dyDescent="0.2">
      <c r="B771" s="4">
        <v>2005</v>
      </c>
      <c r="C771" s="59">
        <v>87123.08</v>
      </c>
      <c r="D771" s="59">
        <v>86032.83</v>
      </c>
      <c r="E771" s="59">
        <v>86666.07</v>
      </c>
      <c r="F771" s="59">
        <v>79173.679999999993</v>
      </c>
      <c r="G771" s="59">
        <v>73384.47</v>
      </c>
      <c r="H771" s="59">
        <v>36172.14</v>
      </c>
      <c r="I771" s="59">
        <v>35918.42</v>
      </c>
      <c r="J771" s="59">
        <v>30564.12</v>
      </c>
      <c r="K771" s="59">
        <v>13100.31</v>
      </c>
      <c r="L771" s="59">
        <v>13749.53</v>
      </c>
      <c r="M771" s="59">
        <v>13749.53</v>
      </c>
      <c r="N771" s="59">
        <v>13749.53</v>
      </c>
      <c r="O771" s="59">
        <v>13749.53</v>
      </c>
      <c r="P771" s="59">
        <v>13749.53</v>
      </c>
      <c r="Q771" s="59">
        <v>29529.59</v>
      </c>
      <c r="R771" s="59">
        <v>501.52</v>
      </c>
    </row>
    <row r="772" spans="2:18" x14ac:dyDescent="0.2">
      <c r="B772" s="4">
        <v>2004</v>
      </c>
      <c r="C772" s="59">
        <v>36451.360000000001</v>
      </c>
      <c r="D772" s="59">
        <v>35120.71</v>
      </c>
      <c r="E772" s="59">
        <v>35524.559999999998</v>
      </c>
      <c r="F772" s="59">
        <v>29710.49</v>
      </c>
      <c r="G772" s="59">
        <v>29790.05</v>
      </c>
      <c r="H772" s="59">
        <v>28835.18</v>
      </c>
      <c r="I772" s="59">
        <v>16216.49</v>
      </c>
      <c r="J772" s="59">
        <v>14211.65</v>
      </c>
      <c r="K772" s="59">
        <v>14211.65</v>
      </c>
      <c r="L772" s="59">
        <v>14589.55</v>
      </c>
      <c r="M772" s="59">
        <v>14589.55</v>
      </c>
      <c r="N772" s="59">
        <v>14589.55</v>
      </c>
      <c r="O772" s="59">
        <v>14589.55</v>
      </c>
      <c r="P772" s="59">
        <v>14589.55</v>
      </c>
      <c r="Q772" s="59">
        <v>57625.21</v>
      </c>
      <c r="R772" s="59">
        <v>18648.13</v>
      </c>
    </row>
    <row r="773" spans="2:18" x14ac:dyDescent="0.2">
      <c r="B773" s="4">
        <v>2003</v>
      </c>
      <c r="C773" s="59">
        <v>42890.97</v>
      </c>
      <c r="D773" s="59">
        <v>40778.33</v>
      </c>
      <c r="E773" s="59">
        <v>39874.31</v>
      </c>
      <c r="F773" s="59">
        <v>25728.11</v>
      </c>
      <c r="G773" s="59">
        <v>18320.12</v>
      </c>
      <c r="H773" s="59">
        <v>15561.64</v>
      </c>
      <c r="I773" s="59">
        <v>15412.6</v>
      </c>
      <c r="J773" s="59">
        <v>9814.06</v>
      </c>
      <c r="K773" s="59">
        <v>4655.62</v>
      </c>
      <c r="L773" s="59">
        <v>4871.34</v>
      </c>
      <c r="M773" s="59">
        <v>4871.34</v>
      </c>
      <c r="N773" s="59">
        <v>4871.34</v>
      </c>
      <c r="O773" s="59">
        <v>4871.34</v>
      </c>
      <c r="P773" s="59">
        <v>4871.34</v>
      </c>
      <c r="Q773" s="59">
        <v>45151.12</v>
      </c>
      <c r="R773" s="59">
        <v>2735.67</v>
      </c>
    </row>
    <row r="774" spans="2:18" x14ac:dyDescent="0.2">
      <c r="B774" s="4">
        <v>2002</v>
      </c>
      <c r="C774" s="59">
        <v>141323.73000000001</v>
      </c>
      <c r="D774" s="59">
        <v>137379.69</v>
      </c>
      <c r="E774" s="59">
        <v>137617</v>
      </c>
      <c r="F774" s="59">
        <v>119619.52</v>
      </c>
      <c r="G774" s="59">
        <v>107829.9</v>
      </c>
      <c r="H774" s="59">
        <v>107087.36</v>
      </c>
      <c r="I774" s="59">
        <v>104978.7</v>
      </c>
      <c r="J774" s="59">
        <v>104949.66</v>
      </c>
      <c r="K774" s="59">
        <v>70988.95</v>
      </c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97623.15</v>
      </c>
      <c r="D775" s="59">
        <v>90845.7</v>
      </c>
      <c r="E775" s="59">
        <v>89188.93</v>
      </c>
      <c r="F775" s="59">
        <v>44522.720000000001</v>
      </c>
      <c r="G775" s="59">
        <v>45092.91</v>
      </c>
      <c r="H775" s="59">
        <v>44783.34</v>
      </c>
      <c r="I775" s="59">
        <v>42522.37</v>
      </c>
      <c r="J775" s="59">
        <v>27800.26</v>
      </c>
      <c r="K775" s="59">
        <v>9202.66</v>
      </c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73407.86</v>
      </c>
      <c r="D776" s="59">
        <v>68166.350000000006</v>
      </c>
      <c r="E776" s="59">
        <v>67175.86</v>
      </c>
      <c r="F776" s="59">
        <v>24164.560000000001</v>
      </c>
      <c r="G776" s="59">
        <v>22717.68</v>
      </c>
      <c r="H776" s="59">
        <v>20552.689999999999</v>
      </c>
      <c r="I776" s="59">
        <v>20236.25</v>
      </c>
      <c r="J776" s="59">
        <v>18408.04</v>
      </c>
      <c r="K776" s="59">
        <v>13972.53</v>
      </c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59">
        <v>53114.46</v>
      </c>
      <c r="D777" s="59">
        <v>53702.78</v>
      </c>
      <c r="E777" s="59">
        <v>54367.79</v>
      </c>
      <c r="F777" s="59">
        <v>9605.11</v>
      </c>
      <c r="G777" s="59">
        <v>8231.2900000000009</v>
      </c>
      <c r="H777" s="59">
        <v>8175.39</v>
      </c>
      <c r="I777" s="59">
        <v>8028.52</v>
      </c>
      <c r="J777" s="59">
        <v>6996.05</v>
      </c>
      <c r="K777" s="59">
        <v>3719.4</v>
      </c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59">
        <v>162484.15</v>
      </c>
      <c r="D778" s="59">
        <v>120447.34</v>
      </c>
      <c r="E778" s="59">
        <v>118259.07</v>
      </c>
      <c r="F778" s="59">
        <v>98593.7</v>
      </c>
      <c r="G778" s="59">
        <v>99098.54</v>
      </c>
      <c r="H778" s="59">
        <v>98415.05</v>
      </c>
      <c r="I778" s="59">
        <v>96457.77</v>
      </c>
      <c r="J778" s="59">
        <v>90447.18</v>
      </c>
      <c r="K778" s="59">
        <v>87814.57</v>
      </c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111196.62</v>
      </c>
      <c r="D779" s="59">
        <v>111347.67</v>
      </c>
      <c r="E779" s="59">
        <v>81537.440000000002</v>
      </c>
      <c r="F779" s="59">
        <v>16050.05</v>
      </c>
      <c r="G779" s="59">
        <v>15150.08</v>
      </c>
      <c r="H779" s="59">
        <v>15046.31</v>
      </c>
      <c r="I779" s="59">
        <v>14760.02</v>
      </c>
      <c r="J779" s="59">
        <v>8030.55</v>
      </c>
      <c r="K779" s="59">
        <v>4517.2299999999996</v>
      </c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137099.21</v>
      </c>
      <c r="D780" s="59">
        <v>116990.36</v>
      </c>
      <c r="E780" s="59">
        <v>99890.71</v>
      </c>
      <c r="F780" s="59">
        <v>85889.78</v>
      </c>
      <c r="G780" s="59">
        <v>82048.75</v>
      </c>
      <c r="H780" s="59">
        <v>79628.28</v>
      </c>
      <c r="I780" s="59">
        <v>77970.69</v>
      </c>
      <c r="J780" s="59">
        <v>76778.16</v>
      </c>
      <c r="K780" s="59">
        <v>4473.6000000000004</v>
      </c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59">
        <v>31421.27</v>
      </c>
      <c r="D781" s="59">
        <v>34250.910000000003</v>
      </c>
      <c r="E781" s="59">
        <v>34710.230000000003</v>
      </c>
      <c r="F781" s="59">
        <v>27911.96</v>
      </c>
      <c r="G781" s="59">
        <v>28350.09</v>
      </c>
      <c r="H781" s="59">
        <v>15024.95</v>
      </c>
      <c r="I781" s="59">
        <v>14712.18</v>
      </c>
      <c r="J781" s="59">
        <v>14292.66</v>
      </c>
      <c r="K781" s="59">
        <v>13990.7</v>
      </c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59">
        <v>43352.77</v>
      </c>
      <c r="D782" s="59">
        <v>37489.06</v>
      </c>
      <c r="E782" s="59">
        <v>38374.980000000003</v>
      </c>
      <c r="F782" s="59">
        <v>37828.57</v>
      </c>
      <c r="G782" s="59">
        <v>37498.870000000003</v>
      </c>
      <c r="H782" s="59">
        <v>37238.32</v>
      </c>
      <c r="I782" s="59">
        <v>36463.14</v>
      </c>
      <c r="J782" s="59">
        <v>22750.87</v>
      </c>
      <c r="K782" s="59">
        <v>11606.32</v>
      </c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59">
        <v>49840.99</v>
      </c>
      <c r="D783" s="59">
        <v>52566.22</v>
      </c>
      <c r="E783" s="59">
        <v>53433.37</v>
      </c>
      <c r="F783" s="59">
        <v>49068.14</v>
      </c>
      <c r="G783" s="59">
        <v>45435.75</v>
      </c>
      <c r="H783" s="59">
        <v>33069.51</v>
      </c>
      <c r="I783" s="59">
        <v>32381.119999999999</v>
      </c>
      <c r="J783" s="59">
        <v>31962.62</v>
      </c>
      <c r="K783" s="59">
        <v>31962.62</v>
      </c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59">
        <v>93182.88</v>
      </c>
      <c r="D784" s="59">
        <v>94000.36</v>
      </c>
      <c r="E784" s="59">
        <v>92316.09</v>
      </c>
      <c r="F784" s="59">
        <v>77155.47</v>
      </c>
      <c r="G784" s="59">
        <v>75575.3</v>
      </c>
      <c r="H784" s="59">
        <v>75050.19</v>
      </c>
      <c r="I784" s="59">
        <v>73487.899999999994</v>
      </c>
      <c r="J784" s="59">
        <v>72677.25</v>
      </c>
      <c r="K784" s="59">
        <v>11290.77</v>
      </c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59">
        <v>22427.88</v>
      </c>
      <c r="D785" s="59">
        <v>18747.599999999999</v>
      </c>
      <c r="E785" s="59">
        <v>19190.63</v>
      </c>
      <c r="F785" s="59">
        <v>7108.11</v>
      </c>
      <c r="G785" s="59">
        <v>7187.98</v>
      </c>
      <c r="H785" s="59">
        <v>7138.04</v>
      </c>
      <c r="I785" s="59">
        <v>6989.45</v>
      </c>
      <c r="J785" s="59">
        <v>7033.44</v>
      </c>
      <c r="K785" s="59">
        <v>7033.44</v>
      </c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59">
        <v>20737.87</v>
      </c>
      <c r="D786" s="59">
        <v>20548.52</v>
      </c>
      <c r="E786" s="59">
        <v>21034.11</v>
      </c>
      <c r="F786" s="59">
        <v>9739.7999999999993</v>
      </c>
      <c r="G786" s="59">
        <v>7782.93</v>
      </c>
      <c r="H786" s="59">
        <v>7728.85</v>
      </c>
      <c r="I786" s="59">
        <v>7567.96</v>
      </c>
      <c r="J786" s="59">
        <v>4427.3500000000004</v>
      </c>
      <c r="K786" s="59">
        <v>4427.3500000000004</v>
      </c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59">
        <v>29074.47</v>
      </c>
      <c r="D787" s="59">
        <v>28766.43</v>
      </c>
      <c r="E787" s="59">
        <v>29446.22</v>
      </c>
      <c r="F787" s="59">
        <v>24659.119999999999</v>
      </c>
      <c r="G787" s="59">
        <v>24811.82</v>
      </c>
      <c r="H787" s="59">
        <v>24639.42</v>
      </c>
      <c r="I787" s="59">
        <v>24126.51</v>
      </c>
      <c r="J787" s="59">
        <v>20120.3</v>
      </c>
      <c r="K787" s="59">
        <v>20120.3</v>
      </c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59">
        <v>3116.69</v>
      </c>
      <c r="D788" s="59">
        <v>3144.13</v>
      </c>
      <c r="E788" s="59">
        <v>3218.43</v>
      </c>
      <c r="F788" s="59">
        <v>3172.6</v>
      </c>
      <c r="G788" s="59">
        <v>2188.64</v>
      </c>
      <c r="H788" s="59">
        <v>2173.44</v>
      </c>
      <c r="I788" s="59">
        <v>2128.19</v>
      </c>
      <c r="J788" s="59">
        <v>0</v>
      </c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59">
        <v>4437.3599999999997</v>
      </c>
      <c r="D789" s="59">
        <v>4068.43</v>
      </c>
      <c r="E789" s="59">
        <v>4164.57</v>
      </c>
      <c r="F789" s="59">
        <v>3635.16</v>
      </c>
      <c r="G789" s="59">
        <v>3600.94</v>
      </c>
      <c r="H789" s="59">
        <v>3575.92</v>
      </c>
      <c r="I789" s="59">
        <v>3501.48</v>
      </c>
      <c r="J789" s="59">
        <v>3523.52</v>
      </c>
      <c r="K789" s="59">
        <v>3523.52</v>
      </c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59">
        <v>9059.74</v>
      </c>
      <c r="D790" s="59">
        <v>9088.4</v>
      </c>
      <c r="E790" s="59">
        <v>9303.17</v>
      </c>
      <c r="F790" s="59">
        <v>9170.7099999999991</v>
      </c>
      <c r="G790" s="59">
        <v>9203.57</v>
      </c>
      <c r="H790" s="59">
        <v>9139.6200000000008</v>
      </c>
      <c r="I790" s="59">
        <v>8949.36</v>
      </c>
      <c r="J790" s="59">
        <v>8686.0400000000009</v>
      </c>
      <c r="K790" s="59">
        <v>8686.0400000000009</v>
      </c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59">
        <v>6065.9</v>
      </c>
      <c r="D791" s="59">
        <v>2633.27</v>
      </c>
      <c r="E791" s="59">
        <v>2695.5</v>
      </c>
      <c r="F791" s="59">
        <v>1940.95</v>
      </c>
      <c r="G791" s="59">
        <v>1206.57</v>
      </c>
      <c r="H791" s="59">
        <v>1198.19</v>
      </c>
      <c r="I791" s="59">
        <v>1173.24</v>
      </c>
      <c r="J791" s="59">
        <v>1180.6300000000001</v>
      </c>
      <c r="K791" s="59">
        <v>1180.6300000000001</v>
      </c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59">
        <v>3797.28</v>
      </c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1329871.7599999998</v>
      </c>
      <c r="D847" s="6">
        <f>SUM(D769:D846)</f>
        <v>1279358.3299999998</v>
      </c>
      <c r="E847" s="6">
        <f>SUM(E768:E846)</f>
        <v>1255248.98</v>
      </c>
      <c r="F847" s="6">
        <f>SUM(F767:F846)</f>
        <v>1015051.95</v>
      </c>
      <c r="G847" s="6">
        <f>SUM(G766:G846)</f>
        <v>1001950.5999999999</v>
      </c>
      <c r="H847" s="6">
        <f>SUM(H760:H846)</f>
        <v>965543.76</v>
      </c>
      <c r="I847" s="6">
        <f>SUM(I760:I846)</f>
        <v>983223.75999999989</v>
      </c>
      <c r="J847" s="6">
        <f t="shared" ref="J847:L847" si="8">SUM(J760:J846)</f>
        <v>974891.64000000013</v>
      </c>
      <c r="K847" s="6">
        <f>SUM(K760:K846)</f>
        <v>658497.02999999991</v>
      </c>
      <c r="L847" s="6">
        <f t="shared" si="8"/>
        <v>372525.59</v>
      </c>
      <c r="M847" s="6">
        <f>SUM(M760:M846)</f>
        <v>448587.59</v>
      </c>
      <c r="N847" s="13">
        <f>SUM(N756:N846)</f>
        <v>474750.81000000006</v>
      </c>
      <c r="O847" s="13">
        <f>SUM(O756:O846)</f>
        <v>504062.8000000001</v>
      </c>
      <c r="P847" s="13">
        <f>SUM(P756:P846)</f>
        <v>514996.22000000009</v>
      </c>
      <c r="Q847" s="13">
        <f>SUM(Q756:Q846)</f>
        <v>621106.12</v>
      </c>
      <c r="R847" s="13">
        <f>SUM(R755:R846)</f>
        <v>245558.13000000006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15751.71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126804.42</v>
      </c>
      <c r="R850" s="59">
        <v>126804.42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103365.51</v>
      </c>
      <c r="Q851" s="59">
        <v>91243.33</v>
      </c>
      <c r="R851" s="59">
        <v>91243.33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98989.69</v>
      </c>
      <c r="P852" s="59">
        <v>98989.69</v>
      </c>
      <c r="Q852" s="59">
        <v>55480.13</v>
      </c>
      <c r="R852" s="59">
        <v>55480.13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54651</v>
      </c>
      <c r="N854" s="59">
        <v>54651</v>
      </c>
      <c r="O854" s="59">
        <v>54651</v>
      </c>
      <c r="P854" s="59">
        <v>54651</v>
      </c>
      <c r="Q854" s="59">
        <v>47584.800000000003</v>
      </c>
      <c r="R854" s="59">
        <v>47584.800000000003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84780.91</v>
      </c>
      <c r="M855" s="59">
        <v>84780.91</v>
      </c>
      <c r="N855" s="59">
        <v>84780.91</v>
      </c>
      <c r="O855" s="59">
        <v>84780.91</v>
      </c>
      <c r="P855" s="59">
        <v>84780.91</v>
      </c>
      <c r="Q855" s="59">
        <v>137181.41</v>
      </c>
      <c r="R855" s="59">
        <v>60416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75796.2</v>
      </c>
      <c r="L856" s="59">
        <v>22187.05</v>
      </c>
      <c r="M856" s="59">
        <v>22187.05</v>
      </c>
      <c r="N856" s="59">
        <v>22187.05</v>
      </c>
      <c r="O856" s="59">
        <v>22187.05</v>
      </c>
      <c r="P856" s="59">
        <v>22187.05</v>
      </c>
      <c r="Q856" s="59">
        <v>61939</v>
      </c>
      <c r="R856" s="59">
        <v>787.96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48244.5</v>
      </c>
      <c r="K857" s="59">
        <v>48244.5</v>
      </c>
      <c r="L857" s="59">
        <v>35009.4</v>
      </c>
      <c r="M857" s="59">
        <v>35009.4</v>
      </c>
      <c r="N857" s="59">
        <v>35009.4</v>
      </c>
      <c r="O857" s="59">
        <v>35009.4</v>
      </c>
      <c r="P857" s="59">
        <v>35009.4</v>
      </c>
      <c r="Q857" s="59">
        <v>7733.62</v>
      </c>
      <c r="R857" s="59">
        <v>1277.3800000000001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21832.17</v>
      </c>
      <c r="J858" s="59">
        <v>21832.17</v>
      </c>
      <c r="K858" s="59">
        <v>21832.17</v>
      </c>
      <c r="L858" s="59">
        <v>21832.17</v>
      </c>
      <c r="M858" s="59">
        <v>21832.17</v>
      </c>
      <c r="N858" s="59">
        <v>21832.17</v>
      </c>
      <c r="O858" s="59">
        <v>21832.17</v>
      </c>
      <c r="P858" s="59">
        <v>21832.17</v>
      </c>
      <c r="Q858" s="59">
        <v>35371.629999999997</v>
      </c>
      <c r="R858" s="59">
        <v>9490.89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21571.97</v>
      </c>
      <c r="I859" s="59">
        <v>21571.97</v>
      </c>
      <c r="J859" s="59">
        <v>21571.97</v>
      </c>
      <c r="K859" s="59">
        <v>21571.97</v>
      </c>
      <c r="L859" s="59">
        <v>21571.97</v>
      </c>
      <c r="M859" s="59">
        <v>21571.97</v>
      </c>
      <c r="N859" s="59">
        <v>21571.97</v>
      </c>
      <c r="O859" s="59">
        <v>21571.97</v>
      </c>
      <c r="P859" s="59">
        <v>21571.97</v>
      </c>
      <c r="Q859" s="59">
        <v>16829.47</v>
      </c>
      <c r="R859" s="59">
        <v>8020.58</v>
      </c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21571.97</v>
      </c>
      <c r="I941" s="6">
        <f>SUM(I854:I940)</f>
        <v>43404.14</v>
      </c>
      <c r="J941" s="6">
        <f t="shared" ref="J941:L941" si="9">SUM(J854:J940)</f>
        <v>91648.639999999999</v>
      </c>
      <c r="K941" s="6">
        <f>SUM(K854:K940)</f>
        <v>167444.84</v>
      </c>
      <c r="L941" s="6">
        <f t="shared" si="9"/>
        <v>185381.50000000003</v>
      </c>
      <c r="M941" s="6">
        <f>SUM(M854:M940)</f>
        <v>240032.49999999997</v>
      </c>
      <c r="N941" s="13">
        <f>SUM(N850:N940)</f>
        <v>240032.49999999997</v>
      </c>
      <c r="O941" s="13">
        <f>SUM(O850:O940)</f>
        <v>339022.18999999994</v>
      </c>
      <c r="P941" s="13">
        <f>SUM(P850:P940)</f>
        <v>442387.69999999995</v>
      </c>
      <c r="Q941" s="13">
        <f>SUM(Q850:Q940)</f>
        <v>580167.80999999994</v>
      </c>
      <c r="R941" s="13">
        <f>SUM(R849:R940)</f>
        <v>416857.20000000007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7369.75</v>
      </c>
      <c r="Q945" s="59">
        <v>7389.89</v>
      </c>
      <c r="R945" s="59">
        <v>3906.36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1721.32</v>
      </c>
      <c r="P946" s="59">
        <v>1721.32</v>
      </c>
      <c r="Q946" s="59">
        <v>1738</v>
      </c>
      <c r="R946" s="59">
        <v>1738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59">
        <v>0</v>
      </c>
      <c r="O948" s="59">
        <v>0</v>
      </c>
      <c r="P948" s="59">
        <v>0</v>
      </c>
      <c r="Q948" s="59">
        <v>0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24791.16</v>
      </c>
      <c r="M949" s="59">
        <v>24791.16</v>
      </c>
      <c r="N949" s="59">
        <v>24791.16</v>
      </c>
      <c r="O949" s="59">
        <v>24791.16</v>
      </c>
      <c r="P949" s="59">
        <v>24791.16</v>
      </c>
      <c r="Q949" s="59">
        <v>7428.46</v>
      </c>
      <c r="R949" s="59">
        <v>7428.46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138651.18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9783.66</v>
      </c>
      <c r="R950" s="59">
        <v>9783.66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311919.78999999998</v>
      </c>
      <c r="K951" s="59">
        <v>64038.28</v>
      </c>
      <c r="L951" s="59">
        <v>64038.28</v>
      </c>
      <c r="M951" s="59">
        <v>64038.28</v>
      </c>
      <c r="N951" s="59">
        <v>64038.28</v>
      </c>
      <c r="O951" s="59">
        <v>64038.28</v>
      </c>
      <c r="P951" s="59">
        <v>64038.28</v>
      </c>
      <c r="Q951" s="59">
        <v>0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517498.78</v>
      </c>
      <c r="J952" s="59">
        <v>520031.16</v>
      </c>
      <c r="K952" s="59">
        <v>103555.47</v>
      </c>
      <c r="L952" s="59">
        <v>101035.44</v>
      </c>
      <c r="M952" s="59">
        <v>101035.44</v>
      </c>
      <c r="N952" s="59">
        <v>101035.44</v>
      </c>
      <c r="O952" s="59">
        <v>101035.44</v>
      </c>
      <c r="P952" s="59">
        <v>101035.44</v>
      </c>
      <c r="Q952" s="59">
        <v>13385.21</v>
      </c>
      <c r="R952" s="59">
        <v>7442.92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537211.31999999995</v>
      </c>
      <c r="I953" s="59">
        <v>542061.48</v>
      </c>
      <c r="J953" s="59">
        <v>514609.54</v>
      </c>
      <c r="K953" s="59">
        <v>107357.16</v>
      </c>
      <c r="L953" s="59">
        <v>95166.02</v>
      </c>
      <c r="M953" s="59">
        <v>95166.02</v>
      </c>
      <c r="N953" s="59">
        <v>95166.02</v>
      </c>
      <c r="O953" s="59">
        <v>95166.02</v>
      </c>
      <c r="P953" s="59">
        <v>95166.02</v>
      </c>
      <c r="Q953" s="59">
        <v>6104.91</v>
      </c>
      <c r="R953" s="59">
        <v>6104.91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498295.72</v>
      </c>
      <c r="H954" s="59">
        <v>496208.64000000001</v>
      </c>
      <c r="I954" s="59">
        <v>500793.1</v>
      </c>
      <c r="J954" s="59">
        <v>436662.53</v>
      </c>
      <c r="K954" s="59">
        <v>16330.99</v>
      </c>
      <c r="L954" s="59">
        <v>10884.18</v>
      </c>
      <c r="M954" s="59">
        <v>10884.18</v>
      </c>
      <c r="N954" s="59">
        <v>10884.18</v>
      </c>
      <c r="O954" s="59">
        <v>10884.18</v>
      </c>
      <c r="P954" s="59">
        <v>10884.18</v>
      </c>
      <c r="Q954" s="59">
        <v>0</v>
      </c>
      <c r="R954" s="59"/>
    </row>
    <row r="955" spans="2:18" x14ac:dyDescent="0.2">
      <c r="B955" s="4">
        <v>2009</v>
      </c>
      <c r="C955" s="28"/>
      <c r="D955" s="28"/>
      <c r="E955" s="28"/>
      <c r="F955" s="59">
        <v>546519.25</v>
      </c>
      <c r="G955" s="59">
        <v>622464.81000000006</v>
      </c>
      <c r="H955" s="59">
        <v>601237</v>
      </c>
      <c r="I955" s="59">
        <v>586547.61</v>
      </c>
      <c r="J955" s="59">
        <v>560021.30000000005</v>
      </c>
      <c r="K955" s="59">
        <v>19682.080000000002</v>
      </c>
      <c r="L955" s="59">
        <v>13265.13</v>
      </c>
      <c r="M955" s="59">
        <v>13265.13</v>
      </c>
      <c r="N955" s="59">
        <v>13265.13</v>
      </c>
      <c r="O955" s="59">
        <v>13265.13</v>
      </c>
      <c r="P955" s="59">
        <v>13265.13</v>
      </c>
      <c r="Q955" s="59">
        <v>9663.27</v>
      </c>
      <c r="R955" s="59">
        <v>9663.27</v>
      </c>
    </row>
    <row r="956" spans="2:18" x14ac:dyDescent="0.2">
      <c r="B956" s="4">
        <v>2008</v>
      </c>
      <c r="C956" s="28"/>
      <c r="D956" s="28"/>
      <c r="E956" s="59">
        <v>340446.47</v>
      </c>
      <c r="F956" s="59">
        <v>344997.68</v>
      </c>
      <c r="G956" s="59">
        <v>395598.84</v>
      </c>
      <c r="H956" s="59">
        <v>279615.18</v>
      </c>
      <c r="I956" s="59">
        <v>204682.36</v>
      </c>
      <c r="J956" s="59">
        <v>201445.88</v>
      </c>
      <c r="K956" s="59">
        <v>23075.47</v>
      </c>
      <c r="L956" s="59">
        <v>17146.27</v>
      </c>
      <c r="M956" s="59">
        <v>17146.27</v>
      </c>
      <c r="N956" s="59">
        <v>17146.27</v>
      </c>
      <c r="O956" s="59">
        <v>17146.27</v>
      </c>
      <c r="P956" s="59">
        <v>17146.27</v>
      </c>
      <c r="Q956" s="59">
        <v>848.05</v>
      </c>
      <c r="R956" s="59">
        <v>848.05</v>
      </c>
    </row>
    <row r="957" spans="2:18" x14ac:dyDescent="0.2">
      <c r="B957" s="4">
        <v>2007</v>
      </c>
      <c r="C957" s="28"/>
      <c r="D957" s="59">
        <v>422117.6</v>
      </c>
      <c r="E957" s="59">
        <v>429470.28</v>
      </c>
      <c r="F957" s="59">
        <v>460146.08</v>
      </c>
      <c r="G957" s="59">
        <v>501654.14</v>
      </c>
      <c r="H957" s="59">
        <v>434425.52</v>
      </c>
      <c r="I957" s="59">
        <v>356917.05</v>
      </c>
      <c r="J957" s="59">
        <v>338134.95</v>
      </c>
      <c r="K957" s="59">
        <v>74228.429999999993</v>
      </c>
      <c r="L957" s="59">
        <v>66983.78</v>
      </c>
      <c r="M957" s="59">
        <v>66983.78</v>
      </c>
      <c r="N957" s="59">
        <v>66983.78</v>
      </c>
      <c r="O957" s="59">
        <v>66983.78</v>
      </c>
      <c r="P957" s="59">
        <v>66983.78</v>
      </c>
      <c r="Q957" s="59">
        <v>12668.3</v>
      </c>
      <c r="R957" s="59">
        <v>12668.3</v>
      </c>
    </row>
    <row r="958" spans="2:18" x14ac:dyDescent="0.2">
      <c r="B958" s="4">
        <v>2006</v>
      </c>
      <c r="C958" s="59">
        <v>274183.58</v>
      </c>
      <c r="D958" s="59">
        <v>236202.26</v>
      </c>
      <c r="E958" s="59">
        <v>219452.55</v>
      </c>
      <c r="F958" s="59">
        <v>221197.11</v>
      </c>
      <c r="G958" s="59">
        <v>252633.33</v>
      </c>
      <c r="H958" s="59">
        <v>251604.53</v>
      </c>
      <c r="I958" s="59">
        <v>210257.97</v>
      </c>
      <c r="J958" s="59">
        <v>154659.22</v>
      </c>
      <c r="K958" s="59">
        <v>11189.78</v>
      </c>
      <c r="L958" s="59">
        <v>8438.91</v>
      </c>
      <c r="M958" s="59">
        <v>8438.91</v>
      </c>
      <c r="N958" s="59">
        <v>8438.91</v>
      </c>
      <c r="O958" s="59">
        <v>8438.91</v>
      </c>
      <c r="P958" s="59">
        <v>8438.91</v>
      </c>
      <c r="Q958" s="30"/>
      <c r="R958" s="30"/>
    </row>
    <row r="959" spans="2:18" x14ac:dyDescent="0.2">
      <c r="B959" s="4">
        <v>2005</v>
      </c>
      <c r="C959" s="59">
        <v>392767.17</v>
      </c>
      <c r="D959" s="59">
        <v>356655.73</v>
      </c>
      <c r="E959" s="59">
        <v>293100.45</v>
      </c>
      <c r="F959" s="59">
        <v>287322.19</v>
      </c>
      <c r="G959" s="59">
        <v>227575.77</v>
      </c>
      <c r="H959" s="59">
        <v>178533.84</v>
      </c>
      <c r="I959" s="59">
        <v>152733.84</v>
      </c>
      <c r="J959" s="59">
        <v>113286.55</v>
      </c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415718.01</v>
      </c>
      <c r="D960" s="59">
        <v>386144.72</v>
      </c>
      <c r="E960" s="59">
        <v>356787.96</v>
      </c>
      <c r="F960" s="59">
        <v>268163.62</v>
      </c>
      <c r="G960" s="59">
        <v>229728.29</v>
      </c>
      <c r="H960" s="59">
        <v>185957.43</v>
      </c>
      <c r="I960" s="59">
        <v>140672.41</v>
      </c>
      <c r="J960" s="59">
        <v>112644.47</v>
      </c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278530.95</v>
      </c>
      <c r="D961" s="59">
        <v>242263.92</v>
      </c>
      <c r="E961" s="59">
        <v>214558.19</v>
      </c>
      <c r="F961" s="59">
        <v>216308.25</v>
      </c>
      <c r="G961" s="59">
        <v>192009.2</v>
      </c>
      <c r="H961" s="59">
        <v>154388.46</v>
      </c>
      <c r="I961" s="59">
        <v>88019.96</v>
      </c>
      <c r="J961" s="59">
        <v>84702.31</v>
      </c>
      <c r="K961" s="59">
        <v>13107.55</v>
      </c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268055.76</v>
      </c>
      <c r="D962" s="59">
        <v>201146.49</v>
      </c>
      <c r="E962" s="59">
        <v>205266.93</v>
      </c>
      <c r="F962" s="59">
        <v>147500.12</v>
      </c>
      <c r="G962" s="59">
        <v>127642.68</v>
      </c>
      <c r="H962" s="59">
        <v>61343.56</v>
      </c>
      <c r="I962" s="59">
        <v>41026.730000000003</v>
      </c>
      <c r="J962" s="59">
        <v>21708.77</v>
      </c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229029.68</v>
      </c>
      <c r="D963" s="59">
        <v>206008.59</v>
      </c>
      <c r="E963" s="59">
        <v>186801.51</v>
      </c>
      <c r="F963" s="59">
        <v>92807.03</v>
      </c>
      <c r="G963" s="59">
        <v>83777.23</v>
      </c>
      <c r="H963" s="59">
        <v>69741.13</v>
      </c>
      <c r="I963" s="59">
        <v>25484.19</v>
      </c>
      <c r="J963" s="59">
        <v>6599.14</v>
      </c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121415.46</v>
      </c>
      <c r="D964" s="59">
        <v>121893.2</v>
      </c>
      <c r="E964" s="59">
        <v>89462.38</v>
      </c>
      <c r="F964" s="59">
        <v>41960.84</v>
      </c>
      <c r="G964" s="59">
        <v>32810.300000000003</v>
      </c>
      <c r="H964" s="59">
        <v>15945.31</v>
      </c>
      <c r="I964" s="30"/>
      <c r="J964" s="59">
        <v>0</v>
      </c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118883.21</v>
      </c>
      <c r="D965" s="59">
        <v>103448.69</v>
      </c>
      <c r="E965" s="59">
        <v>71582.2</v>
      </c>
      <c r="F965" s="59">
        <v>71718.720000000001</v>
      </c>
      <c r="G965" s="59">
        <v>63716.81</v>
      </c>
      <c r="H965" s="59">
        <v>63435.06</v>
      </c>
      <c r="I965" s="59">
        <v>38614.04</v>
      </c>
      <c r="J965" s="59">
        <v>38824.36</v>
      </c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121754.05</v>
      </c>
      <c r="D966" s="59">
        <v>57273.21</v>
      </c>
      <c r="E966" s="59">
        <v>2067</v>
      </c>
      <c r="F966" s="59">
        <v>1810.46</v>
      </c>
      <c r="G966" s="59">
        <v>1835.37</v>
      </c>
      <c r="H966" s="59">
        <v>1819.38</v>
      </c>
      <c r="I966" s="59">
        <v>1818.57</v>
      </c>
      <c r="J966" s="59">
        <v>1818.98</v>
      </c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59">
        <v>94931.73</v>
      </c>
      <c r="D967" s="59">
        <v>57428.22</v>
      </c>
      <c r="E967" s="59">
        <v>39187</v>
      </c>
      <c r="F967" s="59">
        <v>124.38</v>
      </c>
      <c r="G967" s="59">
        <v>126.09</v>
      </c>
      <c r="H967" s="59">
        <v>124.99</v>
      </c>
      <c r="I967" s="59">
        <v>124.93</v>
      </c>
      <c r="J967" s="59">
        <v>124.96</v>
      </c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71605.75</v>
      </c>
      <c r="D968" s="59">
        <v>43349.440000000002</v>
      </c>
      <c r="E968" s="59">
        <v>28639.91</v>
      </c>
      <c r="F968" s="30"/>
      <c r="G968" s="30"/>
      <c r="H968" s="30"/>
      <c r="I968" s="30"/>
      <c r="J968" s="59">
        <v>0</v>
      </c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38788.75</v>
      </c>
      <c r="D969" s="59">
        <v>38961.769999999997</v>
      </c>
      <c r="E969" s="59">
        <v>15629.96</v>
      </c>
      <c r="F969" s="30"/>
      <c r="G969" s="30"/>
      <c r="H969" s="30"/>
      <c r="I969" s="30"/>
      <c r="J969" s="59">
        <v>0</v>
      </c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42578.93</v>
      </c>
      <c r="D970" s="59">
        <v>19241.09</v>
      </c>
      <c r="E970" s="59">
        <v>19638.580000000002</v>
      </c>
      <c r="F970" s="59">
        <v>20162.93</v>
      </c>
      <c r="G970" s="59">
        <v>23341.96</v>
      </c>
      <c r="H970" s="59">
        <v>23258.400000000001</v>
      </c>
      <c r="I970" s="59">
        <v>23503.4</v>
      </c>
      <c r="J970" s="59">
        <v>23631.42</v>
      </c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1006.03</v>
      </c>
      <c r="D971" s="30"/>
      <c r="E971" s="30"/>
      <c r="F971" s="30"/>
      <c r="G971" s="30"/>
      <c r="H971" s="30"/>
      <c r="I971" s="30"/>
      <c r="J971" s="59">
        <v>0</v>
      </c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10704.15</v>
      </c>
      <c r="D972" s="59">
        <v>10751.9</v>
      </c>
      <c r="E972" s="59">
        <v>10974.01</v>
      </c>
      <c r="F972" s="59">
        <v>5836.57</v>
      </c>
      <c r="G972" s="59">
        <v>6756.8</v>
      </c>
      <c r="H972" s="59">
        <v>6732.61</v>
      </c>
      <c r="I972" s="59">
        <v>6803.53</v>
      </c>
      <c r="J972" s="59">
        <v>6840.59</v>
      </c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59">
        <v>9385.84</v>
      </c>
      <c r="D973" s="30"/>
      <c r="E973" s="30"/>
      <c r="F973" s="30"/>
      <c r="G973" s="30"/>
      <c r="H973" s="30"/>
      <c r="I973" s="30"/>
      <c r="J973" s="59">
        <v>0</v>
      </c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59">
        <v>0</v>
      </c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59">
        <v>21999.82</v>
      </c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59">
        <v>2144.1999999999998</v>
      </c>
      <c r="D976" s="59">
        <v>1816.3</v>
      </c>
      <c r="E976" s="59">
        <v>1853.82</v>
      </c>
      <c r="F976" s="59">
        <v>1903.31</v>
      </c>
      <c r="G976" s="59">
        <v>2203.4</v>
      </c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59">
        <v>1207.3599999999999</v>
      </c>
      <c r="D977" s="59">
        <v>1212.74</v>
      </c>
      <c r="E977" s="59">
        <v>1237.8</v>
      </c>
      <c r="F977" s="59">
        <v>1270.8399999999999</v>
      </c>
      <c r="G977" s="59">
        <v>1471.22</v>
      </c>
      <c r="H977" s="59">
        <v>1465.95</v>
      </c>
      <c r="I977" s="59">
        <v>1481.39</v>
      </c>
      <c r="J977" s="59">
        <v>1489.46</v>
      </c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59">
        <v>25269.72</v>
      </c>
      <c r="D978" s="59">
        <v>23399.599999999999</v>
      </c>
      <c r="E978" s="59">
        <v>23882.99</v>
      </c>
      <c r="F978" s="59">
        <v>24520.68</v>
      </c>
      <c r="G978" s="59">
        <v>28386.78</v>
      </c>
      <c r="H978" s="59">
        <v>2548.9499999999998</v>
      </c>
      <c r="I978" s="59">
        <v>2575.8000000000002</v>
      </c>
      <c r="J978" s="59">
        <v>2589.83</v>
      </c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3168.92</v>
      </c>
      <c r="D979" s="59">
        <v>3183.06</v>
      </c>
      <c r="E979" s="59">
        <v>3248.81</v>
      </c>
      <c r="F979" s="59">
        <v>3335.56</v>
      </c>
      <c r="G979" s="59">
        <v>3861.46</v>
      </c>
      <c r="H979" s="59">
        <v>3847.64</v>
      </c>
      <c r="I979" s="59">
        <v>3888.17</v>
      </c>
      <c r="J979" s="59">
        <v>3909.35</v>
      </c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59">
        <v>502.39</v>
      </c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59">
        <v>4295.25</v>
      </c>
      <c r="D982" s="59">
        <v>1398.69</v>
      </c>
      <c r="E982" s="59">
        <v>1427.59</v>
      </c>
      <c r="F982" s="59">
        <v>1465.7</v>
      </c>
      <c r="G982" s="59">
        <v>1696.8</v>
      </c>
      <c r="H982" s="59">
        <v>1690.72</v>
      </c>
      <c r="I982" s="59">
        <v>1708.53</v>
      </c>
      <c r="J982" s="59">
        <v>1717.84</v>
      </c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59">
        <v>2223.98</v>
      </c>
      <c r="D991" s="59">
        <v>2233.9</v>
      </c>
      <c r="E991" s="59">
        <v>2280.0500000000002</v>
      </c>
      <c r="F991" s="59">
        <v>2340.9299999999998</v>
      </c>
      <c r="G991" s="59">
        <v>2710.01</v>
      </c>
      <c r="H991" s="59">
        <v>2700.31</v>
      </c>
      <c r="I991" s="59">
        <v>2728.76</v>
      </c>
      <c r="J991" s="59">
        <v>2743.62</v>
      </c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59">
        <v>560.98</v>
      </c>
      <c r="D995" s="59">
        <v>563.48</v>
      </c>
      <c r="E995" s="59">
        <v>575.12</v>
      </c>
      <c r="F995" s="59">
        <v>590.48</v>
      </c>
      <c r="G995" s="59">
        <v>683.58</v>
      </c>
      <c r="H995" s="59">
        <v>681.13</v>
      </c>
      <c r="I995" s="59">
        <v>688.31</v>
      </c>
      <c r="J995" s="59">
        <v>692.06</v>
      </c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2550711.6699999995</v>
      </c>
      <c r="D1035" s="6">
        <f>SUM(D957:D1034)</f>
        <v>2536694.6</v>
      </c>
      <c r="E1035" s="6">
        <f>SUM(E956:E1034)</f>
        <v>2557571.5599999996</v>
      </c>
      <c r="F1035" s="6">
        <f>SUM(F955:F1034)</f>
        <v>2762002.7300000004</v>
      </c>
      <c r="G1035" s="6">
        <f>SUM(G954:G1034)</f>
        <v>3300980.59</v>
      </c>
      <c r="H1035" s="6">
        <f>SUM(H948:H1034)</f>
        <v>3374517.0600000005</v>
      </c>
      <c r="I1035" s="6">
        <f>SUM(I948:I1034)</f>
        <v>3450630.9099999988</v>
      </c>
      <c r="J1035" s="6">
        <f t="shared" ref="J1035:L1035" si="10">SUM(J948:J1034)</f>
        <v>3460808.0800000005</v>
      </c>
      <c r="K1035" s="6">
        <f>SUM(K948:K1034)</f>
        <v>571216.39000000013</v>
      </c>
      <c r="L1035" s="6">
        <f t="shared" si="10"/>
        <v>401749.17</v>
      </c>
      <c r="M1035" s="6">
        <f>SUM(M948:M1034)</f>
        <v>401749.17</v>
      </c>
      <c r="N1035" s="13">
        <f>SUM(N944:N1034)</f>
        <v>401749.17</v>
      </c>
      <c r="O1035" s="13">
        <f>SUM(O944:O1034)</f>
        <v>403470.49000000005</v>
      </c>
      <c r="P1035" s="13">
        <f>SUM(P944:P1034)</f>
        <v>410840.24000000005</v>
      </c>
      <c r="Q1035" s="13">
        <f>SUM(Q944:Q1034)</f>
        <v>69009.750000000015</v>
      </c>
      <c r="R1035" s="13">
        <f>SUM(R943:R1034)</f>
        <v>59583.930000000008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1680300.88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941119</v>
      </c>
      <c r="R1978" s="59">
        <v>941119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821068.03</v>
      </c>
      <c r="Q1979" s="59">
        <v>638628.42000000004</v>
      </c>
      <c r="R1979" s="59">
        <v>638628.42000000004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969672.73</v>
      </c>
      <c r="P1980" s="59">
        <v>969672.73</v>
      </c>
      <c r="Q1980" s="59">
        <v>867599.09</v>
      </c>
      <c r="R1980" s="59">
        <v>859127.38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1559792.82</v>
      </c>
      <c r="O1981" s="59">
        <v>1559792.82</v>
      </c>
      <c r="P1981" s="59">
        <v>1559792.82</v>
      </c>
      <c r="Q1981" s="59">
        <v>1518050.83</v>
      </c>
      <c r="R1981" s="59">
        <v>1518050.83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2897000</v>
      </c>
      <c r="N1982" s="59">
        <v>2897000</v>
      </c>
      <c r="O1982" s="59">
        <v>2897000</v>
      </c>
      <c r="P1982" s="59">
        <v>2897000</v>
      </c>
      <c r="Q1982" s="59">
        <v>2876042.51</v>
      </c>
      <c r="R1982" s="59">
        <v>2854291.64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784924.43</v>
      </c>
      <c r="M1983" s="59">
        <v>784924.43</v>
      </c>
      <c r="N1983" s="59">
        <v>784924.43</v>
      </c>
      <c r="O1983" s="59">
        <v>784924.43</v>
      </c>
      <c r="P1983" s="59">
        <v>784924.43</v>
      </c>
      <c r="Q1983" s="59">
        <v>811394.25</v>
      </c>
      <c r="R1983" s="59">
        <v>811394.25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1666737</v>
      </c>
      <c r="L1984" s="59">
        <v>1666737</v>
      </c>
      <c r="M1984" s="59">
        <v>1666737</v>
      </c>
      <c r="N1984" s="59">
        <v>1666737</v>
      </c>
      <c r="O1984" s="59">
        <v>1666737</v>
      </c>
      <c r="P1984" s="59">
        <v>1666737</v>
      </c>
      <c r="Q1984" s="59">
        <v>1324532.1000000001</v>
      </c>
      <c r="R1984" s="59">
        <v>1324532.1000000001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1767257</v>
      </c>
      <c r="K1985" s="59">
        <v>1767257</v>
      </c>
      <c r="L1985" s="59">
        <v>1767257</v>
      </c>
      <c r="M1985" s="59">
        <v>1767257</v>
      </c>
      <c r="N1985" s="59">
        <v>1767257</v>
      </c>
      <c r="O1985" s="59">
        <v>1767257</v>
      </c>
      <c r="P1985" s="59">
        <v>1767257</v>
      </c>
      <c r="Q1985" s="59">
        <v>1755148.11</v>
      </c>
      <c r="R1985" s="59">
        <v>1755148.11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1981531</v>
      </c>
      <c r="J1986" s="59">
        <v>1981531</v>
      </c>
      <c r="K1986" s="59">
        <v>1981531</v>
      </c>
      <c r="L1986" s="59">
        <v>1981531</v>
      </c>
      <c r="M1986" s="59">
        <v>1981531</v>
      </c>
      <c r="N1986" s="59">
        <v>1981531</v>
      </c>
      <c r="O1986" s="59">
        <v>1981531</v>
      </c>
      <c r="P1986" s="59">
        <v>1981531</v>
      </c>
      <c r="Q1986" s="59">
        <v>1981531</v>
      </c>
      <c r="R1986" s="59">
        <v>1981531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2500663</v>
      </c>
      <c r="I1987" s="59">
        <v>2500663</v>
      </c>
      <c r="J1987" s="59">
        <v>2500663</v>
      </c>
      <c r="K1987" s="59">
        <v>2500663</v>
      </c>
      <c r="L1987" s="59">
        <v>2500663</v>
      </c>
      <c r="M1987" s="59">
        <v>2500663</v>
      </c>
      <c r="N1987" s="59">
        <v>2500663</v>
      </c>
      <c r="O1987" s="59">
        <v>2500663</v>
      </c>
      <c r="P1987" s="59">
        <v>2500663</v>
      </c>
      <c r="Q1987" s="59">
        <v>2318812</v>
      </c>
      <c r="R1987" s="59">
        <v>2318812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2531120</v>
      </c>
      <c r="H1988" s="59">
        <v>2531120</v>
      </c>
      <c r="I1988" s="59">
        <v>2531120</v>
      </c>
      <c r="J1988" s="59">
        <v>2531120</v>
      </c>
      <c r="K1988" s="59">
        <v>2531120</v>
      </c>
      <c r="L1988" s="59">
        <v>2531120</v>
      </c>
      <c r="M1988" s="59">
        <v>2531120</v>
      </c>
      <c r="N1988" s="59">
        <v>2531120</v>
      </c>
      <c r="O1988" s="59">
        <v>2531120</v>
      </c>
      <c r="P1988" s="59">
        <v>2531120</v>
      </c>
      <c r="Q1988" s="59">
        <v>2400215</v>
      </c>
      <c r="R1988" s="59">
        <v>2400215</v>
      </c>
    </row>
    <row r="1989" spans="2:18" x14ac:dyDescent="0.2">
      <c r="B1989" s="4">
        <v>2009</v>
      </c>
      <c r="C1989" s="28"/>
      <c r="D1989" s="28"/>
      <c r="E1989" s="28"/>
      <c r="F1989" s="59">
        <v>2597340</v>
      </c>
      <c r="G1989" s="59">
        <v>2567340</v>
      </c>
      <c r="H1989" s="59">
        <v>2567340</v>
      </c>
      <c r="I1989" s="59">
        <v>2567340</v>
      </c>
      <c r="J1989" s="59">
        <v>2567340</v>
      </c>
      <c r="K1989" s="59">
        <v>2567340</v>
      </c>
      <c r="L1989" s="59">
        <v>2567340</v>
      </c>
      <c r="M1989" s="59">
        <v>2567340</v>
      </c>
      <c r="N1989" s="59">
        <v>2567340</v>
      </c>
      <c r="O1989" s="59">
        <v>2567340</v>
      </c>
      <c r="P1989" s="59">
        <v>2567340</v>
      </c>
      <c r="Q1989" s="59">
        <v>1837617</v>
      </c>
      <c r="R1989" s="59">
        <v>1837617</v>
      </c>
    </row>
    <row r="1990" spans="2:18" x14ac:dyDescent="0.2">
      <c r="B1990" s="4">
        <v>2008</v>
      </c>
      <c r="C1990" s="28"/>
      <c r="D1990" s="28"/>
      <c r="E1990" s="59">
        <v>2138894</v>
      </c>
      <c r="F1990" s="59">
        <v>2138894</v>
      </c>
      <c r="G1990" s="59">
        <v>2138894</v>
      </c>
      <c r="H1990" s="59">
        <v>2138894</v>
      </c>
      <c r="I1990" s="59">
        <v>2138894</v>
      </c>
      <c r="J1990" s="59">
        <v>2138894</v>
      </c>
      <c r="K1990" s="59">
        <v>2033475</v>
      </c>
      <c r="L1990" s="59">
        <v>2033475</v>
      </c>
      <c r="M1990" s="59">
        <v>2033475</v>
      </c>
      <c r="N1990" s="59">
        <v>2033475</v>
      </c>
      <c r="O1990" s="59">
        <v>2033475</v>
      </c>
      <c r="P1990" s="59">
        <v>2033475</v>
      </c>
      <c r="Q1990" s="59">
        <v>1406508</v>
      </c>
      <c r="R1990" s="59">
        <v>1406508</v>
      </c>
    </row>
    <row r="1991" spans="2:18" x14ac:dyDescent="0.2">
      <c r="B1991" s="4">
        <v>2007</v>
      </c>
      <c r="C1991" s="28"/>
      <c r="D1991" s="59">
        <v>2185685</v>
      </c>
      <c r="E1991" s="59">
        <v>2185685</v>
      </c>
      <c r="F1991" s="59">
        <v>2185685</v>
      </c>
      <c r="G1991" s="59">
        <v>2185685</v>
      </c>
      <c r="H1991" s="59">
        <v>2185685</v>
      </c>
      <c r="I1991" s="59">
        <v>2185685</v>
      </c>
      <c r="J1991" s="59">
        <v>2185685</v>
      </c>
      <c r="K1991" s="59">
        <v>2185685</v>
      </c>
      <c r="L1991" s="59">
        <v>2185685</v>
      </c>
      <c r="M1991" s="59">
        <v>2185685</v>
      </c>
      <c r="N1991" s="59">
        <v>2185685</v>
      </c>
      <c r="O1991" s="59">
        <v>2185685</v>
      </c>
      <c r="P1991" s="59">
        <v>2185685</v>
      </c>
      <c r="Q1991" s="59">
        <v>2047438</v>
      </c>
      <c r="R1991" s="59">
        <v>2047438</v>
      </c>
    </row>
    <row r="1992" spans="2:18" x14ac:dyDescent="0.2">
      <c r="B1992" s="4">
        <v>2006</v>
      </c>
      <c r="C1992" s="59">
        <v>2881595</v>
      </c>
      <c r="D1992" s="59">
        <v>2881595</v>
      </c>
      <c r="E1992" s="59">
        <v>2881595</v>
      </c>
      <c r="F1992" s="59">
        <v>3007662</v>
      </c>
      <c r="G1992" s="59">
        <v>3007662</v>
      </c>
      <c r="H1992" s="59">
        <v>3007662</v>
      </c>
      <c r="I1992" s="59">
        <v>3007662</v>
      </c>
      <c r="J1992" s="59">
        <v>3007662</v>
      </c>
      <c r="K1992" s="59">
        <v>3007662</v>
      </c>
      <c r="L1992" s="59">
        <v>3007662</v>
      </c>
      <c r="M1992" s="59">
        <v>3007662</v>
      </c>
      <c r="N1992" s="59">
        <v>3007662</v>
      </c>
      <c r="O1992" s="59">
        <v>3007662</v>
      </c>
      <c r="P1992" s="59">
        <v>3007662</v>
      </c>
      <c r="Q1992" s="59">
        <v>2793790</v>
      </c>
      <c r="R1992" s="59">
        <v>2793790</v>
      </c>
    </row>
    <row r="1993" spans="2:18" x14ac:dyDescent="0.2">
      <c r="B1993" s="4">
        <v>2005</v>
      </c>
      <c r="C1993" s="59">
        <v>1593725</v>
      </c>
      <c r="D1993" s="59">
        <v>1593725</v>
      </c>
      <c r="E1993" s="59">
        <v>1593725</v>
      </c>
      <c r="F1993" s="59">
        <v>1593725</v>
      </c>
      <c r="G1993" s="59">
        <v>1593725</v>
      </c>
      <c r="H1993" s="59">
        <v>1593725</v>
      </c>
      <c r="I1993" s="59">
        <v>1593725</v>
      </c>
      <c r="J1993" s="59">
        <v>1593725</v>
      </c>
      <c r="K1993" s="59">
        <v>1593725</v>
      </c>
      <c r="L1993" s="59">
        <v>1593725</v>
      </c>
      <c r="M1993" s="59">
        <v>1593725</v>
      </c>
      <c r="N1993" s="59">
        <v>1593725</v>
      </c>
      <c r="O1993" s="59">
        <v>1593725</v>
      </c>
      <c r="P1993" s="59">
        <v>1593725</v>
      </c>
      <c r="Q1993" s="59">
        <v>1422021</v>
      </c>
      <c r="R1993" s="59">
        <v>1422021</v>
      </c>
    </row>
    <row r="1994" spans="2:18" x14ac:dyDescent="0.2">
      <c r="B1994" s="4">
        <v>2004</v>
      </c>
      <c r="C1994" s="59">
        <v>1536162</v>
      </c>
      <c r="D1994" s="59">
        <v>1536162</v>
      </c>
      <c r="E1994" s="59">
        <v>1536162</v>
      </c>
      <c r="F1994" s="59">
        <v>1536162</v>
      </c>
      <c r="G1994" s="59">
        <v>1536162</v>
      </c>
      <c r="H1994" s="59">
        <v>1536162</v>
      </c>
      <c r="I1994" s="59">
        <v>1536162</v>
      </c>
      <c r="J1994" s="59">
        <v>1536162</v>
      </c>
      <c r="K1994" s="59">
        <v>1536162</v>
      </c>
      <c r="L1994" s="59">
        <v>1536162</v>
      </c>
      <c r="M1994" s="59">
        <v>1536162</v>
      </c>
      <c r="N1994" s="59">
        <v>1536162</v>
      </c>
      <c r="O1994" s="59">
        <v>1536162</v>
      </c>
      <c r="P1994" s="59">
        <v>1536162</v>
      </c>
      <c r="Q1994" s="59">
        <v>1330581</v>
      </c>
      <c r="R1994" s="59">
        <v>1330581</v>
      </c>
    </row>
    <row r="1995" spans="2:18" x14ac:dyDescent="0.2">
      <c r="B1995" s="4">
        <v>2003</v>
      </c>
      <c r="C1995" s="59">
        <v>2341112</v>
      </c>
      <c r="D1995" s="59">
        <v>2351253</v>
      </c>
      <c r="E1995" s="59">
        <v>2351253</v>
      </c>
      <c r="F1995" s="59">
        <v>2351253</v>
      </c>
      <c r="G1995" s="59">
        <v>2351253</v>
      </c>
      <c r="H1995" s="59">
        <v>2351253</v>
      </c>
      <c r="I1995" s="59">
        <v>2351253</v>
      </c>
      <c r="J1995" s="59">
        <v>2351253</v>
      </c>
      <c r="K1995" s="59">
        <v>2351253</v>
      </c>
      <c r="L1995" s="59">
        <v>2351253</v>
      </c>
      <c r="M1995" s="59">
        <v>2351253</v>
      </c>
      <c r="N1995" s="59">
        <v>2351253</v>
      </c>
      <c r="O1995" s="59">
        <v>2351253</v>
      </c>
      <c r="P1995" s="59">
        <v>2351253</v>
      </c>
      <c r="Q1995" s="59">
        <v>1894973</v>
      </c>
      <c r="R1995" s="59">
        <v>1894973</v>
      </c>
    </row>
    <row r="1996" spans="2:18" x14ac:dyDescent="0.2">
      <c r="B1996" s="4">
        <v>2002</v>
      </c>
      <c r="C1996" s="59">
        <v>3120075</v>
      </c>
      <c r="D1996" s="59">
        <v>3120075</v>
      </c>
      <c r="E1996" s="59">
        <v>3120075</v>
      </c>
      <c r="F1996" s="59">
        <v>3120075</v>
      </c>
      <c r="G1996" s="59">
        <v>3120075</v>
      </c>
      <c r="H1996" s="59">
        <v>3120075</v>
      </c>
      <c r="I1996" s="59">
        <v>3120075</v>
      </c>
      <c r="J1996" s="59">
        <v>3120075</v>
      </c>
      <c r="K1996" s="59">
        <v>3120075</v>
      </c>
      <c r="L1996" s="59">
        <v>3120075</v>
      </c>
      <c r="M1996" s="59">
        <v>3120075</v>
      </c>
      <c r="N1996" s="59">
        <v>3120075</v>
      </c>
      <c r="O1996" s="59">
        <v>3120075</v>
      </c>
      <c r="P1996" s="59">
        <v>3120075</v>
      </c>
      <c r="Q1996" s="59">
        <v>2858172</v>
      </c>
      <c r="R1996" s="59">
        <v>2858172</v>
      </c>
    </row>
    <row r="1997" spans="2:18" x14ac:dyDescent="0.2">
      <c r="B1997" s="4">
        <v>2001</v>
      </c>
      <c r="C1997" s="59">
        <v>2496789</v>
      </c>
      <c r="D1997" s="59">
        <v>2496789</v>
      </c>
      <c r="E1997" s="59">
        <v>2496789</v>
      </c>
      <c r="F1997" s="59">
        <v>2496789</v>
      </c>
      <c r="G1997" s="59">
        <v>2496789</v>
      </c>
      <c r="H1997" s="59">
        <v>2496789</v>
      </c>
      <c r="I1997" s="59">
        <v>2496789</v>
      </c>
      <c r="J1997" s="59">
        <v>2491517</v>
      </c>
      <c r="K1997" s="59">
        <v>2491517</v>
      </c>
      <c r="L1997" s="59">
        <v>2491517</v>
      </c>
      <c r="M1997" s="59">
        <v>2491517</v>
      </c>
      <c r="N1997" s="59">
        <v>2491517</v>
      </c>
      <c r="O1997" s="59">
        <v>2491517</v>
      </c>
      <c r="P1997" s="59">
        <v>2491517</v>
      </c>
      <c r="Q1997" s="59">
        <v>2159040.84</v>
      </c>
      <c r="R1997" s="59">
        <v>2159040.84</v>
      </c>
    </row>
    <row r="1998" spans="2:18" x14ac:dyDescent="0.2">
      <c r="B1998" s="4">
        <v>2000</v>
      </c>
      <c r="C1998" s="59">
        <v>2937775</v>
      </c>
      <c r="D1998" s="59">
        <v>2937775</v>
      </c>
      <c r="E1998" s="59">
        <v>2937775</v>
      </c>
      <c r="F1998" s="59">
        <v>2937775</v>
      </c>
      <c r="G1998" s="59">
        <v>2937775</v>
      </c>
      <c r="H1998" s="59">
        <v>2937775</v>
      </c>
      <c r="I1998" s="59">
        <v>2937775</v>
      </c>
      <c r="J1998" s="59">
        <v>2937775</v>
      </c>
      <c r="K1998" s="59">
        <v>2937775</v>
      </c>
      <c r="L1998" s="59">
        <v>2937775</v>
      </c>
      <c r="M1998" s="59">
        <v>2937775</v>
      </c>
      <c r="N1998" s="59">
        <v>2937775</v>
      </c>
      <c r="O1998" s="59">
        <v>2937775</v>
      </c>
      <c r="P1998" s="59">
        <v>2937775</v>
      </c>
      <c r="Q1998" s="59">
        <v>2068199</v>
      </c>
      <c r="R1998" s="59">
        <v>2068199</v>
      </c>
    </row>
    <row r="1999" spans="2:18" x14ac:dyDescent="0.2">
      <c r="B1999" s="4">
        <v>1999</v>
      </c>
      <c r="C1999" s="59">
        <v>3423803</v>
      </c>
      <c r="D1999" s="59">
        <v>3436709</v>
      </c>
      <c r="E1999" s="59">
        <v>3436709</v>
      </c>
      <c r="F1999" s="59">
        <v>3436709</v>
      </c>
      <c r="G1999" s="59">
        <v>3436709</v>
      </c>
      <c r="H1999" s="59">
        <v>3477272</v>
      </c>
      <c r="I1999" s="59">
        <v>3477272</v>
      </c>
      <c r="J1999" s="59">
        <v>3477272</v>
      </c>
      <c r="K1999" s="59">
        <v>3477272</v>
      </c>
      <c r="L1999" s="59">
        <v>3477272</v>
      </c>
      <c r="M1999" s="59">
        <v>3477272</v>
      </c>
      <c r="N1999" s="59">
        <v>3477272</v>
      </c>
      <c r="O1999" s="59">
        <v>3477272</v>
      </c>
      <c r="P1999" s="59">
        <v>3477272</v>
      </c>
      <c r="Q1999" s="59">
        <v>2700134.29</v>
      </c>
      <c r="R1999" s="59">
        <v>2700134.29</v>
      </c>
    </row>
    <row r="2000" spans="2:18" x14ac:dyDescent="0.2">
      <c r="B2000" s="4">
        <v>1998</v>
      </c>
      <c r="C2000" s="59">
        <v>7674378</v>
      </c>
      <c r="D2000" s="59">
        <v>7718503</v>
      </c>
      <c r="E2000" s="59">
        <v>7718503</v>
      </c>
      <c r="F2000" s="59">
        <v>7783785</v>
      </c>
      <c r="G2000" s="59">
        <v>7783785</v>
      </c>
      <c r="H2000" s="59">
        <v>7868282</v>
      </c>
      <c r="I2000" s="59">
        <v>7868282</v>
      </c>
      <c r="J2000" s="59">
        <v>7868282</v>
      </c>
      <c r="K2000" s="59">
        <v>7868282</v>
      </c>
      <c r="L2000" s="59">
        <v>7868282</v>
      </c>
      <c r="M2000" s="59">
        <v>7868282</v>
      </c>
      <c r="N2000" s="59">
        <v>7868282</v>
      </c>
      <c r="O2000" s="59">
        <v>7868282</v>
      </c>
      <c r="P2000" s="59">
        <v>7868282</v>
      </c>
      <c r="Q2000" s="59">
        <v>6554481</v>
      </c>
      <c r="R2000" s="59">
        <v>6554481</v>
      </c>
    </row>
    <row r="2001" spans="2:18" x14ac:dyDescent="0.2">
      <c r="B2001" s="4">
        <v>1997</v>
      </c>
      <c r="C2001" s="59">
        <v>9847100</v>
      </c>
      <c r="D2001" s="59">
        <v>9941473</v>
      </c>
      <c r="E2001" s="59">
        <v>9947916</v>
      </c>
      <c r="F2001" s="59">
        <v>9934979</v>
      </c>
      <c r="G2001" s="59">
        <v>9934979</v>
      </c>
      <c r="H2001" s="59">
        <v>10070326</v>
      </c>
      <c r="I2001" s="59">
        <v>10070326</v>
      </c>
      <c r="J2001" s="59">
        <v>10070326</v>
      </c>
      <c r="K2001" s="59">
        <v>10067980</v>
      </c>
      <c r="L2001" s="59">
        <v>10068265</v>
      </c>
      <c r="M2001" s="59">
        <v>10068265</v>
      </c>
      <c r="N2001" s="59">
        <v>10068265</v>
      </c>
      <c r="O2001" s="59">
        <v>10068265</v>
      </c>
      <c r="P2001" s="59">
        <v>10068265</v>
      </c>
      <c r="Q2001" s="59">
        <v>8461484</v>
      </c>
      <c r="R2001" s="59">
        <v>8461484</v>
      </c>
    </row>
    <row r="2002" spans="2:18" x14ac:dyDescent="0.2">
      <c r="B2002" s="4">
        <v>1996</v>
      </c>
      <c r="C2002" s="59">
        <v>8515577</v>
      </c>
      <c r="D2002" s="59">
        <v>8573102</v>
      </c>
      <c r="E2002" s="59">
        <v>8573102</v>
      </c>
      <c r="F2002" s="59">
        <v>8641132</v>
      </c>
      <c r="G2002" s="59">
        <v>8641132</v>
      </c>
      <c r="H2002" s="59">
        <v>9005642</v>
      </c>
      <c r="I2002" s="59">
        <v>9005642</v>
      </c>
      <c r="J2002" s="59">
        <v>9005642</v>
      </c>
      <c r="K2002" s="59">
        <v>9005642</v>
      </c>
      <c r="L2002" s="59">
        <v>9002773</v>
      </c>
      <c r="M2002" s="59">
        <v>9002773</v>
      </c>
      <c r="N2002" s="59">
        <v>9002773</v>
      </c>
      <c r="O2002" s="59">
        <v>9002773</v>
      </c>
      <c r="P2002" s="59">
        <v>9002773</v>
      </c>
      <c r="Q2002" s="59">
        <v>7924781</v>
      </c>
      <c r="R2002" s="59">
        <v>7924781</v>
      </c>
    </row>
    <row r="2003" spans="2:18" x14ac:dyDescent="0.2">
      <c r="B2003" s="4">
        <v>1995</v>
      </c>
      <c r="C2003" s="59">
        <v>8537988</v>
      </c>
      <c r="D2003" s="59">
        <v>8610305</v>
      </c>
      <c r="E2003" s="59">
        <v>8610305</v>
      </c>
      <c r="F2003" s="59">
        <v>8677823</v>
      </c>
      <c r="G2003" s="59">
        <v>8677823</v>
      </c>
      <c r="H2003" s="59">
        <v>9825994</v>
      </c>
      <c r="I2003" s="59">
        <v>9825994</v>
      </c>
      <c r="J2003" s="59">
        <v>9825994</v>
      </c>
      <c r="K2003" s="59">
        <v>9825994</v>
      </c>
      <c r="L2003" s="59">
        <v>9825994</v>
      </c>
      <c r="M2003" s="59">
        <v>9825994</v>
      </c>
      <c r="N2003" s="59">
        <v>9825994</v>
      </c>
      <c r="O2003" s="59">
        <v>9825994</v>
      </c>
      <c r="P2003" s="59">
        <v>9825994</v>
      </c>
      <c r="Q2003" s="59">
        <v>9048664</v>
      </c>
      <c r="R2003" s="59">
        <v>9048664</v>
      </c>
    </row>
    <row r="2004" spans="2:18" x14ac:dyDescent="0.2">
      <c r="B2004" s="4">
        <v>1994</v>
      </c>
      <c r="C2004" s="59">
        <v>11475584</v>
      </c>
      <c r="D2004" s="59">
        <v>11475584</v>
      </c>
      <c r="E2004" s="59">
        <v>11426206</v>
      </c>
      <c r="F2004" s="59">
        <v>11513611</v>
      </c>
      <c r="G2004" s="59">
        <v>11513611</v>
      </c>
      <c r="H2004" s="59">
        <v>12319128</v>
      </c>
      <c r="I2004" s="59">
        <v>12319128</v>
      </c>
      <c r="J2004" s="59">
        <v>12319128</v>
      </c>
      <c r="K2004" s="59">
        <v>12319128</v>
      </c>
      <c r="L2004" s="59">
        <v>12319128</v>
      </c>
      <c r="M2004" s="59">
        <v>12319128</v>
      </c>
      <c r="N2004" s="59">
        <v>12319128</v>
      </c>
      <c r="O2004" s="59">
        <v>12319128</v>
      </c>
      <c r="P2004" s="59">
        <v>12319128</v>
      </c>
      <c r="Q2004" s="59">
        <v>10323805.82</v>
      </c>
      <c r="R2004" s="59">
        <v>10323805.82</v>
      </c>
    </row>
    <row r="2005" spans="2:18" x14ac:dyDescent="0.2">
      <c r="B2005" s="4">
        <v>1993</v>
      </c>
      <c r="C2005" s="59">
        <v>11509986</v>
      </c>
      <c r="D2005" s="59">
        <v>11514766</v>
      </c>
      <c r="E2005" s="59">
        <v>11509986</v>
      </c>
      <c r="F2005" s="59">
        <v>11777823</v>
      </c>
      <c r="G2005" s="59">
        <v>11777823</v>
      </c>
      <c r="H2005" s="59">
        <v>12070480</v>
      </c>
      <c r="I2005" s="59">
        <v>12058567</v>
      </c>
      <c r="J2005" s="59">
        <v>12058567</v>
      </c>
      <c r="K2005" s="59">
        <v>12058567</v>
      </c>
      <c r="L2005" s="59">
        <v>12058567</v>
      </c>
      <c r="M2005" s="59">
        <v>12058567</v>
      </c>
      <c r="N2005" s="59">
        <v>12058567</v>
      </c>
      <c r="O2005" s="59">
        <v>12058567</v>
      </c>
      <c r="P2005" s="59">
        <v>12058567</v>
      </c>
      <c r="Q2005" s="59">
        <v>10210409</v>
      </c>
      <c r="R2005" s="59">
        <v>10210409</v>
      </c>
    </row>
    <row r="2006" spans="2:18" x14ac:dyDescent="0.2">
      <c r="B2006" s="4">
        <v>1992</v>
      </c>
      <c r="C2006" s="59">
        <v>8117118</v>
      </c>
      <c r="D2006" s="59">
        <v>8114166</v>
      </c>
      <c r="E2006" s="59">
        <v>8114166</v>
      </c>
      <c r="F2006" s="59">
        <v>8114166</v>
      </c>
      <c r="G2006" s="59">
        <v>8114166</v>
      </c>
      <c r="H2006" s="59">
        <v>8442626</v>
      </c>
      <c r="I2006" s="59">
        <v>8398003</v>
      </c>
      <c r="J2006" s="59">
        <v>8398003</v>
      </c>
      <c r="K2006" s="59">
        <v>8382029</v>
      </c>
      <c r="L2006" s="59">
        <v>8398003</v>
      </c>
      <c r="M2006" s="59">
        <v>8398003</v>
      </c>
      <c r="N2006" s="59">
        <v>8398003</v>
      </c>
      <c r="O2006" s="59">
        <v>8398003</v>
      </c>
      <c r="P2006" s="59">
        <v>8398003</v>
      </c>
      <c r="Q2006" s="59">
        <v>6761725</v>
      </c>
      <c r="R2006" s="59">
        <v>6761725</v>
      </c>
    </row>
    <row r="2007" spans="2:18" x14ac:dyDescent="0.2">
      <c r="B2007" s="4">
        <v>1991</v>
      </c>
      <c r="C2007" s="59">
        <v>8807873</v>
      </c>
      <c r="D2007" s="59">
        <v>8802623</v>
      </c>
      <c r="E2007" s="59">
        <v>8802623</v>
      </c>
      <c r="F2007" s="59">
        <v>8802623</v>
      </c>
      <c r="G2007" s="59">
        <v>8802623</v>
      </c>
      <c r="H2007" s="59">
        <v>9042233</v>
      </c>
      <c r="I2007" s="59">
        <v>9032729</v>
      </c>
      <c r="J2007" s="59">
        <v>9032729</v>
      </c>
      <c r="K2007" s="59">
        <v>9026560</v>
      </c>
      <c r="L2007" s="59">
        <v>9026560</v>
      </c>
      <c r="M2007" s="59">
        <v>9026560</v>
      </c>
      <c r="N2007" s="59">
        <v>9026560</v>
      </c>
      <c r="O2007" s="59">
        <v>9026560</v>
      </c>
      <c r="P2007" s="59">
        <v>9026560</v>
      </c>
      <c r="Q2007" s="59">
        <v>6839928</v>
      </c>
      <c r="R2007" s="59">
        <v>6839928</v>
      </c>
    </row>
    <row r="2008" spans="2:18" x14ac:dyDescent="0.2">
      <c r="B2008" s="4">
        <v>1990</v>
      </c>
      <c r="C2008" s="59">
        <v>7939496</v>
      </c>
      <c r="D2008" s="59">
        <v>7941258</v>
      </c>
      <c r="E2008" s="59">
        <v>7939496</v>
      </c>
      <c r="F2008" s="59">
        <v>7939496</v>
      </c>
      <c r="G2008" s="59">
        <v>7939496</v>
      </c>
      <c r="H2008" s="59">
        <v>8115246</v>
      </c>
      <c r="I2008" s="59">
        <v>8115246</v>
      </c>
      <c r="J2008" s="59">
        <v>8115246</v>
      </c>
      <c r="K2008" s="59">
        <v>8115246</v>
      </c>
      <c r="L2008" s="59">
        <v>8115246</v>
      </c>
      <c r="M2008" s="59">
        <v>8115246</v>
      </c>
      <c r="N2008" s="59">
        <v>8115246</v>
      </c>
      <c r="O2008" s="59">
        <v>8115246</v>
      </c>
      <c r="P2008" s="59">
        <v>8115246</v>
      </c>
      <c r="Q2008" s="59">
        <v>6489660</v>
      </c>
      <c r="R2008" s="59">
        <v>6489660</v>
      </c>
    </row>
    <row r="2009" spans="2:18" x14ac:dyDescent="0.2">
      <c r="B2009" s="4">
        <v>1989</v>
      </c>
      <c r="C2009" s="59">
        <v>7675929</v>
      </c>
      <c r="D2009" s="59">
        <v>7675929</v>
      </c>
      <c r="E2009" s="59">
        <v>7666494</v>
      </c>
      <c r="F2009" s="59">
        <v>7661213</v>
      </c>
      <c r="G2009" s="59">
        <v>7661213</v>
      </c>
      <c r="H2009" s="59">
        <v>7803127</v>
      </c>
      <c r="I2009" s="59">
        <v>7803127</v>
      </c>
      <c r="J2009" s="59">
        <v>7780696</v>
      </c>
      <c r="K2009" s="59">
        <v>7780696</v>
      </c>
      <c r="L2009" s="59">
        <v>7780696</v>
      </c>
      <c r="M2009" s="59">
        <v>7780696</v>
      </c>
      <c r="N2009" s="59">
        <v>7780696</v>
      </c>
      <c r="O2009" s="59">
        <v>7780696</v>
      </c>
      <c r="P2009" s="59">
        <v>7780696</v>
      </c>
      <c r="Q2009" s="59">
        <v>6007887</v>
      </c>
      <c r="R2009" s="59">
        <v>6007887</v>
      </c>
    </row>
    <row r="2010" spans="2:18" x14ac:dyDescent="0.2">
      <c r="B2010" s="4">
        <v>1988</v>
      </c>
      <c r="C2010" s="59">
        <v>8301734</v>
      </c>
      <c r="D2010" s="59">
        <v>8289630</v>
      </c>
      <c r="E2010" s="59">
        <v>8289630</v>
      </c>
      <c r="F2010" s="59">
        <v>8289148</v>
      </c>
      <c r="G2010" s="59">
        <v>8289148</v>
      </c>
      <c r="H2010" s="59">
        <v>8421095</v>
      </c>
      <c r="I2010" s="59">
        <v>8421095</v>
      </c>
      <c r="J2010" s="59">
        <v>8421095</v>
      </c>
      <c r="K2010" s="59">
        <v>8421095</v>
      </c>
      <c r="L2010" s="59">
        <v>8421095</v>
      </c>
      <c r="M2010" s="59">
        <v>8421095</v>
      </c>
      <c r="N2010" s="59">
        <v>8421095</v>
      </c>
      <c r="O2010" s="59">
        <v>8421095</v>
      </c>
      <c r="P2010" s="59">
        <v>8421095</v>
      </c>
      <c r="Q2010" s="59">
        <v>6021159.8899999997</v>
      </c>
      <c r="R2010" s="59">
        <v>6021159.8899999997</v>
      </c>
    </row>
    <row r="2011" spans="2:18" x14ac:dyDescent="0.2">
      <c r="B2011" s="4">
        <v>1987</v>
      </c>
      <c r="C2011" s="59">
        <v>6877379</v>
      </c>
      <c r="D2011" s="59">
        <v>6877379</v>
      </c>
      <c r="E2011" s="59">
        <v>6875426</v>
      </c>
      <c r="F2011" s="59">
        <v>6874576</v>
      </c>
      <c r="G2011" s="59">
        <v>6874576</v>
      </c>
      <c r="H2011" s="59">
        <v>7031346</v>
      </c>
      <c r="I2011" s="59">
        <v>7031346</v>
      </c>
      <c r="J2011" s="59">
        <v>7031346</v>
      </c>
      <c r="K2011" s="59">
        <v>7031346</v>
      </c>
      <c r="L2011" s="59">
        <v>7031346</v>
      </c>
      <c r="M2011" s="59">
        <v>7031346</v>
      </c>
      <c r="N2011" s="59">
        <v>7031346</v>
      </c>
      <c r="O2011" s="59">
        <v>7031346</v>
      </c>
      <c r="P2011" s="59">
        <v>7031346</v>
      </c>
      <c r="Q2011" s="59">
        <v>5029007</v>
      </c>
      <c r="R2011" s="59">
        <v>5029007</v>
      </c>
    </row>
    <row r="2012" spans="2:18" x14ac:dyDescent="0.2">
      <c r="B2012" s="4">
        <v>1986</v>
      </c>
      <c r="C2012" s="59">
        <v>13933281</v>
      </c>
      <c r="D2012" s="59">
        <v>13933281</v>
      </c>
      <c r="E2012" s="59">
        <v>13927272</v>
      </c>
      <c r="F2012" s="59">
        <v>13929983</v>
      </c>
      <c r="G2012" s="59">
        <v>13602156</v>
      </c>
      <c r="H2012" s="59">
        <v>13704358</v>
      </c>
      <c r="I2012" s="59">
        <v>13698402</v>
      </c>
      <c r="J2012" s="59">
        <v>13698402</v>
      </c>
      <c r="K2012" s="59">
        <v>13688820</v>
      </c>
      <c r="L2012" s="59">
        <v>13688820</v>
      </c>
      <c r="M2012" s="59">
        <v>13688820</v>
      </c>
      <c r="N2012" s="59">
        <v>13688820</v>
      </c>
      <c r="O2012" s="59">
        <v>13688820</v>
      </c>
      <c r="P2012" s="59">
        <v>13688820</v>
      </c>
      <c r="Q2012" s="59">
        <v>9586179.1600000001</v>
      </c>
      <c r="R2012" s="59">
        <v>9586179.1600000001</v>
      </c>
    </row>
    <row r="2013" spans="2:18" x14ac:dyDescent="0.2">
      <c r="B2013" s="4">
        <v>1985</v>
      </c>
      <c r="C2013" s="59">
        <v>13273259</v>
      </c>
      <c r="D2013" s="59">
        <v>13273259</v>
      </c>
      <c r="E2013" s="59">
        <v>13273259</v>
      </c>
      <c r="F2013" s="59">
        <v>13257337</v>
      </c>
      <c r="G2013" s="59">
        <v>13257337</v>
      </c>
      <c r="H2013" s="59">
        <v>13375085</v>
      </c>
      <c r="I2013" s="59">
        <v>13375085</v>
      </c>
      <c r="J2013" s="59">
        <v>13375085</v>
      </c>
      <c r="K2013" s="59">
        <v>13375085</v>
      </c>
      <c r="L2013" s="59">
        <v>13375085</v>
      </c>
      <c r="M2013" s="59">
        <v>13375085</v>
      </c>
      <c r="N2013" s="59">
        <v>13375085</v>
      </c>
      <c r="O2013" s="59">
        <v>13375085</v>
      </c>
      <c r="P2013" s="59">
        <v>13375085</v>
      </c>
      <c r="Q2013" s="59">
        <v>10086181.98</v>
      </c>
      <c r="R2013" s="59">
        <v>10086181.98</v>
      </c>
    </row>
    <row r="2014" spans="2:18" x14ac:dyDescent="0.2">
      <c r="B2014" s="4">
        <v>1984</v>
      </c>
      <c r="C2014" s="59">
        <v>15622748</v>
      </c>
      <c r="D2014" s="59">
        <v>15622748</v>
      </c>
      <c r="E2014" s="59">
        <v>15622748</v>
      </c>
      <c r="F2014" s="59">
        <v>15619899</v>
      </c>
      <c r="G2014" s="59">
        <v>15619141</v>
      </c>
      <c r="H2014" s="59">
        <v>15775387</v>
      </c>
      <c r="I2014" s="59">
        <v>15757630</v>
      </c>
      <c r="J2014" s="59">
        <v>15757630</v>
      </c>
      <c r="K2014" s="59">
        <v>15757630</v>
      </c>
      <c r="L2014" s="59">
        <v>15757630</v>
      </c>
      <c r="M2014" s="59">
        <v>15757630</v>
      </c>
      <c r="N2014" s="59">
        <v>15757630</v>
      </c>
      <c r="O2014" s="59">
        <v>15757630</v>
      </c>
      <c r="P2014" s="59">
        <v>15757630</v>
      </c>
      <c r="Q2014" s="59">
        <v>10422916.109999999</v>
      </c>
      <c r="R2014" s="59">
        <v>10422916.109999999</v>
      </c>
    </row>
    <row r="2015" spans="2:18" x14ac:dyDescent="0.2">
      <c r="B2015" s="4">
        <v>1983</v>
      </c>
      <c r="C2015" s="59">
        <v>15628445</v>
      </c>
      <c r="D2015" s="59">
        <v>15613368</v>
      </c>
      <c r="E2015" s="59">
        <v>15613368</v>
      </c>
      <c r="F2015" s="59">
        <v>15610825</v>
      </c>
      <c r="G2015" s="59">
        <v>15610825</v>
      </c>
      <c r="H2015" s="59">
        <v>15755864</v>
      </c>
      <c r="I2015" s="59">
        <v>15700113</v>
      </c>
      <c r="J2015" s="59">
        <v>15700113</v>
      </c>
      <c r="K2015" s="59">
        <v>15698631</v>
      </c>
      <c r="L2015" s="59">
        <v>15698631</v>
      </c>
      <c r="M2015" s="59">
        <v>15698631</v>
      </c>
      <c r="N2015" s="59">
        <v>15698631</v>
      </c>
      <c r="O2015" s="59">
        <v>15698631</v>
      </c>
      <c r="P2015" s="59">
        <v>15698631</v>
      </c>
      <c r="Q2015" s="59">
        <v>12692416.1</v>
      </c>
      <c r="R2015" s="59">
        <v>12692416.1</v>
      </c>
    </row>
    <row r="2016" spans="2:18" x14ac:dyDescent="0.2">
      <c r="B2016" s="4">
        <v>1982</v>
      </c>
      <c r="C2016" s="59">
        <v>16425727</v>
      </c>
      <c r="D2016" s="59">
        <v>16421774</v>
      </c>
      <c r="E2016" s="59">
        <v>16420742</v>
      </c>
      <c r="F2016" s="59">
        <v>16420742</v>
      </c>
      <c r="G2016" s="59">
        <v>16420742</v>
      </c>
      <c r="H2016" s="59">
        <v>16557421</v>
      </c>
      <c r="I2016" s="59">
        <v>16536323</v>
      </c>
      <c r="J2016" s="59">
        <v>16536323</v>
      </c>
      <c r="K2016" s="59">
        <v>16536323</v>
      </c>
      <c r="L2016" s="59">
        <v>16536323</v>
      </c>
      <c r="M2016" s="59">
        <v>16536323</v>
      </c>
      <c r="N2016" s="59">
        <v>16536323</v>
      </c>
      <c r="O2016" s="59">
        <v>16536323</v>
      </c>
      <c r="P2016" s="59">
        <v>16536323</v>
      </c>
      <c r="Q2016" s="59">
        <v>13680701.58</v>
      </c>
      <c r="R2016" s="59">
        <v>13680701.58</v>
      </c>
    </row>
    <row r="2017" spans="2:18" x14ac:dyDescent="0.2">
      <c r="B2017" s="4">
        <v>1981</v>
      </c>
      <c r="C2017" s="59">
        <v>15538591</v>
      </c>
      <c r="D2017" s="59">
        <v>15534725</v>
      </c>
      <c r="E2017" s="59">
        <v>15533733</v>
      </c>
      <c r="F2017" s="59">
        <v>15531853</v>
      </c>
      <c r="G2017" s="59">
        <v>15521006</v>
      </c>
      <c r="H2017" s="59">
        <v>15517562</v>
      </c>
      <c r="I2017" s="59">
        <v>15508448</v>
      </c>
      <c r="J2017" s="59">
        <v>15487282</v>
      </c>
      <c r="K2017" s="59">
        <v>15482293</v>
      </c>
      <c r="L2017" s="59">
        <v>15482293</v>
      </c>
      <c r="M2017" s="59">
        <v>15482293</v>
      </c>
      <c r="N2017" s="59">
        <v>15482293</v>
      </c>
      <c r="O2017" s="59">
        <v>15482293</v>
      </c>
      <c r="P2017" s="59">
        <v>15482293</v>
      </c>
      <c r="Q2017" s="59">
        <v>12406084.24</v>
      </c>
      <c r="R2017" s="59">
        <v>12406084.24</v>
      </c>
    </row>
    <row r="2018" spans="2:18" x14ac:dyDescent="0.2">
      <c r="B2018" s="4">
        <v>1980</v>
      </c>
      <c r="C2018" s="59">
        <v>26591665</v>
      </c>
      <c r="D2018" s="59">
        <v>26579750</v>
      </c>
      <c r="E2018" s="59">
        <v>26570329</v>
      </c>
      <c r="F2018" s="59">
        <v>26569308</v>
      </c>
      <c r="G2018" s="59">
        <v>26543034</v>
      </c>
      <c r="H2018" s="59">
        <v>26518782</v>
      </c>
      <c r="I2018" s="59">
        <v>26510588</v>
      </c>
      <c r="J2018" s="59">
        <v>26488981</v>
      </c>
      <c r="K2018" s="59">
        <v>26487203</v>
      </c>
      <c r="L2018" s="59">
        <v>26487203</v>
      </c>
      <c r="M2018" s="59">
        <v>26487203</v>
      </c>
      <c r="N2018" s="59">
        <v>26487203</v>
      </c>
      <c r="O2018" s="59">
        <v>26487203</v>
      </c>
      <c r="P2018" s="59">
        <v>26487203</v>
      </c>
      <c r="Q2018" s="59">
        <v>21211168.809999999</v>
      </c>
      <c r="R2018" s="59">
        <v>21211168.809999999</v>
      </c>
    </row>
    <row r="2019" spans="2:18" x14ac:dyDescent="0.2">
      <c r="B2019" s="4">
        <v>1979</v>
      </c>
      <c r="C2019" s="59">
        <v>20280765</v>
      </c>
      <c r="D2019" s="59">
        <v>20276860</v>
      </c>
      <c r="E2019" s="59">
        <v>20247085</v>
      </c>
      <c r="F2019" s="59">
        <v>20211250</v>
      </c>
      <c r="G2019" s="59">
        <v>20203448</v>
      </c>
      <c r="H2019" s="59">
        <v>20138734</v>
      </c>
      <c r="I2019" s="59">
        <v>20135988</v>
      </c>
      <c r="J2019" s="59">
        <v>20126231</v>
      </c>
      <c r="K2019" s="59">
        <v>20108864</v>
      </c>
      <c r="L2019" s="59">
        <v>20108864</v>
      </c>
      <c r="M2019" s="59">
        <v>20108864</v>
      </c>
      <c r="N2019" s="59">
        <v>20108864</v>
      </c>
      <c r="O2019" s="59">
        <v>20108864</v>
      </c>
      <c r="P2019" s="59">
        <v>20108864</v>
      </c>
      <c r="Q2019" s="59">
        <v>16381236.6</v>
      </c>
      <c r="R2019" s="59">
        <v>16381236.6</v>
      </c>
    </row>
    <row r="2020" spans="2:18" x14ac:dyDescent="0.2">
      <c r="B2020" s="4">
        <v>1978</v>
      </c>
      <c r="C2020" s="59">
        <v>8662218</v>
      </c>
      <c r="D2020" s="59">
        <v>8656722</v>
      </c>
      <c r="E2020" s="59">
        <v>8624265</v>
      </c>
      <c r="F2020" s="59">
        <v>8624265</v>
      </c>
      <c r="G2020" s="59">
        <v>8560926</v>
      </c>
      <c r="H2020" s="59">
        <v>8548007</v>
      </c>
      <c r="I2020" s="59">
        <v>8483780</v>
      </c>
      <c r="J2020" s="59">
        <v>8456115</v>
      </c>
      <c r="K2020" s="59">
        <v>8402824</v>
      </c>
      <c r="L2020" s="59">
        <v>8402824</v>
      </c>
      <c r="M2020" s="59">
        <v>8402824</v>
      </c>
      <c r="N2020" s="59">
        <v>8402824</v>
      </c>
      <c r="O2020" s="59">
        <v>8402824</v>
      </c>
      <c r="P2020" s="59">
        <v>8402824</v>
      </c>
      <c r="Q2020" s="59">
        <v>7185448</v>
      </c>
      <c r="R2020" s="59">
        <v>7185448</v>
      </c>
    </row>
    <row r="2021" spans="2:18" x14ac:dyDescent="0.2">
      <c r="B2021" s="4">
        <v>1977</v>
      </c>
      <c r="C2021" s="59">
        <v>18808084</v>
      </c>
      <c r="D2021" s="59">
        <v>18722668</v>
      </c>
      <c r="E2021" s="59">
        <v>18681799</v>
      </c>
      <c r="F2021" s="59">
        <v>18622038</v>
      </c>
      <c r="G2021" s="59">
        <v>18604391</v>
      </c>
      <c r="H2021" s="59">
        <v>18080392</v>
      </c>
      <c r="I2021" s="59">
        <v>17903750</v>
      </c>
      <c r="J2021" s="59">
        <v>17847964</v>
      </c>
      <c r="K2021" s="59">
        <v>17656870</v>
      </c>
      <c r="L2021" s="59">
        <v>17656870</v>
      </c>
      <c r="M2021" s="59">
        <v>17656870</v>
      </c>
      <c r="N2021" s="59">
        <v>17656870</v>
      </c>
      <c r="O2021" s="59">
        <v>17656870</v>
      </c>
      <c r="P2021" s="59">
        <v>17656870</v>
      </c>
      <c r="Q2021" s="59">
        <v>14820305.949999999</v>
      </c>
      <c r="R2021" s="59">
        <v>14820305.949999999</v>
      </c>
    </row>
    <row r="2022" spans="2:18" x14ac:dyDescent="0.2">
      <c r="B2022" s="4">
        <v>1976</v>
      </c>
      <c r="C2022" s="59">
        <v>5535349</v>
      </c>
      <c r="D2022" s="59">
        <v>5523861</v>
      </c>
      <c r="E2022" s="59">
        <v>5522355</v>
      </c>
      <c r="F2022" s="59">
        <v>5522355</v>
      </c>
      <c r="G2022" s="59">
        <v>5521768</v>
      </c>
      <c r="H2022" s="59">
        <v>5507293</v>
      </c>
      <c r="I2022" s="59">
        <v>5506267</v>
      </c>
      <c r="J2022" s="59">
        <v>5496581</v>
      </c>
      <c r="K2022" s="59">
        <v>5490944</v>
      </c>
      <c r="L2022" s="59">
        <v>5490944</v>
      </c>
      <c r="M2022" s="59">
        <v>5490944</v>
      </c>
      <c r="N2022" s="59">
        <v>5490944</v>
      </c>
      <c r="O2022" s="59">
        <v>5490944</v>
      </c>
      <c r="P2022" s="59">
        <v>5490944</v>
      </c>
      <c r="Q2022" s="59">
        <v>4667116.4000000004</v>
      </c>
      <c r="R2022" s="59">
        <v>4667116.4000000004</v>
      </c>
    </row>
    <row r="2023" spans="2:18" x14ac:dyDescent="0.2">
      <c r="B2023" s="4">
        <v>1975</v>
      </c>
      <c r="C2023" s="59">
        <v>3653161</v>
      </c>
      <c r="D2023" s="59">
        <v>3651371</v>
      </c>
      <c r="E2023" s="59">
        <v>3651371</v>
      </c>
      <c r="F2023" s="59">
        <v>3648556</v>
      </c>
      <c r="G2023" s="59">
        <v>3644144</v>
      </c>
      <c r="H2023" s="59">
        <v>3642804</v>
      </c>
      <c r="I2023" s="59">
        <v>3633660</v>
      </c>
      <c r="J2023" s="59">
        <v>3633660</v>
      </c>
      <c r="K2023" s="59">
        <v>3624084</v>
      </c>
      <c r="L2023" s="59">
        <v>3624084</v>
      </c>
      <c r="M2023" s="59">
        <v>3624084</v>
      </c>
      <c r="N2023" s="59">
        <v>3624084</v>
      </c>
      <c r="O2023" s="59">
        <v>3624084</v>
      </c>
      <c r="P2023" s="59">
        <v>3624084</v>
      </c>
      <c r="Q2023" s="59">
        <v>2984409</v>
      </c>
      <c r="R2023" s="59">
        <v>2984409</v>
      </c>
    </row>
    <row r="2024" spans="2:18" x14ac:dyDescent="0.2">
      <c r="B2024" s="4">
        <v>1974</v>
      </c>
      <c r="C2024" s="59">
        <v>5616866</v>
      </c>
      <c r="D2024" s="59">
        <v>5609403</v>
      </c>
      <c r="E2024" s="59">
        <v>5587043</v>
      </c>
      <c r="F2024" s="59">
        <v>5567952</v>
      </c>
      <c r="G2024" s="59">
        <v>5565184</v>
      </c>
      <c r="H2024" s="59">
        <v>5545695</v>
      </c>
      <c r="I2024" s="59">
        <v>5537699</v>
      </c>
      <c r="J2024" s="59">
        <v>5536202</v>
      </c>
      <c r="K2024" s="59">
        <v>5453936</v>
      </c>
      <c r="L2024" s="59">
        <v>5453936</v>
      </c>
      <c r="M2024" s="59">
        <v>5453936</v>
      </c>
      <c r="N2024" s="59">
        <v>5453936</v>
      </c>
      <c r="O2024" s="59">
        <v>5453936</v>
      </c>
      <c r="P2024" s="59">
        <v>5453936</v>
      </c>
      <c r="Q2024" s="59">
        <v>4460121</v>
      </c>
      <c r="R2024" s="59">
        <v>4460121</v>
      </c>
    </row>
    <row r="2025" spans="2:18" x14ac:dyDescent="0.2">
      <c r="B2025" s="4">
        <v>1973</v>
      </c>
      <c r="C2025" s="59">
        <v>3713882</v>
      </c>
      <c r="D2025" s="59">
        <v>3712396</v>
      </c>
      <c r="E2025" s="59">
        <v>3666560</v>
      </c>
      <c r="F2025" s="59">
        <v>3656787</v>
      </c>
      <c r="G2025" s="59">
        <v>3654259</v>
      </c>
      <c r="H2025" s="59">
        <v>3654259</v>
      </c>
      <c r="I2025" s="59">
        <v>3643988</v>
      </c>
      <c r="J2025" s="59">
        <v>3636914</v>
      </c>
      <c r="K2025" s="59">
        <v>3636770</v>
      </c>
      <c r="L2025" s="59">
        <v>3636770</v>
      </c>
      <c r="M2025" s="59">
        <v>3636770</v>
      </c>
      <c r="N2025" s="59">
        <v>3636770</v>
      </c>
      <c r="O2025" s="59">
        <v>3636770</v>
      </c>
      <c r="P2025" s="59">
        <v>3636770</v>
      </c>
      <c r="Q2025" s="59">
        <v>3261153.83</v>
      </c>
      <c r="R2025" s="59">
        <v>3261153.83</v>
      </c>
    </row>
    <row r="2026" spans="2:18" x14ac:dyDescent="0.2">
      <c r="B2026" s="4">
        <v>1972</v>
      </c>
      <c r="C2026" s="59">
        <v>3108738</v>
      </c>
      <c r="D2026" s="59">
        <v>3099770</v>
      </c>
      <c r="E2026" s="59">
        <v>3089736</v>
      </c>
      <c r="F2026" s="59">
        <v>3080948</v>
      </c>
      <c r="G2026" s="59">
        <v>3080948</v>
      </c>
      <c r="H2026" s="59">
        <v>3041824</v>
      </c>
      <c r="I2026" s="59">
        <v>2970609</v>
      </c>
      <c r="J2026" s="59">
        <v>2957653</v>
      </c>
      <c r="K2026" s="59">
        <v>2926524</v>
      </c>
      <c r="L2026" s="59">
        <v>2926524</v>
      </c>
      <c r="M2026" s="59">
        <v>2926524</v>
      </c>
      <c r="N2026" s="59">
        <v>2926524</v>
      </c>
      <c r="O2026" s="59">
        <v>2926524</v>
      </c>
      <c r="P2026" s="59">
        <v>2926524</v>
      </c>
      <c r="Q2026" s="59">
        <v>2259755.37</v>
      </c>
      <c r="R2026" s="59">
        <v>2259755.37</v>
      </c>
    </row>
    <row r="2027" spans="2:18" x14ac:dyDescent="0.2">
      <c r="B2027" s="4">
        <v>1971</v>
      </c>
      <c r="C2027" s="59">
        <v>3367038</v>
      </c>
      <c r="D2027" s="59">
        <v>3325711</v>
      </c>
      <c r="E2027" s="59">
        <v>3316516</v>
      </c>
      <c r="F2027" s="59">
        <v>3311954</v>
      </c>
      <c r="G2027" s="59">
        <v>3302741</v>
      </c>
      <c r="H2027" s="59">
        <v>3287715</v>
      </c>
      <c r="I2027" s="59">
        <v>3253429</v>
      </c>
      <c r="J2027" s="59">
        <v>3224292</v>
      </c>
      <c r="K2027" s="59">
        <v>3193044</v>
      </c>
      <c r="L2027" s="59">
        <v>3193044</v>
      </c>
      <c r="M2027" s="59">
        <v>3193044</v>
      </c>
      <c r="N2027" s="59">
        <v>3193044</v>
      </c>
      <c r="O2027" s="59">
        <v>3193044</v>
      </c>
      <c r="P2027" s="59">
        <v>3193044</v>
      </c>
      <c r="Q2027" s="59">
        <v>2706348.24</v>
      </c>
      <c r="R2027" s="59">
        <v>2706348.24</v>
      </c>
    </row>
    <row r="2028" spans="2:18" x14ac:dyDescent="0.2">
      <c r="B2028" s="4">
        <v>1970</v>
      </c>
      <c r="C2028" s="59">
        <v>2356029</v>
      </c>
      <c r="D2028" s="59">
        <v>2330242</v>
      </c>
      <c r="E2028" s="59">
        <v>2330242</v>
      </c>
      <c r="F2028" s="59">
        <v>2324823</v>
      </c>
      <c r="G2028" s="59">
        <v>2308580</v>
      </c>
      <c r="H2028" s="59">
        <v>2267198</v>
      </c>
      <c r="I2028" s="59">
        <v>2184730</v>
      </c>
      <c r="J2028" s="59">
        <v>2159940</v>
      </c>
      <c r="K2028" s="59">
        <v>2106192</v>
      </c>
      <c r="L2028" s="59">
        <v>2106192</v>
      </c>
      <c r="M2028" s="59">
        <v>2106192</v>
      </c>
      <c r="N2028" s="59">
        <v>2106192</v>
      </c>
      <c r="O2028" s="59">
        <v>2106192</v>
      </c>
      <c r="P2028" s="59">
        <v>2106192</v>
      </c>
      <c r="Q2028" s="59">
        <v>1339940.69</v>
      </c>
      <c r="R2028" s="59">
        <v>1339940.69</v>
      </c>
    </row>
    <row r="2029" spans="2:18" x14ac:dyDescent="0.2">
      <c r="B2029" s="4">
        <v>1969</v>
      </c>
      <c r="C2029" s="59">
        <v>1384535</v>
      </c>
      <c r="D2029" s="59">
        <v>1355119</v>
      </c>
      <c r="E2029" s="59">
        <v>1335148</v>
      </c>
      <c r="F2029" s="59">
        <v>1311216</v>
      </c>
      <c r="G2029" s="59">
        <v>1267194</v>
      </c>
      <c r="H2029" s="59">
        <v>1235593</v>
      </c>
      <c r="I2029" s="59">
        <v>1195548</v>
      </c>
      <c r="J2029" s="59">
        <v>1120688</v>
      </c>
      <c r="K2029" s="59">
        <v>1095232</v>
      </c>
      <c r="L2029" s="59">
        <v>1095232</v>
      </c>
      <c r="M2029" s="59">
        <v>1095232</v>
      </c>
      <c r="N2029" s="59">
        <v>1095232</v>
      </c>
      <c r="O2029" s="59">
        <v>1095232</v>
      </c>
      <c r="P2029" s="59">
        <v>1095232</v>
      </c>
      <c r="Q2029" s="59">
        <v>806281.04</v>
      </c>
      <c r="R2029" s="59">
        <v>806281.04</v>
      </c>
    </row>
    <row r="2030" spans="2:18" x14ac:dyDescent="0.2">
      <c r="B2030" s="4">
        <v>1968</v>
      </c>
      <c r="C2030" s="59">
        <v>943023</v>
      </c>
      <c r="D2030" s="59">
        <v>933296</v>
      </c>
      <c r="E2030" s="59">
        <v>911158</v>
      </c>
      <c r="F2030" s="59">
        <v>911158</v>
      </c>
      <c r="G2030" s="59">
        <v>886583</v>
      </c>
      <c r="H2030" s="59">
        <v>860760</v>
      </c>
      <c r="I2030" s="59">
        <v>847733</v>
      </c>
      <c r="J2030" s="59">
        <v>836492</v>
      </c>
      <c r="K2030" s="59">
        <v>830603</v>
      </c>
      <c r="L2030" s="59">
        <v>830603</v>
      </c>
      <c r="M2030" s="59">
        <v>830603</v>
      </c>
      <c r="N2030" s="59">
        <v>830603</v>
      </c>
      <c r="O2030" s="59">
        <v>830603</v>
      </c>
      <c r="P2030" s="59">
        <v>830603</v>
      </c>
      <c r="Q2030" s="59">
        <v>687098.29</v>
      </c>
      <c r="R2030" s="59">
        <v>687098.29</v>
      </c>
    </row>
    <row r="2031" spans="2:18" x14ac:dyDescent="0.2">
      <c r="B2031" s="4">
        <v>1967</v>
      </c>
      <c r="C2031" s="59">
        <v>872654</v>
      </c>
      <c r="D2031" s="59">
        <v>863462</v>
      </c>
      <c r="E2031" s="59">
        <v>859176</v>
      </c>
      <c r="F2031" s="59">
        <v>853680</v>
      </c>
      <c r="G2031" s="59">
        <v>836359</v>
      </c>
      <c r="H2031" s="59">
        <v>820303</v>
      </c>
      <c r="I2031" s="59">
        <v>818050</v>
      </c>
      <c r="J2031" s="59">
        <v>798560</v>
      </c>
      <c r="K2031" s="59">
        <v>789930</v>
      </c>
      <c r="L2031" s="59">
        <v>789930</v>
      </c>
      <c r="M2031" s="59">
        <v>789930</v>
      </c>
      <c r="N2031" s="59">
        <v>789930</v>
      </c>
      <c r="O2031" s="59">
        <v>789930</v>
      </c>
      <c r="P2031" s="59">
        <v>789930</v>
      </c>
      <c r="Q2031" s="59">
        <v>722289.45</v>
      </c>
      <c r="R2031" s="59">
        <v>722289.45</v>
      </c>
    </row>
    <row r="2032" spans="2:18" x14ac:dyDescent="0.2">
      <c r="B2032" s="4">
        <v>1966</v>
      </c>
      <c r="C2032" s="59">
        <v>565442</v>
      </c>
      <c r="D2032" s="59">
        <v>547877</v>
      </c>
      <c r="E2032" s="59">
        <v>546295</v>
      </c>
      <c r="F2032" s="59">
        <v>429410</v>
      </c>
      <c r="G2032" s="59">
        <v>410323</v>
      </c>
      <c r="H2032" s="59">
        <v>395906</v>
      </c>
      <c r="I2032" s="59">
        <v>390207</v>
      </c>
      <c r="J2032" s="59">
        <v>384885</v>
      </c>
      <c r="K2032" s="59">
        <v>377736</v>
      </c>
      <c r="L2032" s="59">
        <v>377736</v>
      </c>
      <c r="M2032" s="59">
        <v>377736</v>
      </c>
      <c r="N2032" s="59">
        <v>377736</v>
      </c>
      <c r="O2032" s="59">
        <v>377736</v>
      </c>
      <c r="P2032" s="59">
        <v>377736</v>
      </c>
      <c r="Q2032" s="59">
        <v>273211.92</v>
      </c>
      <c r="R2032" s="59">
        <v>273211.92</v>
      </c>
    </row>
    <row r="2033" spans="2:18" x14ac:dyDescent="0.2">
      <c r="B2033" s="4">
        <v>1965</v>
      </c>
      <c r="C2033" s="59">
        <v>690265</v>
      </c>
      <c r="D2033" s="59">
        <v>688424</v>
      </c>
      <c r="E2033" s="59">
        <v>670357</v>
      </c>
      <c r="F2033" s="59">
        <v>664080</v>
      </c>
      <c r="G2033" s="59">
        <v>659294</v>
      </c>
      <c r="H2033" s="59">
        <v>629303</v>
      </c>
      <c r="I2033" s="59">
        <v>613364</v>
      </c>
      <c r="J2033" s="59">
        <v>597351</v>
      </c>
      <c r="K2033" s="59">
        <v>579682</v>
      </c>
      <c r="L2033" s="59">
        <v>579682</v>
      </c>
      <c r="M2033" s="59">
        <v>579682</v>
      </c>
      <c r="N2033" s="59">
        <v>579682</v>
      </c>
      <c r="O2033" s="59">
        <v>579682</v>
      </c>
      <c r="P2033" s="59">
        <v>579682</v>
      </c>
      <c r="Q2033" s="59">
        <v>424611.78</v>
      </c>
      <c r="R2033" s="59">
        <v>424611.78</v>
      </c>
    </row>
    <row r="2034" spans="2:18" x14ac:dyDescent="0.2">
      <c r="B2034" s="4">
        <v>1964</v>
      </c>
      <c r="C2034" s="59">
        <v>298113</v>
      </c>
      <c r="D2034" s="59">
        <v>296969</v>
      </c>
      <c r="E2034" s="59">
        <v>291066</v>
      </c>
      <c r="F2034" s="59">
        <v>289136</v>
      </c>
      <c r="G2034" s="59">
        <v>288829</v>
      </c>
      <c r="H2034" s="59">
        <v>288645</v>
      </c>
      <c r="I2034" s="59">
        <v>287301</v>
      </c>
      <c r="J2034" s="59">
        <v>283260</v>
      </c>
      <c r="K2034" s="59">
        <v>281474</v>
      </c>
      <c r="L2034" s="59">
        <v>281474</v>
      </c>
      <c r="M2034" s="59">
        <v>281474</v>
      </c>
      <c r="N2034" s="59">
        <v>281474</v>
      </c>
      <c r="O2034" s="59">
        <v>281474</v>
      </c>
      <c r="P2034" s="59">
        <v>281474</v>
      </c>
      <c r="Q2034" s="59">
        <v>222038.98</v>
      </c>
      <c r="R2034" s="59">
        <v>222038.98</v>
      </c>
    </row>
    <row r="2035" spans="2:18" x14ac:dyDescent="0.2">
      <c r="B2035" s="4">
        <v>1963</v>
      </c>
      <c r="C2035" s="59">
        <v>119901</v>
      </c>
      <c r="D2035" s="59">
        <v>119901</v>
      </c>
      <c r="E2035" s="59">
        <v>116213</v>
      </c>
      <c r="F2035" s="59">
        <v>113198</v>
      </c>
      <c r="G2035" s="59">
        <v>110915</v>
      </c>
      <c r="H2035" s="59">
        <v>110013</v>
      </c>
      <c r="I2035" s="59">
        <v>98184</v>
      </c>
      <c r="J2035" s="59">
        <v>97418</v>
      </c>
      <c r="K2035" s="59">
        <v>95306</v>
      </c>
      <c r="L2035" s="59">
        <v>95306</v>
      </c>
      <c r="M2035" s="59">
        <v>95306</v>
      </c>
      <c r="N2035" s="59">
        <v>95306</v>
      </c>
      <c r="O2035" s="59">
        <v>95306</v>
      </c>
      <c r="P2035" s="59">
        <v>95306</v>
      </c>
      <c r="Q2035" s="59">
        <v>52007.19</v>
      </c>
      <c r="R2035" s="59">
        <v>52007.19</v>
      </c>
    </row>
    <row r="2036" spans="2:18" x14ac:dyDescent="0.2">
      <c r="B2036" s="4">
        <v>1962</v>
      </c>
      <c r="C2036" s="59">
        <v>127173</v>
      </c>
      <c r="D2036" s="59">
        <v>125960</v>
      </c>
      <c r="E2036" s="59">
        <v>124967</v>
      </c>
      <c r="F2036" s="59">
        <v>124547</v>
      </c>
      <c r="G2036" s="59">
        <v>123654</v>
      </c>
      <c r="H2036" s="59">
        <v>116934</v>
      </c>
      <c r="I2036" s="59">
        <v>116934</v>
      </c>
      <c r="J2036" s="59">
        <v>113796</v>
      </c>
      <c r="K2036" s="59">
        <v>112889</v>
      </c>
      <c r="L2036" s="59">
        <v>112889</v>
      </c>
      <c r="M2036" s="59">
        <v>112889</v>
      </c>
      <c r="N2036" s="59">
        <v>112889</v>
      </c>
      <c r="O2036" s="59">
        <v>112889</v>
      </c>
      <c r="P2036" s="59">
        <v>112889</v>
      </c>
      <c r="Q2036" s="59">
        <v>61755</v>
      </c>
      <c r="R2036" s="59">
        <v>61755</v>
      </c>
    </row>
    <row r="2037" spans="2:18" x14ac:dyDescent="0.2">
      <c r="B2037" s="4">
        <v>1961</v>
      </c>
      <c r="C2037" s="59">
        <v>69754</v>
      </c>
      <c r="D2037" s="59">
        <v>69754</v>
      </c>
      <c r="E2037" s="59">
        <v>69754</v>
      </c>
      <c r="F2037" s="59">
        <v>63609</v>
      </c>
      <c r="G2037" s="59">
        <v>59460</v>
      </c>
      <c r="H2037" s="59">
        <v>56287</v>
      </c>
      <c r="I2037" s="59">
        <v>52606</v>
      </c>
      <c r="J2037" s="59">
        <v>49797</v>
      </c>
      <c r="K2037" s="59">
        <v>49797</v>
      </c>
      <c r="L2037" s="59">
        <v>49797</v>
      </c>
      <c r="M2037" s="59">
        <v>49797</v>
      </c>
      <c r="N2037" s="59">
        <v>49797</v>
      </c>
      <c r="O2037" s="59">
        <v>49797</v>
      </c>
      <c r="P2037" s="59">
        <v>49797</v>
      </c>
      <c r="Q2037" s="59">
        <v>37927.730000000003</v>
      </c>
      <c r="R2037" s="59">
        <v>37927.730000000003</v>
      </c>
    </row>
    <row r="2038" spans="2:18" x14ac:dyDescent="0.2">
      <c r="B2038" s="4">
        <v>1960</v>
      </c>
      <c r="C2038" s="59">
        <v>78300</v>
      </c>
      <c r="D2038" s="59">
        <v>77135</v>
      </c>
      <c r="E2038" s="59">
        <v>74939</v>
      </c>
      <c r="F2038" s="59">
        <v>74939</v>
      </c>
      <c r="G2038" s="59">
        <v>73730</v>
      </c>
      <c r="H2038" s="59">
        <v>70746</v>
      </c>
      <c r="I2038" s="59">
        <v>70493</v>
      </c>
      <c r="J2038" s="59">
        <v>68990</v>
      </c>
      <c r="K2038" s="59">
        <v>67310</v>
      </c>
      <c r="L2038" s="59">
        <v>67310</v>
      </c>
      <c r="M2038" s="59">
        <v>67310</v>
      </c>
      <c r="N2038" s="59">
        <v>67310</v>
      </c>
      <c r="O2038" s="59">
        <v>67310</v>
      </c>
      <c r="P2038" s="59">
        <v>67310</v>
      </c>
      <c r="Q2038" s="59">
        <v>49215</v>
      </c>
      <c r="R2038" s="59">
        <v>49215</v>
      </c>
    </row>
    <row r="2039" spans="2:18" x14ac:dyDescent="0.2">
      <c r="B2039" s="4">
        <v>1959</v>
      </c>
      <c r="C2039" s="59">
        <v>64838</v>
      </c>
      <c r="D2039" s="59">
        <v>64757</v>
      </c>
      <c r="E2039" s="59">
        <v>64399</v>
      </c>
      <c r="F2039" s="59">
        <v>64341</v>
      </c>
      <c r="G2039" s="59">
        <v>64185</v>
      </c>
      <c r="H2039" s="59">
        <v>63747</v>
      </c>
      <c r="I2039" s="59">
        <v>62389</v>
      </c>
      <c r="J2039" s="59">
        <v>61023</v>
      </c>
      <c r="K2039" s="59">
        <v>58415</v>
      </c>
      <c r="L2039" s="59">
        <v>58415</v>
      </c>
      <c r="M2039" s="59">
        <v>58415</v>
      </c>
      <c r="N2039" s="59">
        <v>58415</v>
      </c>
      <c r="O2039" s="59">
        <v>58415</v>
      </c>
      <c r="P2039" s="59">
        <v>58415</v>
      </c>
      <c r="Q2039" s="59">
        <v>32100</v>
      </c>
      <c r="R2039" s="59">
        <v>32100</v>
      </c>
    </row>
    <row r="2040" spans="2:18" x14ac:dyDescent="0.2">
      <c r="B2040" s="4">
        <v>1958</v>
      </c>
      <c r="C2040" s="59">
        <v>97947</v>
      </c>
      <c r="D2040" s="59">
        <v>96728</v>
      </c>
      <c r="E2040" s="59">
        <v>94178</v>
      </c>
      <c r="F2040" s="59">
        <v>94178</v>
      </c>
      <c r="G2040" s="59">
        <v>92415</v>
      </c>
      <c r="H2040" s="59">
        <v>90065</v>
      </c>
      <c r="I2040" s="59">
        <v>86779</v>
      </c>
      <c r="J2040" s="59">
        <v>86779</v>
      </c>
      <c r="K2040" s="59">
        <v>83055</v>
      </c>
      <c r="L2040" s="59">
        <v>83055</v>
      </c>
      <c r="M2040" s="59">
        <v>83055</v>
      </c>
      <c r="N2040" s="59">
        <v>83055</v>
      </c>
      <c r="O2040" s="59">
        <v>83055</v>
      </c>
      <c r="P2040" s="59">
        <v>83055</v>
      </c>
      <c r="Q2040" s="59">
        <v>65674.63</v>
      </c>
      <c r="R2040" s="59">
        <v>65674.63</v>
      </c>
    </row>
    <row r="2041" spans="2:18" x14ac:dyDescent="0.2">
      <c r="B2041" s="4">
        <v>1957</v>
      </c>
      <c r="C2041" s="59">
        <v>48972</v>
      </c>
      <c r="D2041" s="59">
        <v>47610</v>
      </c>
      <c r="E2041" s="59">
        <v>47131</v>
      </c>
      <c r="F2041" s="59">
        <v>46462</v>
      </c>
      <c r="G2041" s="59">
        <v>45809</v>
      </c>
      <c r="H2041" s="59">
        <v>45692</v>
      </c>
      <c r="I2041" s="59">
        <v>45692</v>
      </c>
      <c r="J2041" s="59">
        <v>45018</v>
      </c>
      <c r="K2041" s="59">
        <v>45018</v>
      </c>
      <c r="L2041" s="59">
        <v>45018</v>
      </c>
      <c r="M2041" s="59">
        <v>45018</v>
      </c>
      <c r="N2041" s="59">
        <v>45018</v>
      </c>
      <c r="O2041" s="59">
        <v>45018</v>
      </c>
      <c r="P2041" s="59">
        <v>45018</v>
      </c>
      <c r="Q2041" s="59">
        <v>33248</v>
      </c>
      <c r="R2041" s="59">
        <v>33248</v>
      </c>
    </row>
    <row r="2042" spans="2:18" x14ac:dyDescent="0.2">
      <c r="B2042" s="4">
        <v>1956</v>
      </c>
      <c r="C2042" s="59">
        <v>83372</v>
      </c>
      <c r="D2042" s="59">
        <v>83372</v>
      </c>
      <c r="E2042" s="59">
        <v>80358</v>
      </c>
      <c r="F2042" s="59">
        <v>78921</v>
      </c>
      <c r="G2042" s="59">
        <v>74384</v>
      </c>
      <c r="H2042" s="59">
        <v>73208</v>
      </c>
      <c r="I2042" s="59">
        <v>71894</v>
      </c>
      <c r="J2042" s="59">
        <v>61231</v>
      </c>
      <c r="K2042" s="59">
        <v>61231</v>
      </c>
      <c r="L2042" s="59">
        <v>61231</v>
      </c>
      <c r="M2042" s="59">
        <v>61231</v>
      </c>
      <c r="N2042" s="59">
        <v>61231</v>
      </c>
      <c r="O2042" s="59">
        <v>61231</v>
      </c>
      <c r="P2042" s="59">
        <v>61231</v>
      </c>
      <c r="Q2042" s="59">
        <v>29528</v>
      </c>
      <c r="R2042" s="59">
        <v>29528</v>
      </c>
    </row>
    <row r="2043" spans="2:18" x14ac:dyDescent="0.2">
      <c r="B2043" s="4">
        <v>1955</v>
      </c>
      <c r="C2043" s="59">
        <v>206231</v>
      </c>
      <c r="D2043" s="59">
        <v>206231</v>
      </c>
      <c r="E2043" s="59">
        <v>205299</v>
      </c>
      <c r="F2043" s="59">
        <v>202982</v>
      </c>
      <c r="G2043" s="59">
        <v>202982</v>
      </c>
      <c r="H2043" s="59">
        <v>202191</v>
      </c>
      <c r="I2043" s="59">
        <v>200105</v>
      </c>
      <c r="J2043" s="59">
        <v>196795</v>
      </c>
      <c r="K2043" s="59">
        <v>194168</v>
      </c>
      <c r="L2043" s="59">
        <v>194168</v>
      </c>
      <c r="M2043" s="59">
        <v>194168</v>
      </c>
      <c r="N2043" s="59">
        <v>194168</v>
      </c>
      <c r="O2043" s="59">
        <v>194168</v>
      </c>
      <c r="P2043" s="59">
        <v>194168</v>
      </c>
      <c r="Q2043" s="30"/>
      <c r="R2043" s="30"/>
    </row>
    <row r="2044" spans="2:18" x14ac:dyDescent="0.2">
      <c r="B2044" s="4">
        <v>1954</v>
      </c>
      <c r="C2044" s="59">
        <v>517467</v>
      </c>
      <c r="D2044" s="59">
        <v>516788</v>
      </c>
      <c r="E2044" s="59">
        <v>490734</v>
      </c>
      <c r="F2044" s="59">
        <v>438795</v>
      </c>
      <c r="G2044" s="59">
        <v>409210</v>
      </c>
      <c r="H2044" s="59">
        <v>402400</v>
      </c>
      <c r="I2044" s="59">
        <v>389207</v>
      </c>
      <c r="J2044" s="59">
        <v>388796</v>
      </c>
      <c r="K2044" s="59">
        <v>381566</v>
      </c>
      <c r="L2044" s="59">
        <v>381566</v>
      </c>
      <c r="M2044" s="59">
        <v>381566</v>
      </c>
      <c r="N2044" s="59">
        <v>381566</v>
      </c>
      <c r="O2044" s="59">
        <v>381566</v>
      </c>
      <c r="P2044" s="59">
        <v>381566</v>
      </c>
      <c r="Q2044" s="30"/>
      <c r="R2044" s="30"/>
    </row>
    <row r="2045" spans="2:18" x14ac:dyDescent="0.2">
      <c r="B2045" s="4">
        <v>1953</v>
      </c>
      <c r="C2045" s="59">
        <v>210302</v>
      </c>
      <c r="D2045" s="59">
        <v>209407</v>
      </c>
      <c r="E2045" s="59">
        <v>207924</v>
      </c>
      <c r="F2045" s="59">
        <v>193074</v>
      </c>
      <c r="G2045" s="59">
        <v>190914</v>
      </c>
      <c r="H2045" s="59">
        <v>190914</v>
      </c>
      <c r="I2045" s="59">
        <v>190889</v>
      </c>
      <c r="J2045" s="59">
        <v>190889</v>
      </c>
      <c r="K2045" s="59">
        <v>151749</v>
      </c>
      <c r="L2045" s="59">
        <v>151749</v>
      </c>
      <c r="M2045" s="59">
        <v>151749</v>
      </c>
      <c r="N2045" s="59">
        <v>151749</v>
      </c>
      <c r="O2045" s="59">
        <v>151749</v>
      </c>
      <c r="P2045" s="59">
        <v>151749</v>
      </c>
      <c r="Q2045" s="30"/>
      <c r="R2045" s="30"/>
    </row>
    <row r="2046" spans="2:18" x14ac:dyDescent="0.2">
      <c r="B2046" s="4">
        <v>1952</v>
      </c>
      <c r="C2046" s="59">
        <v>150888</v>
      </c>
      <c r="D2046" s="59">
        <v>150888</v>
      </c>
      <c r="E2046" s="59">
        <v>144840</v>
      </c>
      <c r="F2046" s="59">
        <v>144587</v>
      </c>
      <c r="G2046" s="59">
        <v>144587</v>
      </c>
      <c r="H2046" s="59">
        <v>144331</v>
      </c>
      <c r="I2046" s="59">
        <v>144331</v>
      </c>
      <c r="J2046" s="59">
        <v>144331</v>
      </c>
      <c r="K2046" s="59">
        <v>144331</v>
      </c>
      <c r="L2046" s="59">
        <v>144331</v>
      </c>
      <c r="M2046" s="59">
        <v>144331</v>
      </c>
      <c r="N2046" s="59">
        <v>144331</v>
      </c>
      <c r="O2046" s="59">
        <v>144331</v>
      </c>
      <c r="P2046" s="59">
        <v>144331</v>
      </c>
      <c r="Q2046" s="30"/>
      <c r="R2046" s="30"/>
    </row>
    <row r="2047" spans="2:18" x14ac:dyDescent="0.2">
      <c r="B2047" s="4">
        <v>1951</v>
      </c>
      <c r="C2047" s="59">
        <v>36258</v>
      </c>
      <c r="D2047" s="59">
        <v>36258</v>
      </c>
      <c r="E2047" s="59">
        <v>36258</v>
      </c>
      <c r="F2047" s="59">
        <v>36258</v>
      </c>
      <c r="G2047" s="59">
        <v>36258</v>
      </c>
      <c r="H2047" s="59">
        <v>36258</v>
      </c>
      <c r="I2047" s="59">
        <v>36258</v>
      </c>
      <c r="J2047" s="59">
        <v>35504</v>
      </c>
      <c r="K2047" s="59">
        <v>35504</v>
      </c>
      <c r="L2047" s="59">
        <v>35504</v>
      </c>
      <c r="M2047" s="59">
        <v>35504</v>
      </c>
      <c r="N2047" s="59">
        <v>35504</v>
      </c>
      <c r="O2047" s="59">
        <v>35504</v>
      </c>
      <c r="P2047" s="59">
        <v>35504</v>
      </c>
      <c r="Q2047" s="30"/>
      <c r="R2047" s="30"/>
    </row>
    <row r="2048" spans="2:18" x14ac:dyDescent="0.2">
      <c r="B2048" s="4">
        <v>1950</v>
      </c>
      <c r="C2048" s="59">
        <v>9156</v>
      </c>
      <c r="D2048" s="59">
        <v>9156</v>
      </c>
      <c r="E2048" s="59">
        <v>9156</v>
      </c>
      <c r="F2048" s="59">
        <v>9156</v>
      </c>
      <c r="G2048" s="59">
        <v>9156</v>
      </c>
      <c r="H2048" s="59">
        <v>9156</v>
      </c>
      <c r="I2048" s="59">
        <v>9156</v>
      </c>
      <c r="J2048" s="59">
        <v>9156</v>
      </c>
      <c r="K2048" s="59">
        <v>9156</v>
      </c>
      <c r="L2048" s="59">
        <v>9156</v>
      </c>
      <c r="M2048" s="59">
        <v>9156</v>
      </c>
      <c r="N2048" s="59">
        <v>9156</v>
      </c>
      <c r="O2048" s="59">
        <v>9156</v>
      </c>
      <c r="P2048" s="59">
        <v>9156</v>
      </c>
      <c r="Q2048" s="30"/>
      <c r="R2048" s="30"/>
    </row>
    <row r="2049" spans="2:18" x14ac:dyDescent="0.2">
      <c r="B2049" s="4">
        <v>1949</v>
      </c>
      <c r="C2049" s="59">
        <v>13076</v>
      </c>
      <c r="D2049" s="59">
        <v>12152</v>
      </c>
      <c r="E2049" s="59">
        <v>12152</v>
      </c>
      <c r="F2049" s="59">
        <v>12152</v>
      </c>
      <c r="G2049" s="59">
        <v>1940</v>
      </c>
      <c r="H2049" s="59">
        <v>1940</v>
      </c>
      <c r="I2049" s="59">
        <v>1940</v>
      </c>
      <c r="J2049" s="59">
        <v>1940</v>
      </c>
      <c r="K2049" s="59">
        <v>1940</v>
      </c>
      <c r="L2049" s="59">
        <v>1940</v>
      </c>
      <c r="M2049" s="59">
        <v>1940</v>
      </c>
      <c r="N2049" s="59">
        <v>1940</v>
      </c>
      <c r="O2049" s="59">
        <v>1940</v>
      </c>
      <c r="P2049" s="59">
        <v>1940</v>
      </c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59">
        <v>1503</v>
      </c>
      <c r="D2059" s="59">
        <v>1503</v>
      </c>
      <c r="E2059" s="59">
        <v>1503</v>
      </c>
      <c r="F2059" s="59">
        <v>1503</v>
      </c>
      <c r="G2059" s="59">
        <v>1503</v>
      </c>
      <c r="H2059" s="59">
        <v>1503</v>
      </c>
      <c r="I2059" s="59">
        <v>1503</v>
      </c>
      <c r="J2059" s="59">
        <v>1138</v>
      </c>
      <c r="K2059" s="59">
        <v>1138</v>
      </c>
      <c r="L2059" s="59">
        <v>1138</v>
      </c>
      <c r="M2059" s="59">
        <v>1138</v>
      </c>
      <c r="N2059" s="59">
        <v>1138</v>
      </c>
      <c r="O2059" s="59">
        <v>1138</v>
      </c>
      <c r="P2059" s="59">
        <v>1138</v>
      </c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324316194</v>
      </c>
      <c r="D2069" s="6">
        <f>SUM(D1991:D2068)</f>
        <v>326475142</v>
      </c>
      <c r="E2069" s="6">
        <f>SUM(E1990:E2068)</f>
        <v>328223943</v>
      </c>
      <c r="F2069" s="6">
        <f>SUM(F1989:F2068)</f>
        <v>331080701</v>
      </c>
      <c r="G2069" s="6">
        <f>SUM(G1988:G2068)</f>
        <v>332923878</v>
      </c>
      <c r="H2069" s="6">
        <f>SUM(H1982:H2068)</f>
        <v>339224215</v>
      </c>
      <c r="I2069" s="6">
        <f>SUM(I1982:I2068)</f>
        <v>340446483</v>
      </c>
      <c r="J2069" s="6">
        <f t="shared" ref="J2069:L2069" si="21">SUM(J1982:J2068)</f>
        <v>341808190</v>
      </c>
      <c r="K2069" s="6">
        <f>SUM(K1982:K2068)</f>
        <v>342725081</v>
      </c>
      <c r="L2069" s="6">
        <f t="shared" si="21"/>
        <v>343523395.43000001</v>
      </c>
      <c r="M2069" s="6">
        <f>SUM(M1982:M2068)</f>
        <v>346420395.43000001</v>
      </c>
      <c r="N2069" s="13">
        <f>SUM(N1978:N2068)</f>
        <v>347980188.25</v>
      </c>
      <c r="O2069" s="13">
        <f>SUM(O1978:O2068)</f>
        <v>348949860.98000002</v>
      </c>
      <c r="P2069" s="13">
        <f>SUM(P1978:P2068)</f>
        <v>349770929.00999999</v>
      </c>
      <c r="Q2069" s="13">
        <f>SUM(Q1978:Q2068)</f>
        <v>283273008.22000003</v>
      </c>
      <c r="R2069" s="13">
        <f>SUM(R1977:R2068)</f>
        <v>284923086.52000004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6879750.5999999996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6690639.8399999999</v>
      </c>
      <c r="R2730" s="59">
        <v>6690639.8399999999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10120756.039999999</v>
      </c>
      <c r="Q2731" s="59">
        <v>6925836.8399999999</v>
      </c>
      <c r="R2731" s="59">
        <v>6925836.8399999999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9137045.0600000005</v>
      </c>
      <c r="P2732" s="59">
        <v>9137045.0600000005</v>
      </c>
      <c r="Q2732" s="59">
        <v>6741019.3399999999</v>
      </c>
      <c r="R2732" s="59">
        <v>6740018.8700000001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5137418.82</v>
      </c>
      <c r="O2733" s="59">
        <v>5137418.82</v>
      </c>
      <c r="P2733" s="59">
        <v>5137418.82</v>
      </c>
      <c r="Q2733" s="59">
        <v>3997291.95</v>
      </c>
      <c r="R2733" s="59">
        <v>3997291.95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5528650</v>
      </c>
      <c r="N2734" s="59">
        <v>5528650</v>
      </c>
      <c r="O2734" s="59">
        <v>5528650</v>
      </c>
      <c r="P2734" s="59">
        <v>5528650</v>
      </c>
      <c r="Q2734" s="59">
        <v>4172686.33</v>
      </c>
      <c r="R2734" s="59">
        <v>4151029.45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6421540.0300000003</v>
      </c>
      <c r="M2735" s="59">
        <v>6421540.0300000003</v>
      </c>
      <c r="N2735" s="59">
        <v>6421540.0300000003</v>
      </c>
      <c r="O2735" s="59">
        <v>6421540.0300000003</v>
      </c>
      <c r="P2735" s="59">
        <v>6421540.0300000003</v>
      </c>
      <c r="Q2735" s="59">
        <v>4757950.07</v>
      </c>
      <c r="R2735" s="59">
        <v>4757950.07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7786002</v>
      </c>
      <c r="L2736" s="59">
        <v>7786002</v>
      </c>
      <c r="M2736" s="59">
        <v>7786002</v>
      </c>
      <c r="N2736" s="59">
        <v>7786002</v>
      </c>
      <c r="O2736" s="59">
        <v>7786002</v>
      </c>
      <c r="P2736" s="59">
        <v>7786002</v>
      </c>
      <c r="Q2736" s="59">
        <v>6291253.1200000001</v>
      </c>
      <c r="R2736" s="59">
        <v>6291253.1200000001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7129286</v>
      </c>
      <c r="K2737" s="59">
        <v>7129286</v>
      </c>
      <c r="L2737" s="59">
        <v>7129286</v>
      </c>
      <c r="M2737" s="59">
        <v>7129286</v>
      </c>
      <c r="N2737" s="59">
        <v>7129286</v>
      </c>
      <c r="O2737" s="59">
        <v>7129286</v>
      </c>
      <c r="P2737" s="59">
        <v>7129286</v>
      </c>
      <c r="Q2737" s="59">
        <v>5268280</v>
      </c>
      <c r="R2737" s="59">
        <v>5268280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6144210</v>
      </c>
      <c r="J2738" s="59">
        <v>6144210</v>
      </c>
      <c r="K2738" s="59">
        <v>6142637</v>
      </c>
      <c r="L2738" s="59">
        <v>6144210</v>
      </c>
      <c r="M2738" s="59">
        <v>6144210</v>
      </c>
      <c r="N2738" s="59">
        <v>6144210</v>
      </c>
      <c r="O2738" s="59">
        <v>6144210</v>
      </c>
      <c r="P2738" s="59">
        <v>6144210</v>
      </c>
      <c r="Q2738" s="59">
        <v>4658154</v>
      </c>
      <c r="R2738" s="59">
        <v>4658154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6988137</v>
      </c>
      <c r="I2739" s="59">
        <v>6988137</v>
      </c>
      <c r="J2739" s="59">
        <v>6988137</v>
      </c>
      <c r="K2739" s="59">
        <v>6988137</v>
      </c>
      <c r="L2739" s="59">
        <v>6936032</v>
      </c>
      <c r="M2739" s="59">
        <v>6936032</v>
      </c>
      <c r="N2739" s="59">
        <v>6936032</v>
      </c>
      <c r="O2739" s="59">
        <v>6936032</v>
      </c>
      <c r="P2739" s="59">
        <v>6936032</v>
      </c>
      <c r="Q2739" s="59">
        <v>5721933</v>
      </c>
      <c r="R2739" s="59">
        <v>5721933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4786708</v>
      </c>
      <c r="H2740" s="59">
        <v>4786708</v>
      </c>
      <c r="I2740" s="59">
        <v>4784940</v>
      </c>
      <c r="J2740" s="59">
        <v>4784940</v>
      </c>
      <c r="K2740" s="59">
        <v>4784940</v>
      </c>
      <c r="L2740" s="59">
        <v>4784940</v>
      </c>
      <c r="M2740" s="59">
        <v>4784940</v>
      </c>
      <c r="N2740" s="59">
        <v>4784940</v>
      </c>
      <c r="O2740" s="59">
        <v>4784940</v>
      </c>
      <c r="P2740" s="59">
        <v>4784940</v>
      </c>
      <c r="Q2740" s="59">
        <v>4106647</v>
      </c>
      <c r="R2740" s="59">
        <v>4106647</v>
      </c>
    </row>
    <row r="2741" spans="2:18" x14ac:dyDescent="0.2">
      <c r="B2741" s="4">
        <v>2009</v>
      </c>
      <c r="C2741" s="28"/>
      <c r="D2741" s="28"/>
      <c r="E2741" s="28"/>
      <c r="F2741" s="59">
        <v>3712678</v>
      </c>
      <c r="G2741" s="59">
        <v>3712678</v>
      </c>
      <c r="H2741" s="59">
        <v>3712678</v>
      </c>
      <c r="I2741" s="59">
        <v>3712678</v>
      </c>
      <c r="J2741" s="59">
        <v>3710042</v>
      </c>
      <c r="K2741" s="59">
        <v>3707423</v>
      </c>
      <c r="L2741" s="59">
        <v>3710042</v>
      </c>
      <c r="M2741" s="59">
        <v>3710042</v>
      </c>
      <c r="N2741" s="59">
        <v>3710042</v>
      </c>
      <c r="O2741" s="59">
        <v>3710042</v>
      </c>
      <c r="P2741" s="59">
        <v>3710042</v>
      </c>
      <c r="Q2741" s="59">
        <v>2856512</v>
      </c>
      <c r="R2741" s="59">
        <v>2856512</v>
      </c>
    </row>
    <row r="2742" spans="2:18" x14ac:dyDescent="0.2">
      <c r="B2742" s="4">
        <v>2008</v>
      </c>
      <c r="C2742" s="28"/>
      <c r="D2742" s="28"/>
      <c r="E2742" s="59">
        <v>5583246</v>
      </c>
      <c r="F2742" s="59">
        <v>5583246</v>
      </c>
      <c r="G2742" s="59">
        <v>5583246</v>
      </c>
      <c r="H2742" s="59">
        <v>5583246</v>
      </c>
      <c r="I2742" s="59">
        <v>5583246</v>
      </c>
      <c r="J2742" s="59">
        <v>5583246</v>
      </c>
      <c r="K2742" s="59">
        <v>5583246</v>
      </c>
      <c r="L2742" s="59">
        <v>5583246</v>
      </c>
      <c r="M2742" s="59">
        <v>5583246</v>
      </c>
      <c r="N2742" s="59">
        <v>5583246</v>
      </c>
      <c r="O2742" s="59">
        <v>5583246</v>
      </c>
      <c r="P2742" s="59">
        <v>5583246</v>
      </c>
      <c r="Q2742" s="59">
        <v>4945139</v>
      </c>
      <c r="R2742" s="59">
        <v>4945139</v>
      </c>
    </row>
    <row r="2743" spans="2:18" x14ac:dyDescent="0.2">
      <c r="B2743" s="4">
        <v>2007</v>
      </c>
      <c r="C2743" s="28"/>
      <c r="D2743" s="59">
        <v>5098010</v>
      </c>
      <c r="E2743" s="59">
        <v>5098010</v>
      </c>
      <c r="F2743" s="59">
        <v>5098010</v>
      </c>
      <c r="G2743" s="59">
        <v>5098010</v>
      </c>
      <c r="H2743" s="59">
        <v>5098010</v>
      </c>
      <c r="I2743" s="59">
        <v>5098010</v>
      </c>
      <c r="J2743" s="59">
        <v>5098010</v>
      </c>
      <c r="K2743" s="59">
        <v>5096350</v>
      </c>
      <c r="L2743" s="59">
        <v>5098010</v>
      </c>
      <c r="M2743" s="59">
        <v>5098010</v>
      </c>
      <c r="N2743" s="59">
        <v>5098010</v>
      </c>
      <c r="O2743" s="59">
        <v>5098010</v>
      </c>
      <c r="P2743" s="59">
        <v>5098010</v>
      </c>
      <c r="Q2743" s="59">
        <v>3862186</v>
      </c>
      <c r="R2743" s="59">
        <v>3862186</v>
      </c>
    </row>
    <row r="2744" spans="2:18" x14ac:dyDescent="0.2">
      <c r="B2744" s="4">
        <v>2006</v>
      </c>
      <c r="C2744" s="59">
        <v>6395220</v>
      </c>
      <c r="D2744" s="59">
        <v>6395220</v>
      </c>
      <c r="E2744" s="59">
        <v>6395220</v>
      </c>
      <c r="F2744" s="59">
        <v>6269153</v>
      </c>
      <c r="G2744" s="59">
        <v>6269153</v>
      </c>
      <c r="H2744" s="59">
        <v>6264194</v>
      </c>
      <c r="I2744" s="59">
        <v>6264194</v>
      </c>
      <c r="J2744" s="59">
        <v>6264194</v>
      </c>
      <c r="K2744" s="59">
        <v>6259858</v>
      </c>
      <c r="L2744" s="59">
        <v>6260848</v>
      </c>
      <c r="M2744" s="59">
        <v>6260848</v>
      </c>
      <c r="N2744" s="59">
        <v>6260848</v>
      </c>
      <c r="O2744" s="59">
        <v>6260848</v>
      </c>
      <c r="P2744" s="59">
        <v>6260848</v>
      </c>
      <c r="Q2744" s="59">
        <v>4618117</v>
      </c>
      <c r="R2744" s="59">
        <v>4618117</v>
      </c>
    </row>
    <row r="2745" spans="2:18" x14ac:dyDescent="0.2">
      <c r="B2745" s="4">
        <v>2005</v>
      </c>
      <c r="C2745" s="59">
        <v>5741410</v>
      </c>
      <c r="D2745" s="59">
        <v>5741410</v>
      </c>
      <c r="E2745" s="59">
        <v>5741410</v>
      </c>
      <c r="F2745" s="59">
        <v>5741410</v>
      </c>
      <c r="G2745" s="59">
        <v>5741410</v>
      </c>
      <c r="H2745" s="59">
        <v>5741410</v>
      </c>
      <c r="I2745" s="59">
        <v>5741410</v>
      </c>
      <c r="J2745" s="59">
        <v>5739260</v>
      </c>
      <c r="K2745" s="59">
        <v>5739260</v>
      </c>
      <c r="L2745" s="59">
        <v>5739260</v>
      </c>
      <c r="M2745" s="59">
        <v>5739260</v>
      </c>
      <c r="N2745" s="59">
        <v>5739260</v>
      </c>
      <c r="O2745" s="59">
        <v>5739260</v>
      </c>
      <c r="P2745" s="59">
        <v>5739260</v>
      </c>
      <c r="Q2745" s="59">
        <v>4053913</v>
      </c>
      <c r="R2745" s="59">
        <v>4053913</v>
      </c>
    </row>
    <row r="2746" spans="2:18" x14ac:dyDescent="0.2">
      <c r="B2746" s="4">
        <v>2004</v>
      </c>
      <c r="C2746" s="59">
        <v>7518339</v>
      </c>
      <c r="D2746" s="59">
        <v>7517699</v>
      </c>
      <c r="E2746" s="59">
        <v>7515821</v>
      </c>
      <c r="F2746" s="59">
        <v>7515196</v>
      </c>
      <c r="G2746" s="59">
        <v>7515196</v>
      </c>
      <c r="H2746" s="59">
        <v>7515196</v>
      </c>
      <c r="I2746" s="59">
        <v>7515196</v>
      </c>
      <c r="J2746" s="59">
        <v>7515196</v>
      </c>
      <c r="K2746" s="59">
        <v>7513835</v>
      </c>
      <c r="L2746" s="59">
        <v>7514829</v>
      </c>
      <c r="M2746" s="59">
        <v>7514829</v>
      </c>
      <c r="N2746" s="59">
        <v>7514829</v>
      </c>
      <c r="O2746" s="59">
        <v>7514829</v>
      </c>
      <c r="P2746" s="59">
        <v>7514829</v>
      </c>
      <c r="Q2746" s="59">
        <v>5159711</v>
      </c>
      <c r="R2746" s="59">
        <v>5159711</v>
      </c>
    </row>
    <row r="2747" spans="2:18" x14ac:dyDescent="0.2">
      <c r="B2747" s="4">
        <v>2003</v>
      </c>
      <c r="C2747" s="59">
        <v>8012874</v>
      </c>
      <c r="D2747" s="59">
        <v>8002733</v>
      </c>
      <c r="E2747" s="59">
        <v>8002733</v>
      </c>
      <c r="F2747" s="59">
        <v>8002733</v>
      </c>
      <c r="G2747" s="59">
        <v>8002733</v>
      </c>
      <c r="H2747" s="59">
        <v>8002733</v>
      </c>
      <c r="I2747" s="59">
        <v>8001691</v>
      </c>
      <c r="J2747" s="59">
        <v>8001691</v>
      </c>
      <c r="K2747" s="59">
        <v>7994360</v>
      </c>
      <c r="L2747" s="59">
        <v>8000613</v>
      </c>
      <c r="M2747" s="59">
        <v>8000613</v>
      </c>
      <c r="N2747" s="59">
        <v>8000613</v>
      </c>
      <c r="O2747" s="59">
        <v>8000613</v>
      </c>
      <c r="P2747" s="59">
        <v>8000613</v>
      </c>
      <c r="Q2747" s="59">
        <v>5785268</v>
      </c>
      <c r="R2747" s="59">
        <v>5785268</v>
      </c>
    </row>
    <row r="2748" spans="2:18" x14ac:dyDescent="0.2">
      <c r="B2748" s="4">
        <v>2002</v>
      </c>
      <c r="C2748" s="59">
        <v>8665124</v>
      </c>
      <c r="D2748" s="59">
        <v>8665124</v>
      </c>
      <c r="E2748" s="59">
        <v>8665124</v>
      </c>
      <c r="F2748" s="59">
        <v>8664196</v>
      </c>
      <c r="G2748" s="59">
        <v>8664196</v>
      </c>
      <c r="H2748" s="59">
        <v>8662350</v>
      </c>
      <c r="I2748" s="59">
        <v>8658826</v>
      </c>
      <c r="J2748" s="59">
        <v>8658826</v>
      </c>
      <c r="K2748" s="59">
        <v>8656822</v>
      </c>
      <c r="L2748" s="59">
        <v>8656822</v>
      </c>
      <c r="M2748" s="59">
        <v>8656822</v>
      </c>
      <c r="N2748" s="59">
        <v>8656822</v>
      </c>
      <c r="O2748" s="59">
        <v>8656822</v>
      </c>
      <c r="P2748" s="59">
        <v>8656822</v>
      </c>
      <c r="Q2748" s="59">
        <v>5578154</v>
      </c>
      <c r="R2748" s="59">
        <v>5578154</v>
      </c>
    </row>
    <row r="2749" spans="2:18" x14ac:dyDescent="0.2">
      <c r="B2749" s="4">
        <v>2001</v>
      </c>
      <c r="C2749" s="59">
        <v>11244436</v>
      </c>
      <c r="D2749" s="59">
        <v>11244436</v>
      </c>
      <c r="E2749" s="59">
        <v>11242902</v>
      </c>
      <c r="F2749" s="59">
        <v>11241013</v>
      </c>
      <c r="G2749" s="59">
        <v>11236003</v>
      </c>
      <c r="H2749" s="59">
        <v>11236003</v>
      </c>
      <c r="I2749" s="59">
        <v>11234916</v>
      </c>
      <c r="J2749" s="59">
        <v>11234916</v>
      </c>
      <c r="K2749" s="59">
        <v>11234916</v>
      </c>
      <c r="L2749" s="59">
        <v>11234916</v>
      </c>
      <c r="M2749" s="59">
        <v>11234916</v>
      </c>
      <c r="N2749" s="59">
        <v>11234916</v>
      </c>
      <c r="O2749" s="59">
        <v>11234916</v>
      </c>
      <c r="P2749" s="59">
        <v>11234916</v>
      </c>
      <c r="Q2749" s="59">
        <v>8175748</v>
      </c>
      <c r="R2749" s="59">
        <v>8175748</v>
      </c>
    </row>
    <row r="2750" spans="2:18" x14ac:dyDescent="0.2">
      <c r="B2750" s="4">
        <v>2000</v>
      </c>
      <c r="C2750" s="59">
        <v>12700888</v>
      </c>
      <c r="D2750" s="59">
        <v>12685261</v>
      </c>
      <c r="E2750" s="59">
        <v>12683901</v>
      </c>
      <c r="F2750" s="59">
        <v>12681644</v>
      </c>
      <c r="G2750" s="59">
        <v>12678205</v>
      </c>
      <c r="H2750" s="59">
        <v>12678205</v>
      </c>
      <c r="I2750" s="59">
        <v>12678205</v>
      </c>
      <c r="J2750" s="59">
        <v>12678205</v>
      </c>
      <c r="K2750" s="59">
        <v>12677565</v>
      </c>
      <c r="L2750" s="59">
        <v>12677565</v>
      </c>
      <c r="M2750" s="59">
        <v>12677565</v>
      </c>
      <c r="N2750" s="59">
        <v>12677565</v>
      </c>
      <c r="O2750" s="59">
        <v>12677565</v>
      </c>
      <c r="P2750" s="59">
        <v>12677565</v>
      </c>
      <c r="Q2750" s="59">
        <v>9668433</v>
      </c>
      <c r="R2750" s="59">
        <v>9668433</v>
      </c>
    </row>
    <row r="2751" spans="2:18" x14ac:dyDescent="0.2">
      <c r="B2751" s="4">
        <v>1999</v>
      </c>
      <c r="C2751" s="59">
        <v>12131753</v>
      </c>
      <c r="D2751" s="59">
        <v>12118847</v>
      </c>
      <c r="E2751" s="59">
        <v>12117414</v>
      </c>
      <c r="F2751" s="59">
        <v>12113730</v>
      </c>
      <c r="G2751" s="59">
        <v>12112196</v>
      </c>
      <c r="H2751" s="59">
        <v>12069930</v>
      </c>
      <c r="I2751" s="59">
        <v>12069303</v>
      </c>
      <c r="J2751" s="59">
        <v>12069303</v>
      </c>
      <c r="K2751" s="59">
        <v>12069303</v>
      </c>
      <c r="L2751" s="59">
        <v>12069303</v>
      </c>
      <c r="M2751" s="59">
        <v>12069303</v>
      </c>
      <c r="N2751" s="59">
        <v>12069303</v>
      </c>
      <c r="O2751" s="59">
        <v>12069303</v>
      </c>
      <c r="P2751" s="59">
        <v>12069303</v>
      </c>
      <c r="Q2751" s="59">
        <v>8524100</v>
      </c>
      <c r="R2751" s="59">
        <v>8524100</v>
      </c>
    </row>
    <row r="2752" spans="2:18" x14ac:dyDescent="0.2">
      <c r="B2752" s="4">
        <v>1998</v>
      </c>
      <c r="C2752" s="59">
        <v>12814133</v>
      </c>
      <c r="D2752" s="59">
        <v>12762579</v>
      </c>
      <c r="E2752" s="59">
        <v>12760844</v>
      </c>
      <c r="F2752" s="59">
        <v>12695562</v>
      </c>
      <c r="G2752" s="59">
        <v>12694062</v>
      </c>
      <c r="H2752" s="59">
        <v>12603555</v>
      </c>
      <c r="I2752" s="59">
        <v>12602441</v>
      </c>
      <c r="J2752" s="59">
        <v>12601851</v>
      </c>
      <c r="K2752" s="59">
        <v>12598351</v>
      </c>
      <c r="L2752" s="59">
        <v>12598351</v>
      </c>
      <c r="M2752" s="59">
        <v>12598351</v>
      </c>
      <c r="N2752" s="59">
        <v>12598351</v>
      </c>
      <c r="O2752" s="59">
        <v>12598351</v>
      </c>
      <c r="P2752" s="59">
        <v>12598351</v>
      </c>
      <c r="Q2752" s="59">
        <v>9769672.75</v>
      </c>
      <c r="R2752" s="59">
        <v>9769672.75</v>
      </c>
    </row>
    <row r="2753" spans="2:18" x14ac:dyDescent="0.2">
      <c r="B2753" s="4">
        <v>1997</v>
      </c>
      <c r="C2753" s="59">
        <v>13327107</v>
      </c>
      <c r="D2753" s="59">
        <v>13232734</v>
      </c>
      <c r="E2753" s="59">
        <v>13224666</v>
      </c>
      <c r="F2753" s="59">
        <v>13234371</v>
      </c>
      <c r="G2753" s="59">
        <v>13234371</v>
      </c>
      <c r="H2753" s="59">
        <v>13099024</v>
      </c>
      <c r="I2753" s="59">
        <v>13097449</v>
      </c>
      <c r="J2753" s="59">
        <v>13094611</v>
      </c>
      <c r="K2753" s="59">
        <v>13089478</v>
      </c>
      <c r="L2753" s="59">
        <v>13089478</v>
      </c>
      <c r="M2753" s="59">
        <v>13089478</v>
      </c>
      <c r="N2753" s="59">
        <v>13089478</v>
      </c>
      <c r="O2753" s="59">
        <v>13089478</v>
      </c>
      <c r="P2753" s="59">
        <v>13089478</v>
      </c>
      <c r="Q2753" s="59">
        <v>9054243</v>
      </c>
      <c r="R2753" s="59">
        <v>9054243</v>
      </c>
    </row>
    <row r="2754" spans="2:18" x14ac:dyDescent="0.2">
      <c r="B2754" s="4">
        <v>1996</v>
      </c>
      <c r="C2754" s="59">
        <v>12017709</v>
      </c>
      <c r="D2754" s="59">
        <v>11960184</v>
      </c>
      <c r="E2754" s="59">
        <v>11960184</v>
      </c>
      <c r="F2754" s="59">
        <v>11890631</v>
      </c>
      <c r="G2754" s="59">
        <v>11890631</v>
      </c>
      <c r="H2754" s="59">
        <v>11521404</v>
      </c>
      <c r="I2754" s="59">
        <v>11519534</v>
      </c>
      <c r="J2754" s="59">
        <v>11519534</v>
      </c>
      <c r="K2754" s="59">
        <v>11516078</v>
      </c>
      <c r="L2754" s="59">
        <v>11518947</v>
      </c>
      <c r="M2754" s="59">
        <v>11518947</v>
      </c>
      <c r="N2754" s="59">
        <v>11518947</v>
      </c>
      <c r="O2754" s="59">
        <v>11518947</v>
      </c>
      <c r="P2754" s="59">
        <v>11518947</v>
      </c>
      <c r="Q2754" s="59">
        <v>7556742</v>
      </c>
      <c r="R2754" s="59">
        <v>7556742</v>
      </c>
    </row>
    <row r="2755" spans="2:18" x14ac:dyDescent="0.2">
      <c r="B2755" s="4">
        <v>1995</v>
      </c>
      <c r="C2755" s="59">
        <v>9732847</v>
      </c>
      <c r="D2755" s="59">
        <v>9659872</v>
      </c>
      <c r="E2755" s="59">
        <v>9659872</v>
      </c>
      <c r="F2755" s="59">
        <v>9592354</v>
      </c>
      <c r="G2755" s="59">
        <v>9592354</v>
      </c>
      <c r="H2755" s="59">
        <v>8442669</v>
      </c>
      <c r="I2755" s="59">
        <v>8437213</v>
      </c>
      <c r="J2755" s="59">
        <v>8434532</v>
      </c>
      <c r="K2755" s="59">
        <v>8433410</v>
      </c>
      <c r="L2755" s="59">
        <v>8434532</v>
      </c>
      <c r="M2755" s="59">
        <v>8434532</v>
      </c>
      <c r="N2755" s="59">
        <v>8434532</v>
      </c>
      <c r="O2755" s="59">
        <v>8434532</v>
      </c>
      <c r="P2755" s="59">
        <v>8434532</v>
      </c>
      <c r="Q2755" s="59">
        <v>4844935</v>
      </c>
      <c r="R2755" s="59">
        <v>4844935</v>
      </c>
    </row>
    <row r="2756" spans="2:18" x14ac:dyDescent="0.2">
      <c r="B2756" s="4">
        <v>1994</v>
      </c>
      <c r="C2756" s="59">
        <v>9128130</v>
      </c>
      <c r="D2756" s="59">
        <v>9128130</v>
      </c>
      <c r="E2756" s="59">
        <v>9128130</v>
      </c>
      <c r="F2756" s="59">
        <v>9038411</v>
      </c>
      <c r="G2756" s="59">
        <v>9036575</v>
      </c>
      <c r="H2756" s="59">
        <v>8229222</v>
      </c>
      <c r="I2756" s="59">
        <v>8229222</v>
      </c>
      <c r="J2756" s="59">
        <v>8229222</v>
      </c>
      <c r="K2756" s="59">
        <v>8223226</v>
      </c>
      <c r="L2756" s="59">
        <v>8229222</v>
      </c>
      <c r="M2756" s="59">
        <v>8229222</v>
      </c>
      <c r="N2756" s="59">
        <v>8229222</v>
      </c>
      <c r="O2756" s="59">
        <v>8229222</v>
      </c>
      <c r="P2756" s="59">
        <v>8229222</v>
      </c>
      <c r="Q2756" s="59">
        <v>4668447</v>
      </c>
      <c r="R2756" s="59">
        <v>4668447</v>
      </c>
    </row>
    <row r="2757" spans="2:18" x14ac:dyDescent="0.2">
      <c r="B2757" s="4">
        <v>1993</v>
      </c>
      <c r="C2757" s="59">
        <v>7557317</v>
      </c>
      <c r="D2757" s="59">
        <v>7552537</v>
      </c>
      <c r="E2757" s="59">
        <v>7555753</v>
      </c>
      <c r="F2757" s="59">
        <v>7287916</v>
      </c>
      <c r="G2757" s="59">
        <v>7287916</v>
      </c>
      <c r="H2757" s="59">
        <v>6991995</v>
      </c>
      <c r="I2757" s="59">
        <v>6991995</v>
      </c>
      <c r="J2757" s="59">
        <v>6991995</v>
      </c>
      <c r="K2757" s="59">
        <v>6984507</v>
      </c>
      <c r="L2757" s="59">
        <v>6991995</v>
      </c>
      <c r="M2757" s="59">
        <v>6991995</v>
      </c>
      <c r="N2757" s="59">
        <v>6991995</v>
      </c>
      <c r="O2757" s="59">
        <v>6991995</v>
      </c>
      <c r="P2757" s="59">
        <v>6991995</v>
      </c>
      <c r="Q2757" s="59">
        <v>2990669</v>
      </c>
      <c r="R2757" s="59">
        <v>2990669</v>
      </c>
    </row>
    <row r="2758" spans="2:18" x14ac:dyDescent="0.2">
      <c r="B2758" s="4">
        <v>1992</v>
      </c>
      <c r="C2758" s="59">
        <v>6048125</v>
      </c>
      <c r="D2758" s="59">
        <v>6049638</v>
      </c>
      <c r="E2758" s="59">
        <v>6049638</v>
      </c>
      <c r="F2758" s="59">
        <v>6049638</v>
      </c>
      <c r="G2758" s="59">
        <v>6048215</v>
      </c>
      <c r="H2758" s="59">
        <v>5716933</v>
      </c>
      <c r="I2758" s="59">
        <v>5716933</v>
      </c>
      <c r="J2758" s="59">
        <v>5712693</v>
      </c>
      <c r="K2758" s="59">
        <v>5680146</v>
      </c>
      <c r="L2758" s="59">
        <v>5712693</v>
      </c>
      <c r="M2758" s="59">
        <v>5712693</v>
      </c>
      <c r="N2758" s="59">
        <v>5712693</v>
      </c>
      <c r="O2758" s="59">
        <v>5712693</v>
      </c>
      <c r="P2758" s="59">
        <v>5712693</v>
      </c>
      <c r="Q2758" s="59">
        <v>2772138</v>
      </c>
      <c r="R2758" s="59">
        <v>2772138</v>
      </c>
    </row>
    <row r="2759" spans="2:18" x14ac:dyDescent="0.2">
      <c r="B2759" s="4">
        <v>1991</v>
      </c>
      <c r="C2759" s="59">
        <v>5328114</v>
      </c>
      <c r="D2759" s="59">
        <v>5328114</v>
      </c>
      <c r="E2759" s="59">
        <v>5320128</v>
      </c>
      <c r="F2759" s="59">
        <v>5320128</v>
      </c>
      <c r="G2759" s="59">
        <v>5320128</v>
      </c>
      <c r="H2759" s="59">
        <v>5080518</v>
      </c>
      <c r="I2759" s="59">
        <v>5078151</v>
      </c>
      <c r="J2759" s="59">
        <v>5076948</v>
      </c>
      <c r="K2759" s="59">
        <v>5074419</v>
      </c>
      <c r="L2759" s="59">
        <v>5074419</v>
      </c>
      <c r="M2759" s="59">
        <v>5074419</v>
      </c>
      <c r="N2759" s="59">
        <v>5074419</v>
      </c>
      <c r="O2759" s="59">
        <v>5074419</v>
      </c>
      <c r="P2759" s="59">
        <v>5074419</v>
      </c>
      <c r="Q2759" s="59">
        <v>2768510</v>
      </c>
      <c r="R2759" s="59">
        <v>2768510</v>
      </c>
    </row>
    <row r="2760" spans="2:18" x14ac:dyDescent="0.2">
      <c r="B2760" s="4">
        <v>1990</v>
      </c>
      <c r="C2760" s="59">
        <v>3645501</v>
      </c>
      <c r="D2760" s="59">
        <v>3642476</v>
      </c>
      <c r="E2760" s="59">
        <v>3641710</v>
      </c>
      <c r="F2760" s="59">
        <v>3641076</v>
      </c>
      <c r="G2760" s="59">
        <v>3638550</v>
      </c>
      <c r="H2760" s="59">
        <v>3462800</v>
      </c>
      <c r="I2760" s="59">
        <v>3461675</v>
      </c>
      <c r="J2760" s="59">
        <v>3461675</v>
      </c>
      <c r="K2760" s="59">
        <v>3449066</v>
      </c>
      <c r="L2760" s="59">
        <v>3460262</v>
      </c>
      <c r="M2760" s="59">
        <v>3460262</v>
      </c>
      <c r="N2760" s="59">
        <v>3460262</v>
      </c>
      <c r="O2760" s="59">
        <v>3460262</v>
      </c>
      <c r="P2760" s="59">
        <v>3460262</v>
      </c>
      <c r="Q2760" s="59">
        <v>1826476</v>
      </c>
      <c r="R2760" s="59">
        <v>1826476</v>
      </c>
    </row>
    <row r="2761" spans="2:18" x14ac:dyDescent="0.2">
      <c r="B2761" s="4">
        <v>1989</v>
      </c>
      <c r="C2761" s="59">
        <v>3320454</v>
      </c>
      <c r="D2761" s="59">
        <v>3319399</v>
      </c>
      <c r="E2761" s="59">
        <v>3319399</v>
      </c>
      <c r="F2761" s="59">
        <v>3317600</v>
      </c>
      <c r="G2761" s="59">
        <v>3316571</v>
      </c>
      <c r="H2761" s="59">
        <v>3173012</v>
      </c>
      <c r="I2761" s="59">
        <v>3173012</v>
      </c>
      <c r="J2761" s="59">
        <v>3171432</v>
      </c>
      <c r="K2761" s="59">
        <v>3146161</v>
      </c>
      <c r="L2761" s="59">
        <v>3171432</v>
      </c>
      <c r="M2761" s="59">
        <v>3171432</v>
      </c>
      <c r="N2761" s="59">
        <v>3171432</v>
      </c>
      <c r="O2761" s="59">
        <v>3171432</v>
      </c>
      <c r="P2761" s="59">
        <v>3171432</v>
      </c>
      <c r="Q2761" s="59">
        <v>1645423</v>
      </c>
      <c r="R2761" s="59">
        <v>1645423</v>
      </c>
    </row>
    <row r="2762" spans="2:18" x14ac:dyDescent="0.2">
      <c r="B2762" s="4">
        <v>1988</v>
      </c>
      <c r="C2762" s="59">
        <v>3559055</v>
      </c>
      <c r="D2762" s="59">
        <v>3559055</v>
      </c>
      <c r="E2762" s="59">
        <v>3558203</v>
      </c>
      <c r="F2762" s="59">
        <v>3557457</v>
      </c>
      <c r="G2762" s="59">
        <v>3557457</v>
      </c>
      <c r="H2762" s="59">
        <v>3424408</v>
      </c>
      <c r="I2762" s="59">
        <v>3423661</v>
      </c>
      <c r="J2762" s="59">
        <v>3411635</v>
      </c>
      <c r="K2762" s="59">
        <v>3406229</v>
      </c>
      <c r="L2762" s="59">
        <v>3411635</v>
      </c>
      <c r="M2762" s="59">
        <v>3411635</v>
      </c>
      <c r="N2762" s="59">
        <v>3411635</v>
      </c>
      <c r="O2762" s="59">
        <v>3411635</v>
      </c>
      <c r="P2762" s="59">
        <v>3411635</v>
      </c>
      <c r="Q2762" s="59">
        <v>1648568</v>
      </c>
      <c r="R2762" s="59">
        <v>1648568</v>
      </c>
    </row>
    <row r="2763" spans="2:18" x14ac:dyDescent="0.2">
      <c r="B2763" s="4">
        <v>1987</v>
      </c>
      <c r="C2763" s="59">
        <v>2489404</v>
      </c>
      <c r="D2763" s="59">
        <v>2489404</v>
      </c>
      <c r="E2763" s="59">
        <v>2489018</v>
      </c>
      <c r="F2763" s="59">
        <v>2489018</v>
      </c>
      <c r="G2763" s="59">
        <v>2489018</v>
      </c>
      <c r="H2763" s="59">
        <v>2332248</v>
      </c>
      <c r="I2763" s="59">
        <v>2330190</v>
      </c>
      <c r="J2763" s="59">
        <v>2329022</v>
      </c>
      <c r="K2763" s="59">
        <v>2329022</v>
      </c>
      <c r="L2763" s="59">
        <v>2329022</v>
      </c>
      <c r="M2763" s="59">
        <v>2329022</v>
      </c>
      <c r="N2763" s="59">
        <v>2329022</v>
      </c>
      <c r="O2763" s="59">
        <v>2329022</v>
      </c>
      <c r="P2763" s="59">
        <v>2329022</v>
      </c>
      <c r="Q2763" s="59">
        <v>1184336</v>
      </c>
      <c r="R2763" s="59">
        <v>1184336</v>
      </c>
    </row>
    <row r="2764" spans="2:18" x14ac:dyDescent="0.2">
      <c r="B2764" s="4">
        <v>1986</v>
      </c>
      <c r="C2764" s="59">
        <v>1323892</v>
      </c>
      <c r="D2764" s="59">
        <v>1322691</v>
      </c>
      <c r="E2764" s="59">
        <v>1320820</v>
      </c>
      <c r="F2764" s="59">
        <v>1315541</v>
      </c>
      <c r="G2764" s="59">
        <v>1315541</v>
      </c>
      <c r="H2764" s="59">
        <v>1208453</v>
      </c>
      <c r="I2764" s="59">
        <v>1208453</v>
      </c>
      <c r="J2764" s="59">
        <v>1207429</v>
      </c>
      <c r="K2764" s="59">
        <v>1207429</v>
      </c>
      <c r="L2764" s="59">
        <v>1207429</v>
      </c>
      <c r="M2764" s="59">
        <v>1207429</v>
      </c>
      <c r="N2764" s="59">
        <v>1207429</v>
      </c>
      <c r="O2764" s="59">
        <v>1207429</v>
      </c>
      <c r="P2764" s="59">
        <v>1207429</v>
      </c>
      <c r="Q2764" s="59">
        <v>257670</v>
      </c>
      <c r="R2764" s="59">
        <v>257670</v>
      </c>
    </row>
    <row r="2765" spans="2:18" x14ac:dyDescent="0.2">
      <c r="B2765" s="4">
        <v>1985</v>
      </c>
      <c r="C2765" s="59">
        <v>1500191</v>
      </c>
      <c r="D2765" s="59">
        <v>1500191</v>
      </c>
      <c r="E2765" s="59">
        <v>1500191</v>
      </c>
      <c r="F2765" s="59">
        <v>1499095</v>
      </c>
      <c r="G2765" s="59">
        <v>1499095</v>
      </c>
      <c r="H2765" s="59">
        <v>1380354</v>
      </c>
      <c r="I2765" s="59">
        <v>1379271</v>
      </c>
      <c r="J2765" s="59">
        <v>1379271</v>
      </c>
      <c r="K2765" s="59">
        <v>1377468</v>
      </c>
      <c r="L2765" s="59">
        <v>1379271</v>
      </c>
      <c r="M2765" s="59">
        <v>1379271</v>
      </c>
      <c r="N2765" s="59">
        <v>1379271</v>
      </c>
      <c r="O2765" s="59">
        <v>1379271</v>
      </c>
      <c r="P2765" s="59">
        <v>1379271</v>
      </c>
      <c r="Q2765" s="59">
        <v>233771</v>
      </c>
      <c r="R2765" s="59">
        <v>233771</v>
      </c>
    </row>
    <row r="2766" spans="2:18" x14ac:dyDescent="0.2">
      <c r="B2766" s="4">
        <v>1984</v>
      </c>
      <c r="C2766" s="59">
        <v>762423</v>
      </c>
      <c r="D2766" s="59">
        <v>762423</v>
      </c>
      <c r="E2766" s="59">
        <v>762423</v>
      </c>
      <c r="F2766" s="59">
        <v>762423</v>
      </c>
      <c r="G2766" s="59">
        <v>762423</v>
      </c>
      <c r="H2766" s="59">
        <v>594670</v>
      </c>
      <c r="I2766" s="59">
        <v>594670</v>
      </c>
      <c r="J2766" s="59">
        <v>594670</v>
      </c>
      <c r="K2766" s="59">
        <v>594670</v>
      </c>
      <c r="L2766" s="59">
        <v>594670</v>
      </c>
      <c r="M2766" s="59">
        <v>594670</v>
      </c>
      <c r="N2766" s="59">
        <v>594670</v>
      </c>
      <c r="O2766" s="59">
        <v>594670</v>
      </c>
      <c r="P2766" s="59">
        <v>594670</v>
      </c>
      <c r="Q2766" s="59">
        <v>270612</v>
      </c>
      <c r="R2766" s="59">
        <v>270612</v>
      </c>
    </row>
    <row r="2767" spans="2:18" x14ac:dyDescent="0.2">
      <c r="B2767" s="4">
        <v>1983</v>
      </c>
      <c r="C2767" s="59">
        <v>295744</v>
      </c>
      <c r="D2767" s="59">
        <v>295744</v>
      </c>
      <c r="E2767" s="59">
        <v>295744</v>
      </c>
      <c r="F2767" s="59">
        <v>295744</v>
      </c>
      <c r="G2767" s="59">
        <v>295744</v>
      </c>
      <c r="H2767" s="59">
        <v>137783</v>
      </c>
      <c r="I2767" s="59">
        <v>137783</v>
      </c>
      <c r="J2767" s="59">
        <v>123543</v>
      </c>
      <c r="K2767" s="59">
        <v>123543</v>
      </c>
      <c r="L2767" s="59">
        <v>123543</v>
      </c>
      <c r="M2767" s="59">
        <v>123543</v>
      </c>
      <c r="N2767" s="59">
        <v>123543</v>
      </c>
      <c r="O2767" s="59">
        <v>123543</v>
      </c>
      <c r="P2767" s="59">
        <v>123543</v>
      </c>
      <c r="Q2767" s="59">
        <v>183353</v>
      </c>
      <c r="R2767" s="59">
        <v>183353</v>
      </c>
    </row>
    <row r="2768" spans="2:18" x14ac:dyDescent="0.2">
      <c r="B2768" s="4">
        <v>1982</v>
      </c>
      <c r="C2768" s="59">
        <v>220019</v>
      </c>
      <c r="D2768" s="59">
        <v>220019</v>
      </c>
      <c r="E2768" s="59">
        <v>220019</v>
      </c>
      <c r="F2768" s="59">
        <v>220019</v>
      </c>
      <c r="G2768" s="59">
        <v>220019</v>
      </c>
      <c r="H2768" s="59">
        <v>72774</v>
      </c>
      <c r="I2768" s="59">
        <v>72774</v>
      </c>
      <c r="J2768" s="59">
        <v>72774</v>
      </c>
      <c r="K2768" s="59">
        <v>72774</v>
      </c>
      <c r="L2768" s="59">
        <v>72774</v>
      </c>
      <c r="M2768" s="59">
        <v>72774</v>
      </c>
      <c r="N2768" s="59">
        <v>72774</v>
      </c>
      <c r="O2768" s="59">
        <v>72774</v>
      </c>
      <c r="P2768" s="59">
        <v>72774</v>
      </c>
      <c r="Q2768" s="59">
        <v>254039</v>
      </c>
      <c r="R2768" s="59">
        <v>254039</v>
      </c>
    </row>
    <row r="2769" spans="2:18" x14ac:dyDescent="0.2">
      <c r="B2769" s="4">
        <v>1981</v>
      </c>
      <c r="C2769" s="59">
        <v>50834</v>
      </c>
      <c r="D2769" s="59">
        <v>50834</v>
      </c>
      <c r="E2769" s="59">
        <v>50834</v>
      </c>
      <c r="F2769" s="59">
        <v>50834</v>
      </c>
      <c r="G2769" s="59">
        <v>50834</v>
      </c>
      <c r="H2769" s="59">
        <v>50834</v>
      </c>
      <c r="I2769" s="59">
        <v>50834</v>
      </c>
      <c r="J2769" s="59">
        <v>50834</v>
      </c>
      <c r="K2769" s="59">
        <v>50834</v>
      </c>
      <c r="L2769" s="59">
        <v>50834</v>
      </c>
      <c r="M2769" s="59">
        <v>50834</v>
      </c>
      <c r="N2769" s="59">
        <v>50834</v>
      </c>
      <c r="O2769" s="59">
        <v>50834</v>
      </c>
      <c r="P2769" s="59">
        <v>50834</v>
      </c>
      <c r="Q2769" s="59">
        <v>360493</v>
      </c>
      <c r="R2769" s="59">
        <v>339337.34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59">
        <v>316643</v>
      </c>
      <c r="R2770" s="59">
        <v>316643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59">
        <v>328992</v>
      </c>
      <c r="R2771" s="59">
        <v>328992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59">
        <v>168469</v>
      </c>
      <c r="R2772" s="59">
        <v>168469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59">
        <v>1600855</v>
      </c>
      <c r="R2773" s="59">
        <v>1588035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59">
        <v>111033</v>
      </c>
      <c r="R2774" s="59">
        <v>111033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59">
        <v>309828</v>
      </c>
      <c r="R2775" s="59">
        <v>309828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59">
        <v>371575</v>
      </c>
      <c r="R2776" s="59">
        <v>371409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59">
        <v>156064</v>
      </c>
      <c r="R2777" s="59">
        <v>143722.64000000001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59">
        <v>360838</v>
      </c>
      <c r="R2778" s="59">
        <v>360838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59">
        <v>268998</v>
      </c>
      <c r="R2779" s="59">
        <v>268998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59">
        <v>176498</v>
      </c>
      <c r="R2780" s="59">
        <v>176498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59">
        <v>119222</v>
      </c>
      <c r="R2781" s="59">
        <v>119222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59">
        <v>45096</v>
      </c>
      <c r="R2782" s="59">
        <v>45096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59">
        <v>13068</v>
      </c>
      <c r="R2783" s="59">
        <v>13068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59">
        <v>9297</v>
      </c>
      <c r="R2784" s="59">
        <v>9180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59">
        <v>8126</v>
      </c>
      <c r="R2785" s="59">
        <v>8126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59">
        <v>7522</v>
      </c>
      <c r="R2787" s="59">
        <v>7522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59">
        <v>14813</v>
      </c>
      <c r="R2788" s="59">
        <v>14813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59">
        <v>3521</v>
      </c>
      <c r="R2789" s="59">
        <v>3521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59">
        <v>1163</v>
      </c>
      <c r="R2790" s="59">
        <v>1163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59">
        <v>2959</v>
      </c>
      <c r="R2791" s="59">
        <v>2959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59">
        <v>4297</v>
      </c>
      <c r="R2792" s="59">
        <v>4297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59">
        <v>2468</v>
      </c>
      <c r="R2793" s="59">
        <v>2468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59">
        <v>1485</v>
      </c>
      <c r="R2794" s="59">
        <v>1485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59">
        <v>6221</v>
      </c>
      <c r="R2795" s="59">
        <v>6221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59">
        <v>1762</v>
      </c>
      <c r="R2796" s="59">
        <v>1762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59">
        <v>7424</v>
      </c>
      <c r="R2797" s="59">
        <v>7424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59">
        <v>1402</v>
      </c>
      <c r="R2798" s="59">
        <v>1402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59">
        <v>4392</v>
      </c>
      <c r="R2799" s="59">
        <v>4392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59">
        <v>2709</v>
      </c>
      <c r="R2800" s="59">
        <v>2709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59">
        <v>1940</v>
      </c>
      <c r="R2801" s="59">
        <v>1940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165531043</v>
      </c>
      <c r="D2821" s="6">
        <f>SUM(D2743:D2820)</f>
        <v>170304764</v>
      </c>
      <c r="E2821" s="6">
        <f>SUM(E2742:E2820)</f>
        <v>175863357</v>
      </c>
      <c r="F2821" s="6">
        <f>SUM(F2741:F2820)</f>
        <v>178880827</v>
      </c>
      <c r="G2821" s="6">
        <f>SUM(G2740:G2820)</f>
        <v>183649238</v>
      </c>
      <c r="H2821" s="6">
        <f>SUM(H2734:H2820)</f>
        <v>185861456</v>
      </c>
      <c r="I2821" s="6">
        <f>SUM(I2734:I2820)</f>
        <v>191980223</v>
      </c>
      <c r="J2821" s="6">
        <f t="shared" ref="J2821:L2821" si="29">SUM(J2734:J2820)</f>
        <v>199063133</v>
      </c>
      <c r="K2821" s="6">
        <f>SUM(K2734:K2820)</f>
        <v>206720751</v>
      </c>
      <c r="L2821" s="6">
        <f t="shared" si="29"/>
        <v>213197973.03</v>
      </c>
      <c r="M2821" s="6">
        <f>SUM(M2734:M2820)</f>
        <v>218726623.03</v>
      </c>
      <c r="N2821" s="13">
        <f>SUM(N2730:N2820)</f>
        <v>223864041.84999999</v>
      </c>
      <c r="O2821" s="13">
        <f>SUM(O2730:O2820)</f>
        <v>233001086.91</v>
      </c>
      <c r="P2821" s="13">
        <f>SUM(P2730:P2820)</f>
        <v>243121842.94999999</v>
      </c>
      <c r="Q2821" s="13">
        <f>SUM(Q2730:Q2820)</f>
        <v>179277750.24000001</v>
      </c>
      <c r="R2821" s="13">
        <f>SUM(R2729:R2820)</f>
        <v>186088243.47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68400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649176.12</v>
      </c>
      <c r="Q3201" s="59">
        <v>0</v>
      </c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789287.38</v>
      </c>
      <c r="P3202" s="59">
        <v>789287.38</v>
      </c>
      <c r="Q3202" s="59">
        <v>6000</v>
      </c>
      <c r="R3202" s="59">
        <v>6000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526589.02</v>
      </c>
      <c r="O3203" s="59">
        <v>526589.02</v>
      </c>
      <c r="P3203" s="59">
        <v>526589.02</v>
      </c>
      <c r="Q3203" s="59">
        <v>6221.43</v>
      </c>
      <c r="R3203" s="59">
        <v>6221.43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806894</v>
      </c>
      <c r="N3204" s="59">
        <v>806894</v>
      </c>
      <c r="O3204" s="59">
        <v>806894</v>
      </c>
      <c r="P3204" s="59">
        <v>806894</v>
      </c>
      <c r="Q3204" s="59">
        <v>11173.82</v>
      </c>
      <c r="R3204" s="59">
        <v>11173.82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267334.95</v>
      </c>
      <c r="M3205" s="59">
        <v>267334.95</v>
      </c>
      <c r="N3205" s="59">
        <v>267334.95</v>
      </c>
      <c r="O3205" s="59">
        <v>267334.95</v>
      </c>
      <c r="P3205" s="59">
        <v>267334.95</v>
      </c>
      <c r="Q3205" s="59">
        <v>12901.21</v>
      </c>
      <c r="R3205" s="59">
        <v>12901.21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381212</v>
      </c>
      <c r="L3206" s="59">
        <v>380956.49</v>
      </c>
      <c r="M3206" s="59">
        <v>380956.49</v>
      </c>
      <c r="N3206" s="59">
        <v>380956.49</v>
      </c>
      <c r="O3206" s="59">
        <v>380956.49</v>
      </c>
      <c r="P3206" s="59">
        <v>380956.49</v>
      </c>
      <c r="Q3206" s="59">
        <v>13290.13</v>
      </c>
      <c r="R3206" s="59">
        <v>13290.13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345166</v>
      </c>
      <c r="K3207" s="59">
        <v>345130</v>
      </c>
      <c r="L3207" s="59">
        <v>345130</v>
      </c>
      <c r="M3207" s="59">
        <v>345130</v>
      </c>
      <c r="N3207" s="59">
        <v>345130</v>
      </c>
      <c r="O3207" s="59">
        <v>345130</v>
      </c>
      <c r="P3207" s="59">
        <v>345130</v>
      </c>
      <c r="Q3207" s="59">
        <v>11640.21</v>
      </c>
      <c r="R3207" s="59">
        <v>11640.21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377841</v>
      </c>
      <c r="J3208" s="59">
        <v>377636</v>
      </c>
      <c r="K3208" s="59">
        <v>377604</v>
      </c>
      <c r="L3208" s="59">
        <v>377604</v>
      </c>
      <c r="M3208" s="59">
        <v>377604</v>
      </c>
      <c r="N3208" s="59">
        <v>377604</v>
      </c>
      <c r="O3208" s="59">
        <v>377604</v>
      </c>
      <c r="P3208" s="59">
        <v>377604</v>
      </c>
      <c r="Q3208" s="59">
        <v>14747.03</v>
      </c>
      <c r="R3208" s="59">
        <v>14747.03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262318</v>
      </c>
      <c r="I3209" s="59">
        <v>261911</v>
      </c>
      <c r="J3209" s="59">
        <v>261911</v>
      </c>
      <c r="K3209" s="59">
        <v>261863</v>
      </c>
      <c r="L3209" s="59">
        <v>261815.15</v>
      </c>
      <c r="M3209" s="59">
        <v>261815.15</v>
      </c>
      <c r="N3209" s="59">
        <v>261815.15</v>
      </c>
      <c r="O3209" s="59">
        <v>261815.15</v>
      </c>
      <c r="P3209" s="59">
        <v>261815.15</v>
      </c>
      <c r="Q3209" s="59">
        <v>9027.7199999999993</v>
      </c>
      <c r="R3209" s="59">
        <v>9027.7199999999993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115918</v>
      </c>
      <c r="H3210" s="59">
        <v>115918</v>
      </c>
      <c r="I3210" s="59">
        <v>115613</v>
      </c>
      <c r="J3210" s="59">
        <v>115499</v>
      </c>
      <c r="K3210" s="59">
        <v>115499</v>
      </c>
      <c r="L3210" s="59">
        <v>115499</v>
      </c>
      <c r="M3210" s="59">
        <v>115499</v>
      </c>
      <c r="N3210" s="59">
        <v>115499</v>
      </c>
      <c r="O3210" s="59">
        <v>115499</v>
      </c>
      <c r="P3210" s="59">
        <v>115499</v>
      </c>
      <c r="Q3210" s="59">
        <v>4567.62</v>
      </c>
      <c r="R3210" s="59">
        <v>4567.62</v>
      </c>
    </row>
    <row r="3211" spans="2:18" x14ac:dyDescent="0.2">
      <c r="B3211" s="4">
        <v>2009</v>
      </c>
      <c r="C3211" s="28"/>
      <c r="D3211" s="28"/>
      <c r="E3211" s="28"/>
      <c r="F3211" s="59">
        <v>196796</v>
      </c>
      <c r="G3211" s="59">
        <v>196694</v>
      </c>
      <c r="H3211" s="59">
        <v>196694</v>
      </c>
      <c r="I3211" s="59">
        <v>196694</v>
      </c>
      <c r="J3211" s="59">
        <v>196629</v>
      </c>
      <c r="K3211" s="59">
        <v>196629</v>
      </c>
      <c r="L3211" s="59">
        <v>196629</v>
      </c>
      <c r="M3211" s="59">
        <v>196629</v>
      </c>
      <c r="N3211" s="59">
        <v>196629</v>
      </c>
      <c r="O3211" s="59">
        <v>196629</v>
      </c>
      <c r="P3211" s="59">
        <v>196629</v>
      </c>
      <c r="Q3211" s="59">
        <v>6476.71</v>
      </c>
      <c r="R3211" s="59">
        <v>6476.71</v>
      </c>
    </row>
    <row r="3212" spans="2:18" x14ac:dyDescent="0.2">
      <c r="B3212" s="4">
        <v>2008</v>
      </c>
      <c r="C3212" s="28"/>
      <c r="D3212" s="28"/>
      <c r="E3212" s="59">
        <v>257361</v>
      </c>
      <c r="F3212" s="59">
        <v>257325</v>
      </c>
      <c r="G3212" s="59">
        <v>257325</v>
      </c>
      <c r="H3212" s="59">
        <v>257325</v>
      </c>
      <c r="I3212" s="59">
        <v>257250</v>
      </c>
      <c r="J3212" s="59">
        <v>257174</v>
      </c>
      <c r="K3212" s="59">
        <v>257174</v>
      </c>
      <c r="L3212" s="59">
        <v>257174</v>
      </c>
      <c r="M3212" s="59">
        <v>257174</v>
      </c>
      <c r="N3212" s="59">
        <v>257174</v>
      </c>
      <c r="O3212" s="59">
        <v>257174</v>
      </c>
      <c r="P3212" s="59">
        <v>257174</v>
      </c>
      <c r="Q3212" s="59">
        <v>12370.35</v>
      </c>
      <c r="R3212" s="59">
        <v>12370.35</v>
      </c>
    </row>
    <row r="3213" spans="2:18" x14ac:dyDescent="0.2">
      <c r="B3213" s="4">
        <v>2007</v>
      </c>
      <c r="C3213" s="28"/>
      <c r="D3213" s="59">
        <v>201439</v>
      </c>
      <c r="E3213" s="59">
        <v>201439</v>
      </c>
      <c r="F3213" s="59">
        <v>201381</v>
      </c>
      <c r="G3213" s="59">
        <v>201381</v>
      </c>
      <c r="H3213" s="59">
        <v>201381</v>
      </c>
      <c r="I3213" s="59">
        <v>201342</v>
      </c>
      <c r="J3213" s="59">
        <v>201342</v>
      </c>
      <c r="K3213" s="59">
        <v>201342</v>
      </c>
      <c r="L3213" s="59">
        <v>201031.39</v>
      </c>
      <c r="M3213" s="59">
        <v>201031.39</v>
      </c>
      <c r="N3213" s="59">
        <v>201031.39</v>
      </c>
      <c r="O3213" s="59">
        <v>201031.39</v>
      </c>
      <c r="P3213" s="59">
        <v>201031.39</v>
      </c>
      <c r="Q3213" s="59">
        <v>12470.8</v>
      </c>
      <c r="R3213" s="59">
        <v>12470.8</v>
      </c>
    </row>
    <row r="3214" spans="2:18" x14ac:dyDescent="0.2">
      <c r="B3214" s="4">
        <v>2006</v>
      </c>
      <c r="C3214" s="59">
        <v>416446</v>
      </c>
      <c r="D3214" s="59">
        <v>415660</v>
      </c>
      <c r="E3214" s="59">
        <v>415660</v>
      </c>
      <c r="F3214" s="59">
        <v>415660</v>
      </c>
      <c r="G3214" s="59">
        <v>415660</v>
      </c>
      <c r="H3214" s="59">
        <v>415584</v>
      </c>
      <c r="I3214" s="59">
        <v>415584</v>
      </c>
      <c r="J3214" s="59">
        <v>415584</v>
      </c>
      <c r="K3214" s="59">
        <v>415440</v>
      </c>
      <c r="L3214" s="59">
        <v>415440</v>
      </c>
      <c r="M3214" s="59">
        <v>415440</v>
      </c>
      <c r="N3214" s="59">
        <v>415440</v>
      </c>
      <c r="O3214" s="59">
        <v>415440</v>
      </c>
      <c r="P3214" s="59">
        <v>415440</v>
      </c>
      <c r="Q3214" s="59">
        <v>15138.89</v>
      </c>
      <c r="R3214" s="59">
        <v>15138.89</v>
      </c>
    </row>
    <row r="3215" spans="2:18" x14ac:dyDescent="0.2">
      <c r="B3215" s="4">
        <v>2005</v>
      </c>
      <c r="C3215" s="59">
        <v>519422</v>
      </c>
      <c r="D3215" s="59">
        <v>517470</v>
      </c>
      <c r="E3215" s="59">
        <v>517470</v>
      </c>
      <c r="F3215" s="59">
        <v>517450</v>
      </c>
      <c r="G3215" s="59">
        <v>517450</v>
      </c>
      <c r="H3215" s="59">
        <v>517450</v>
      </c>
      <c r="I3215" s="59">
        <v>517450</v>
      </c>
      <c r="J3215" s="59">
        <v>517415</v>
      </c>
      <c r="K3215" s="59">
        <v>517380</v>
      </c>
      <c r="L3215" s="59">
        <v>517380</v>
      </c>
      <c r="M3215" s="59">
        <v>517380</v>
      </c>
      <c r="N3215" s="59">
        <v>517380</v>
      </c>
      <c r="O3215" s="59">
        <v>517380</v>
      </c>
      <c r="P3215" s="59">
        <v>517380</v>
      </c>
      <c r="Q3215" s="59">
        <v>20358.27</v>
      </c>
      <c r="R3215" s="59">
        <v>20358.27</v>
      </c>
    </row>
    <row r="3216" spans="2:18" x14ac:dyDescent="0.2">
      <c r="B3216" s="4">
        <v>2004</v>
      </c>
      <c r="C3216" s="59">
        <v>219705</v>
      </c>
      <c r="D3216" s="59">
        <v>219705</v>
      </c>
      <c r="E3216" s="59">
        <v>219705</v>
      </c>
      <c r="F3216" s="59">
        <v>219666</v>
      </c>
      <c r="G3216" s="59">
        <v>219666</v>
      </c>
      <c r="H3216" s="59">
        <v>219587</v>
      </c>
      <c r="I3216" s="59">
        <v>219510</v>
      </c>
      <c r="J3216" s="59">
        <v>219291</v>
      </c>
      <c r="K3216" s="59">
        <v>219080</v>
      </c>
      <c r="L3216" s="59">
        <v>218804</v>
      </c>
      <c r="M3216" s="59">
        <v>218804</v>
      </c>
      <c r="N3216" s="59">
        <v>218804</v>
      </c>
      <c r="O3216" s="59">
        <v>218804</v>
      </c>
      <c r="P3216" s="59">
        <v>218804</v>
      </c>
      <c r="Q3216" s="59">
        <v>7819.56</v>
      </c>
      <c r="R3216" s="59">
        <v>7819.56</v>
      </c>
    </row>
    <row r="3217" spans="2:18" x14ac:dyDescent="0.2">
      <c r="B3217" s="4">
        <v>2003</v>
      </c>
      <c r="C3217" s="59">
        <v>248621</v>
      </c>
      <c r="D3217" s="59">
        <v>248621</v>
      </c>
      <c r="E3217" s="59">
        <v>248170</v>
      </c>
      <c r="F3217" s="59">
        <v>248064</v>
      </c>
      <c r="G3217" s="59">
        <v>247790</v>
      </c>
      <c r="H3217" s="59">
        <v>247518</v>
      </c>
      <c r="I3217" s="59">
        <v>247366</v>
      </c>
      <c r="J3217" s="59">
        <v>247332</v>
      </c>
      <c r="K3217" s="59">
        <v>247178</v>
      </c>
      <c r="L3217" s="59">
        <v>247178</v>
      </c>
      <c r="M3217" s="59">
        <v>247178</v>
      </c>
      <c r="N3217" s="59">
        <v>247178</v>
      </c>
      <c r="O3217" s="59">
        <v>247178</v>
      </c>
      <c r="P3217" s="59">
        <v>247178</v>
      </c>
      <c r="Q3217" s="59">
        <v>6940.18</v>
      </c>
      <c r="R3217" s="59">
        <v>6940.18</v>
      </c>
    </row>
    <row r="3218" spans="2:18" x14ac:dyDescent="0.2">
      <c r="B3218" s="4">
        <v>2002</v>
      </c>
      <c r="C3218" s="59">
        <v>166303</v>
      </c>
      <c r="D3218" s="59">
        <v>166303</v>
      </c>
      <c r="E3218" s="59">
        <v>166264</v>
      </c>
      <c r="F3218" s="59">
        <v>166264</v>
      </c>
      <c r="G3218" s="59">
        <v>165819</v>
      </c>
      <c r="H3218" s="59">
        <v>165767</v>
      </c>
      <c r="I3218" s="59">
        <v>165611</v>
      </c>
      <c r="J3218" s="59">
        <v>165611</v>
      </c>
      <c r="K3218" s="59">
        <v>165611</v>
      </c>
      <c r="L3218" s="59">
        <v>165578.82999999999</v>
      </c>
      <c r="M3218" s="59">
        <v>165578.82999999999</v>
      </c>
      <c r="N3218" s="59">
        <v>165578.82999999999</v>
      </c>
      <c r="O3218" s="59">
        <v>165578.82999999999</v>
      </c>
      <c r="P3218" s="59">
        <v>165578.82999999999</v>
      </c>
      <c r="Q3218" s="59">
        <v>5774.7</v>
      </c>
      <c r="R3218" s="59">
        <v>5774.7</v>
      </c>
    </row>
    <row r="3219" spans="2:18" x14ac:dyDescent="0.2">
      <c r="B3219" s="4">
        <v>2001</v>
      </c>
      <c r="C3219" s="59">
        <v>73227</v>
      </c>
      <c r="D3219" s="59">
        <v>73227</v>
      </c>
      <c r="E3219" s="59">
        <v>73227</v>
      </c>
      <c r="F3219" s="59">
        <v>72736</v>
      </c>
      <c r="G3219" s="59">
        <v>72736</v>
      </c>
      <c r="H3219" s="59">
        <v>72668</v>
      </c>
      <c r="I3219" s="59">
        <v>72668</v>
      </c>
      <c r="J3219" s="59">
        <v>72668</v>
      </c>
      <c r="K3219" s="59">
        <v>72668</v>
      </c>
      <c r="L3219" s="59">
        <v>72632</v>
      </c>
      <c r="M3219" s="59">
        <v>72632</v>
      </c>
      <c r="N3219" s="59">
        <v>72632</v>
      </c>
      <c r="O3219" s="59">
        <v>72632</v>
      </c>
      <c r="P3219" s="59">
        <v>72632</v>
      </c>
      <c r="Q3219" s="59">
        <v>1510.94</v>
      </c>
      <c r="R3219" s="59">
        <v>1510.94</v>
      </c>
    </row>
    <row r="3220" spans="2:18" x14ac:dyDescent="0.2">
      <c r="B3220" s="4">
        <v>2000</v>
      </c>
      <c r="C3220" s="59">
        <v>210367</v>
      </c>
      <c r="D3220" s="59">
        <v>209963</v>
      </c>
      <c r="E3220" s="59">
        <v>208605</v>
      </c>
      <c r="F3220" s="59">
        <v>208286</v>
      </c>
      <c r="G3220" s="59">
        <v>208221</v>
      </c>
      <c r="H3220" s="59">
        <v>208189</v>
      </c>
      <c r="I3220" s="59">
        <v>207870</v>
      </c>
      <c r="J3220" s="59">
        <v>207636</v>
      </c>
      <c r="K3220" s="59">
        <v>207434</v>
      </c>
      <c r="L3220" s="59">
        <v>207233.57</v>
      </c>
      <c r="M3220" s="59">
        <v>207233.57</v>
      </c>
      <c r="N3220" s="59">
        <v>207233.57</v>
      </c>
      <c r="O3220" s="59">
        <v>207233.57</v>
      </c>
      <c r="P3220" s="59">
        <v>207233.57</v>
      </c>
      <c r="Q3220" s="59">
        <v>6726.75</v>
      </c>
      <c r="R3220" s="59">
        <v>6726.75</v>
      </c>
    </row>
    <row r="3221" spans="2:18" x14ac:dyDescent="0.2">
      <c r="B3221" s="4">
        <v>1999</v>
      </c>
      <c r="C3221" s="59">
        <v>272854</v>
      </c>
      <c r="D3221" s="59">
        <v>271744</v>
      </c>
      <c r="E3221" s="59">
        <v>271551</v>
      </c>
      <c r="F3221" s="59">
        <v>266073</v>
      </c>
      <c r="G3221" s="59">
        <v>265612</v>
      </c>
      <c r="H3221" s="59">
        <v>262241</v>
      </c>
      <c r="I3221" s="59">
        <v>261572</v>
      </c>
      <c r="J3221" s="59">
        <v>261189</v>
      </c>
      <c r="K3221" s="59">
        <v>260811</v>
      </c>
      <c r="L3221" s="59">
        <v>259604.66</v>
      </c>
      <c r="M3221" s="59">
        <v>259604.66</v>
      </c>
      <c r="N3221" s="59">
        <v>259604.66</v>
      </c>
      <c r="O3221" s="59">
        <v>259604.66</v>
      </c>
      <c r="P3221" s="59">
        <v>259604.66</v>
      </c>
      <c r="Q3221" s="59">
        <v>4979.01</v>
      </c>
      <c r="R3221" s="59">
        <v>4979.01</v>
      </c>
    </row>
    <row r="3222" spans="2:18" x14ac:dyDescent="0.2">
      <c r="B3222" s="4">
        <v>1998</v>
      </c>
      <c r="C3222" s="59">
        <v>262136</v>
      </c>
      <c r="D3222" s="59">
        <v>261982</v>
      </c>
      <c r="E3222" s="59">
        <v>261946</v>
      </c>
      <c r="F3222" s="59">
        <v>261946</v>
      </c>
      <c r="G3222" s="59">
        <v>261103</v>
      </c>
      <c r="H3222" s="59">
        <v>260737</v>
      </c>
      <c r="I3222" s="59">
        <v>260556</v>
      </c>
      <c r="J3222" s="59">
        <v>259546</v>
      </c>
      <c r="K3222" s="59">
        <v>255906</v>
      </c>
      <c r="L3222" s="59">
        <v>254680.53</v>
      </c>
      <c r="M3222" s="59">
        <v>254680.53</v>
      </c>
      <c r="N3222" s="59">
        <v>254680.53</v>
      </c>
      <c r="O3222" s="59">
        <v>254680.53</v>
      </c>
      <c r="P3222" s="59">
        <v>254680.53</v>
      </c>
      <c r="Q3222" s="59">
        <v>7303.05</v>
      </c>
      <c r="R3222" s="59">
        <v>7303.05</v>
      </c>
    </row>
    <row r="3223" spans="2:18" x14ac:dyDescent="0.2">
      <c r="B3223" s="4">
        <v>1997</v>
      </c>
      <c r="C3223" s="59">
        <v>422991</v>
      </c>
      <c r="D3223" s="59">
        <v>421805</v>
      </c>
      <c r="E3223" s="59">
        <v>421652</v>
      </c>
      <c r="F3223" s="59">
        <v>420888</v>
      </c>
      <c r="G3223" s="59">
        <v>420771</v>
      </c>
      <c r="H3223" s="59">
        <v>420475</v>
      </c>
      <c r="I3223" s="59">
        <v>419770</v>
      </c>
      <c r="J3223" s="59">
        <v>406401</v>
      </c>
      <c r="K3223" s="59">
        <v>404472</v>
      </c>
      <c r="L3223" s="59">
        <v>403937.36</v>
      </c>
      <c r="M3223" s="59">
        <v>403937.36</v>
      </c>
      <c r="N3223" s="59">
        <v>403937.36</v>
      </c>
      <c r="O3223" s="59">
        <v>403937.36</v>
      </c>
      <c r="P3223" s="59">
        <v>403937.36</v>
      </c>
      <c r="Q3223" s="59">
        <v>21895.23</v>
      </c>
      <c r="R3223" s="59">
        <v>21895.23</v>
      </c>
    </row>
    <row r="3224" spans="2:18" x14ac:dyDescent="0.2">
      <c r="B3224" s="4">
        <v>1996</v>
      </c>
      <c r="C3224" s="59">
        <v>565220</v>
      </c>
      <c r="D3224" s="59">
        <v>564778</v>
      </c>
      <c r="E3224" s="59">
        <v>558812</v>
      </c>
      <c r="F3224" s="59">
        <v>557893</v>
      </c>
      <c r="G3224" s="59">
        <v>557420</v>
      </c>
      <c r="H3224" s="59">
        <v>557145</v>
      </c>
      <c r="I3224" s="59">
        <v>550342</v>
      </c>
      <c r="J3224" s="59">
        <v>546848</v>
      </c>
      <c r="K3224" s="59">
        <v>545986</v>
      </c>
      <c r="L3224" s="59">
        <v>544311.67000000004</v>
      </c>
      <c r="M3224" s="59">
        <v>544311.67000000004</v>
      </c>
      <c r="N3224" s="59">
        <v>544311.67000000004</v>
      </c>
      <c r="O3224" s="59">
        <v>544311.67000000004</v>
      </c>
      <c r="P3224" s="59">
        <v>544311.67000000004</v>
      </c>
      <c r="Q3224" s="59">
        <v>25375.26</v>
      </c>
      <c r="R3224" s="59">
        <v>25375.26</v>
      </c>
    </row>
    <row r="3225" spans="2:18" x14ac:dyDescent="0.2">
      <c r="B3225" s="4">
        <v>1995</v>
      </c>
      <c r="C3225" s="59">
        <v>604461</v>
      </c>
      <c r="D3225" s="59">
        <v>598278</v>
      </c>
      <c r="E3225" s="59">
        <v>584707</v>
      </c>
      <c r="F3225" s="59">
        <v>584257</v>
      </c>
      <c r="G3225" s="59">
        <v>583426</v>
      </c>
      <c r="H3225" s="59">
        <v>580710</v>
      </c>
      <c r="I3225" s="59">
        <v>561943</v>
      </c>
      <c r="J3225" s="59">
        <v>560393</v>
      </c>
      <c r="K3225" s="59">
        <v>560003</v>
      </c>
      <c r="L3225" s="59">
        <v>559172</v>
      </c>
      <c r="M3225" s="59">
        <v>559172</v>
      </c>
      <c r="N3225" s="59">
        <v>559172</v>
      </c>
      <c r="O3225" s="59">
        <v>559172</v>
      </c>
      <c r="P3225" s="59">
        <v>559172</v>
      </c>
      <c r="Q3225" s="59">
        <v>31559.4</v>
      </c>
      <c r="R3225" s="59">
        <v>31559.4</v>
      </c>
    </row>
    <row r="3226" spans="2:18" x14ac:dyDescent="0.2">
      <c r="B3226" s="4">
        <v>1994</v>
      </c>
      <c r="C3226" s="59">
        <v>664033</v>
      </c>
      <c r="D3226" s="59">
        <v>661861</v>
      </c>
      <c r="E3226" s="59">
        <v>660209</v>
      </c>
      <c r="F3226" s="59">
        <v>659755</v>
      </c>
      <c r="G3226" s="59">
        <v>637321</v>
      </c>
      <c r="H3226" s="59">
        <v>630506</v>
      </c>
      <c r="I3226" s="59">
        <v>626310</v>
      </c>
      <c r="J3226" s="59">
        <v>625658</v>
      </c>
      <c r="K3226" s="59">
        <v>622138</v>
      </c>
      <c r="L3226" s="59">
        <v>622138</v>
      </c>
      <c r="M3226" s="59">
        <v>622138</v>
      </c>
      <c r="N3226" s="59">
        <v>622138</v>
      </c>
      <c r="O3226" s="59">
        <v>622138</v>
      </c>
      <c r="P3226" s="59">
        <v>622138</v>
      </c>
      <c r="Q3226" s="59">
        <v>21213.57</v>
      </c>
      <c r="R3226" s="59">
        <v>21213.57</v>
      </c>
    </row>
    <row r="3227" spans="2:18" x14ac:dyDescent="0.2">
      <c r="B3227" s="4">
        <v>1993</v>
      </c>
      <c r="C3227" s="59">
        <v>784402</v>
      </c>
      <c r="D3227" s="59">
        <v>782712</v>
      </c>
      <c r="E3227" s="59">
        <v>781716</v>
      </c>
      <c r="F3227" s="59">
        <v>776277</v>
      </c>
      <c r="G3227" s="59">
        <v>774106</v>
      </c>
      <c r="H3227" s="59">
        <v>772918</v>
      </c>
      <c r="I3227" s="59">
        <v>771450</v>
      </c>
      <c r="J3227" s="59">
        <v>745409</v>
      </c>
      <c r="K3227" s="59">
        <v>740528</v>
      </c>
      <c r="L3227" s="59">
        <v>740528</v>
      </c>
      <c r="M3227" s="59">
        <v>740528</v>
      </c>
      <c r="N3227" s="59">
        <v>740528</v>
      </c>
      <c r="O3227" s="59">
        <v>740528</v>
      </c>
      <c r="P3227" s="59">
        <v>740528</v>
      </c>
      <c r="Q3227" s="59">
        <v>30744.240000000002</v>
      </c>
      <c r="R3227" s="59">
        <v>30744.240000000002</v>
      </c>
    </row>
    <row r="3228" spans="2:18" x14ac:dyDescent="0.2">
      <c r="B3228" s="4">
        <v>1992</v>
      </c>
      <c r="C3228" s="59">
        <v>945014</v>
      </c>
      <c r="D3228" s="59">
        <v>932708</v>
      </c>
      <c r="E3228" s="59">
        <v>918490</v>
      </c>
      <c r="F3228" s="59">
        <v>908331</v>
      </c>
      <c r="G3228" s="59">
        <v>906659</v>
      </c>
      <c r="H3228" s="59">
        <v>904698</v>
      </c>
      <c r="I3228" s="59">
        <v>903766</v>
      </c>
      <c r="J3228" s="59">
        <v>902018</v>
      </c>
      <c r="K3228" s="59">
        <v>900780</v>
      </c>
      <c r="L3228" s="59">
        <v>900780</v>
      </c>
      <c r="M3228" s="59">
        <v>900780</v>
      </c>
      <c r="N3228" s="59">
        <v>900780</v>
      </c>
      <c r="O3228" s="59">
        <v>900780</v>
      </c>
      <c r="P3228" s="59">
        <v>900780</v>
      </c>
      <c r="Q3228" s="59">
        <v>47148.13</v>
      </c>
      <c r="R3228" s="59">
        <v>47148.13</v>
      </c>
    </row>
    <row r="3229" spans="2:18" x14ac:dyDescent="0.2">
      <c r="B3229" s="4">
        <v>1991</v>
      </c>
      <c r="C3229" s="59">
        <v>725382</v>
      </c>
      <c r="D3229" s="59">
        <v>715913</v>
      </c>
      <c r="E3229" s="59">
        <v>694517</v>
      </c>
      <c r="F3229" s="59">
        <v>688068</v>
      </c>
      <c r="G3229" s="59">
        <v>687390</v>
      </c>
      <c r="H3229" s="59">
        <v>686703</v>
      </c>
      <c r="I3229" s="59">
        <v>685728</v>
      </c>
      <c r="J3229" s="59">
        <v>684519</v>
      </c>
      <c r="K3229" s="59">
        <v>683749</v>
      </c>
      <c r="L3229" s="59">
        <v>683749</v>
      </c>
      <c r="M3229" s="59">
        <v>683749</v>
      </c>
      <c r="N3229" s="59">
        <v>683749</v>
      </c>
      <c r="O3229" s="59">
        <v>683749</v>
      </c>
      <c r="P3229" s="59">
        <v>683749</v>
      </c>
      <c r="Q3229" s="59">
        <v>21137.55</v>
      </c>
      <c r="R3229" s="59">
        <v>21137.55</v>
      </c>
    </row>
    <row r="3230" spans="2:18" x14ac:dyDescent="0.2">
      <c r="B3230" s="4">
        <v>1990</v>
      </c>
      <c r="C3230" s="59">
        <v>663884</v>
      </c>
      <c r="D3230" s="59">
        <v>659231</v>
      </c>
      <c r="E3230" s="59">
        <v>640421</v>
      </c>
      <c r="F3230" s="59">
        <v>632978</v>
      </c>
      <c r="G3230" s="59">
        <v>631496</v>
      </c>
      <c r="H3230" s="59">
        <v>631119</v>
      </c>
      <c r="I3230" s="59">
        <v>630324</v>
      </c>
      <c r="J3230" s="59">
        <v>629132</v>
      </c>
      <c r="K3230" s="59">
        <v>615507</v>
      </c>
      <c r="L3230" s="59">
        <v>615507</v>
      </c>
      <c r="M3230" s="59">
        <v>615507</v>
      </c>
      <c r="N3230" s="59">
        <v>615507</v>
      </c>
      <c r="O3230" s="59">
        <v>615507</v>
      </c>
      <c r="P3230" s="59">
        <v>615507</v>
      </c>
      <c r="Q3230" s="59">
        <v>27684.77</v>
      </c>
      <c r="R3230" s="59">
        <v>27684.77</v>
      </c>
    </row>
    <row r="3231" spans="2:18" x14ac:dyDescent="0.2">
      <c r="B3231" s="4">
        <v>1989</v>
      </c>
      <c r="C3231" s="59">
        <v>613160</v>
      </c>
      <c r="D3231" s="59">
        <v>603822</v>
      </c>
      <c r="E3231" s="59">
        <v>595125</v>
      </c>
      <c r="F3231" s="59">
        <v>590338</v>
      </c>
      <c r="G3231" s="59">
        <v>589092</v>
      </c>
      <c r="H3231" s="59">
        <v>587692</v>
      </c>
      <c r="I3231" s="59">
        <v>586274</v>
      </c>
      <c r="J3231" s="59">
        <v>569170</v>
      </c>
      <c r="K3231" s="59">
        <v>561759</v>
      </c>
      <c r="L3231" s="59">
        <v>561759</v>
      </c>
      <c r="M3231" s="59">
        <v>561759</v>
      </c>
      <c r="N3231" s="59">
        <v>561759</v>
      </c>
      <c r="O3231" s="59">
        <v>561759</v>
      </c>
      <c r="P3231" s="59">
        <v>561759</v>
      </c>
      <c r="Q3231" s="59">
        <v>30127.77</v>
      </c>
      <c r="R3231" s="59">
        <v>30127.77</v>
      </c>
    </row>
    <row r="3232" spans="2:18" x14ac:dyDescent="0.2">
      <c r="B3232" s="4">
        <v>1988</v>
      </c>
      <c r="C3232" s="59">
        <v>546930</v>
      </c>
      <c r="D3232" s="59">
        <v>535368</v>
      </c>
      <c r="E3232" s="59">
        <v>529471</v>
      </c>
      <c r="F3232" s="59">
        <v>526082</v>
      </c>
      <c r="G3232" s="59">
        <v>524787</v>
      </c>
      <c r="H3232" s="59">
        <v>523904</v>
      </c>
      <c r="I3232" s="59">
        <v>521180</v>
      </c>
      <c r="J3232" s="59">
        <v>514747</v>
      </c>
      <c r="K3232" s="59">
        <v>511357</v>
      </c>
      <c r="L3232" s="59">
        <v>511357</v>
      </c>
      <c r="M3232" s="59">
        <v>511357</v>
      </c>
      <c r="N3232" s="59">
        <v>511357</v>
      </c>
      <c r="O3232" s="59">
        <v>511357</v>
      </c>
      <c r="P3232" s="59">
        <v>511357</v>
      </c>
      <c r="Q3232" s="59">
        <v>33167.46</v>
      </c>
      <c r="R3232" s="59">
        <v>33167.46</v>
      </c>
    </row>
    <row r="3233" spans="2:18" x14ac:dyDescent="0.2">
      <c r="B3233" s="4">
        <v>1987</v>
      </c>
      <c r="C3233" s="59">
        <v>366860</v>
      </c>
      <c r="D3233" s="59">
        <v>362333</v>
      </c>
      <c r="E3233" s="59">
        <v>358511</v>
      </c>
      <c r="F3233" s="59">
        <v>356881</v>
      </c>
      <c r="G3233" s="59">
        <v>354743</v>
      </c>
      <c r="H3233" s="59">
        <v>352243</v>
      </c>
      <c r="I3233" s="59">
        <v>336305</v>
      </c>
      <c r="J3233" s="59">
        <v>330330</v>
      </c>
      <c r="K3233" s="59">
        <v>320061</v>
      </c>
      <c r="L3233" s="59">
        <v>320061</v>
      </c>
      <c r="M3233" s="59">
        <v>320061</v>
      </c>
      <c r="N3233" s="59">
        <v>320061</v>
      </c>
      <c r="O3233" s="59">
        <v>320061</v>
      </c>
      <c r="P3233" s="59">
        <v>320061</v>
      </c>
      <c r="Q3233" s="59">
        <v>13487.8</v>
      </c>
      <c r="R3233" s="59">
        <v>13487.8</v>
      </c>
    </row>
    <row r="3234" spans="2:18" x14ac:dyDescent="0.2">
      <c r="B3234" s="4">
        <v>1986</v>
      </c>
      <c r="C3234" s="59">
        <v>200694</v>
      </c>
      <c r="D3234" s="59">
        <v>197812</v>
      </c>
      <c r="E3234" s="59">
        <v>194165</v>
      </c>
      <c r="F3234" s="59">
        <v>188771</v>
      </c>
      <c r="G3234" s="59">
        <v>181305</v>
      </c>
      <c r="H3234" s="59">
        <v>168131</v>
      </c>
      <c r="I3234" s="59">
        <v>149532</v>
      </c>
      <c r="J3234" s="59">
        <v>147518</v>
      </c>
      <c r="K3234" s="59">
        <v>147301</v>
      </c>
      <c r="L3234" s="59">
        <v>147301</v>
      </c>
      <c r="M3234" s="59">
        <v>147301</v>
      </c>
      <c r="N3234" s="59">
        <v>147301</v>
      </c>
      <c r="O3234" s="59">
        <v>147301</v>
      </c>
      <c r="P3234" s="59">
        <v>147301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248457</v>
      </c>
      <c r="D3235" s="59">
        <v>246669</v>
      </c>
      <c r="E3235" s="59">
        <v>244477</v>
      </c>
      <c r="F3235" s="59">
        <v>242451</v>
      </c>
      <c r="G3235" s="59">
        <v>237321</v>
      </c>
      <c r="H3235" s="59">
        <v>216891</v>
      </c>
      <c r="I3235" s="59">
        <v>208964</v>
      </c>
      <c r="J3235" s="59">
        <v>205033</v>
      </c>
      <c r="K3235" s="59">
        <v>204876</v>
      </c>
      <c r="L3235" s="59">
        <v>204876</v>
      </c>
      <c r="M3235" s="59">
        <v>204876</v>
      </c>
      <c r="N3235" s="59">
        <v>204876</v>
      </c>
      <c r="O3235" s="59">
        <v>204876</v>
      </c>
      <c r="P3235" s="59">
        <v>204876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151107</v>
      </c>
      <c r="D3236" s="59">
        <v>150148</v>
      </c>
      <c r="E3236" s="59">
        <v>148911</v>
      </c>
      <c r="F3236" s="59">
        <v>147776</v>
      </c>
      <c r="G3236" s="59">
        <v>139265</v>
      </c>
      <c r="H3236" s="59">
        <v>127983</v>
      </c>
      <c r="I3236" s="59">
        <v>127494</v>
      </c>
      <c r="J3236" s="59">
        <v>127494</v>
      </c>
      <c r="K3236" s="59">
        <v>127308</v>
      </c>
      <c r="L3236" s="59">
        <v>127308</v>
      </c>
      <c r="M3236" s="59">
        <v>127308</v>
      </c>
      <c r="N3236" s="59">
        <v>127308</v>
      </c>
      <c r="O3236" s="59">
        <v>127308</v>
      </c>
      <c r="P3236" s="59">
        <v>127308</v>
      </c>
      <c r="Q3236" s="59">
        <v>974.3</v>
      </c>
      <c r="R3236" s="59">
        <v>974.3</v>
      </c>
    </row>
    <row r="3237" spans="2:18" x14ac:dyDescent="0.2">
      <c r="B3237" s="4">
        <v>1983</v>
      </c>
      <c r="C3237" s="59">
        <v>133068</v>
      </c>
      <c r="D3237" s="59">
        <v>132362</v>
      </c>
      <c r="E3237" s="59">
        <v>130854</v>
      </c>
      <c r="F3237" s="59">
        <v>128969</v>
      </c>
      <c r="G3237" s="59">
        <v>117697</v>
      </c>
      <c r="H3237" s="59">
        <v>103692</v>
      </c>
      <c r="I3237" s="59">
        <v>99382</v>
      </c>
      <c r="J3237" s="59">
        <v>99382</v>
      </c>
      <c r="K3237" s="59">
        <v>99286</v>
      </c>
      <c r="L3237" s="59">
        <v>99286</v>
      </c>
      <c r="M3237" s="59">
        <v>99286</v>
      </c>
      <c r="N3237" s="59">
        <v>99286</v>
      </c>
      <c r="O3237" s="59">
        <v>99286</v>
      </c>
      <c r="P3237" s="59">
        <v>99286</v>
      </c>
      <c r="Q3237" s="59">
        <v>932.58</v>
      </c>
      <c r="R3237" s="59">
        <v>932.58</v>
      </c>
    </row>
    <row r="3238" spans="2:18" x14ac:dyDescent="0.2">
      <c r="B3238" s="4">
        <v>1982</v>
      </c>
      <c r="C3238" s="59">
        <v>89049</v>
      </c>
      <c r="D3238" s="59">
        <v>88951</v>
      </c>
      <c r="E3238" s="59">
        <v>86162</v>
      </c>
      <c r="F3238" s="59">
        <v>85796</v>
      </c>
      <c r="G3238" s="59">
        <v>84388</v>
      </c>
      <c r="H3238" s="59">
        <v>76088</v>
      </c>
      <c r="I3238" s="59">
        <v>75007</v>
      </c>
      <c r="J3238" s="59">
        <v>74855</v>
      </c>
      <c r="K3238" s="59">
        <v>74819</v>
      </c>
      <c r="L3238" s="59">
        <v>74819</v>
      </c>
      <c r="M3238" s="59">
        <v>74819</v>
      </c>
      <c r="N3238" s="59">
        <v>74819</v>
      </c>
      <c r="O3238" s="59">
        <v>74819</v>
      </c>
      <c r="P3238" s="59">
        <v>74819</v>
      </c>
      <c r="Q3238" s="59">
        <v>2057.67</v>
      </c>
      <c r="R3238" s="59">
        <v>2057.67</v>
      </c>
    </row>
    <row r="3239" spans="2:18" x14ac:dyDescent="0.2">
      <c r="B3239" s="4">
        <v>1981</v>
      </c>
      <c r="C3239" s="59">
        <v>107994</v>
      </c>
      <c r="D3239" s="59">
        <v>105622</v>
      </c>
      <c r="E3239" s="59">
        <v>105622</v>
      </c>
      <c r="F3239" s="59">
        <v>104209</v>
      </c>
      <c r="G3239" s="59">
        <v>104140</v>
      </c>
      <c r="H3239" s="59">
        <v>102291</v>
      </c>
      <c r="I3239" s="59">
        <v>102291</v>
      </c>
      <c r="J3239" s="59">
        <v>102291</v>
      </c>
      <c r="K3239" s="59">
        <v>102291</v>
      </c>
      <c r="L3239" s="59">
        <v>102291</v>
      </c>
      <c r="M3239" s="59">
        <v>102291</v>
      </c>
      <c r="N3239" s="59">
        <v>102291</v>
      </c>
      <c r="O3239" s="59">
        <v>102291</v>
      </c>
      <c r="P3239" s="59">
        <v>102291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56621</v>
      </c>
      <c r="D3240" s="59">
        <v>56621</v>
      </c>
      <c r="E3240" s="59">
        <v>56409</v>
      </c>
      <c r="F3240" s="59">
        <v>56409</v>
      </c>
      <c r="G3240" s="59">
        <v>55174</v>
      </c>
      <c r="H3240" s="59">
        <v>55062</v>
      </c>
      <c r="I3240" s="59">
        <v>55003</v>
      </c>
      <c r="J3240" s="59">
        <v>54939</v>
      </c>
      <c r="K3240" s="59">
        <v>51894</v>
      </c>
      <c r="L3240" s="59">
        <v>51894</v>
      </c>
      <c r="M3240" s="59">
        <v>51894</v>
      </c>
      <c r="N3240" s="59">
        <v>51894</v>
      </c>
      <c r="O3240" s="59">
        <v>51894</v>
      </c>
      <c r="P3240" s="59">
        <v>51894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73403</v>
      </c>
      <c r="D3241" s="59">
        <v>73403</v>
      </c>
      <c r="E3241" s="59">
        <v>73353</v>
      </c>
      <c r="F3241" s="59">
        <v>73353</v>
      </c>
      <c r="G3241" s="59">
        <v>73353</v>
      </c>
      <c r="H3241" s="59">
        <v>71735</v>
      </c>
      <c r="I3241" s="59">
        <v>71635</v>
      </c>
      <c r="J3241" s="59">
        <v>71635</v>
      </c>
      <c r="K3241" s="59">
        <v>70047</v>
      </c>
      <c r="L3241" s="59">
        <v>70047</v>
      </c>
      <c r="M3241" s="59">
        <v>70047</v>
      </c>
      <c r="N3241" s="59">
        <v>70047</v>
      </c>
      <c r="O3241" s="59">
        <v>70047</v>
      </c>
      <c r="P3241" s="59">
        <v>70047</v>
      </c>
      <c r="Q3241" s="59">
        <v>203.33</v>
      </c>
      <c r="R3241" s="59">
        <v>203.33</v>
      </c>
    </row>
    <row r="3242" spans="2:18" x14ac:dyDescent="0.2">
      <c r="B3242" s="4">
        <v>1978</v>
      </c>
      <c r="C3242" s="59">
        <v>3595</v>
      </c>
      <c r="D3242" s="59">
        <v>3595</v>
      </c>
      <c r="E3242" s="59">
        <v>3503</v>
      </c>
      <c r="F3242" s="59">
        <v>3457</v>
      </c>
      <c r="G3242" s="59">
        <v>3457</v>
      </c>
      <c r="H3242" s="59">
        <v>3457</v>
      </c>
      <c r="I3242" s="59">
        <v>2739</v>
      </c>
      <c r="J3242" s="59">
        <v>2739</v>
      </c>
      <c r="K3242" s="59">
        <v>2739</v>
      </c>
      <c r="L3242" s="59">
        <v>2739</v>
      </c>
      <c r="M3242" s="59">
        <v>2739</v>
      </c>
      <c r="N3242" s="59">
        <v>2739</v>
      </c>
      <c r="O3242" s="59">
        <v>2739</v>
      </c>
      <c r="P3242" s="59">
        <v>2739</v>
      </c>
      <c r="Q3242" s="30"/>
      <c r="R3242" s="30"/>
    </row>
    <row r="3243" spans="2:18" x14ac:dyDescent="0.2">
      <c r="B3243" s="4">
        <v>1977</v>
      </c>
      <c r="C3243" s="59">
        <v>1639</v>
      </c>
      <c r="D3243" s="59">
        <v>1639</v>
      </c>
      <c r="E3243" s="59">
        <v>1639</v>
      </c>
      <c r="F3243" s="59">
        <v>1597</v>
      </c>
      <c r="G3243" s="59">
        <v>1597</v>
      </c>
      <c r="H3243" s="59">
        <v>983</v>
      </c>
      <c r="I3243" s="59">
        <v>983</v>
      </c>
      <c r="J3243" s="59">
        <v>983</v>
      </c>
      <c r="K3243" s="59">
        <v>983</v>
      </c>
      <c r="L3243" s="59">
        <v>983</v>
      </c>
      <c r="M3243" s="59">
        <v>983</v>
      </c>
      <c r="N3243" s="59">
        <v>983</v>
      </c>
      <c r="O3243" s="59">
        <v>983</v>
      </c>
      <c r="P3243" s="59">
        <v>983</v>
      </c>
      <c r="Q3243" s="30"/>
      <c r="R3243" s="30"/>
    </row>
    <row r="3244" spans="2:18" x14ac:dyDescent="0.2">
      <c r="B3244" s="4">
        <v>1976</v>
      </c>
      <c r="C3244" s="59">
        <v>17229</v>
      </c>
      <c r="D3244" s="59">
        <v>17229</v>
      </c>
      <c r="E3244" s="59">
        <v>17229</v>
      </c>
      <c r="F3244" s="59">
        <v>17229</v>
      </c>
      <c r="G3244" s="59">
        <v>17229</v>
      </c>
      <c r="H3244" s="59">
        <v>17229</v>
      </c>
      <c r="I3244" s="59">
        <v>17229</v>
      </c>
      <c r="J3244" s="59">
        <v>17229</v>
      </c>
      <c r="K3244" s="59">
        <v>17229</v>
      </c>
      <c r="L3244" s="59">
        <v>17229</v>
      </c>
      <c r="M3244" s="59">
        <v>17229</v>
      </c>
      <c r="N3244" s="59">
        <v>17229</v>
      </c>
      <c r="O3244" s="59">
        <v>17229</v>
      </c>
      <c r="P3244" s="59">
        <v>17229</v>
      </c>
      <c r="Q3244" s="30"/>
      <c r="R3244" s="30"/>
    </row>
    <row r="3245" spans="2:18" x14ac:dyDescent="0.2">
      <c r="B3245" s="4">
        <v>1975</v>
      </c>
      <c r="C3245" s="59">
        <v>1932</v>
      </c>
      <c r="D3245" s="59">
        <v>1932</v>
      </c>
      <c r="E3245" s="59">
        <v>1932</v>
      </c>
      <c r="F3245" s="59">
        <v>1932</v>
      </c>
      <c r="G3245" s="59">
        <v>1932</v>
      </c>
      <c r="H3245" s="59">
        <v>1932</v>
      </c>
      <c r="I3245" s="59">
        <v>1932</v>
      </c>
      <c r="J3245" s="59">
        <v>1590</v>
      </c>
      <c r="K3245" s="59">
        <v>1551</v>
      </c>
      <c r="L3245" s="59">
        <v>1551</v>
      </c>
      <c r="M3245" s="59">
        <v>1551</v>
      </c>
      <c r="N3245" s="59">
        <v>1551</v>
      </c>
      <c r="O3245" s="59">
        <v>1551</v>
      </c>
      <c r="P3245" s="59">
        <v>1551</v>
      </c>
      <c r="Q3245" s="30"/>
      <c r="R3245" s="30"/>
    </row>
    <row r="3246" spans="2:18" x14ac:dyDescent="0.2">
      <c r="B3246" s="4">
        <v>1974</v>
      </c>
      <c r="C3246" s="59">
        <v>5257</v>
      </c>
      <c r="D3246" s="59">
        <v>5257</v>
      </c>
      <c r="E3246" s="59">
        <v>5257</v>
      </c>
      <c r="F3246" s="59">
        <v>5257</v>
      </c>
      <c r="G3246" s="59">
        <v>5257</v>
      </c>
      <c r="H3246" s="59">
        <v>5257</v>
      </c>
      <c r="I3246" s="59">
        <v>5257</v>
      </c>
      <c r="J3246" s="59">
        <v>5257</v>
      </c>
      <c r="K3246" s="59">
        <v>5257</v>
      </c>
      <c r="L3246" s="59">
        <v>5257</v>
      </c>
      <c r="M3246" s="59">
        <v>5257</v>
      </c>
      <c r="N3246" s="59">
        <v>5257</v>
      </c>
      <c r="O3246" s="59">
        <v>5257</v>
      </c>
      <c r="P3246" s="59">
        <v>5257</v>
      </c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59">
        <v>0</v>
      </c>
      <c r="O3247" s="59">
        <v>0</v>
      </c>
      <c r="P3247" s="59">
        <v>0</v>
      </c>
      <c r="Q3247" s="30"/>
      <c r="R3247" s="30"/>
    </row>
    <row r="3248" spans="2:18" x14ac:dyDescent="0.2">
      <c r="B3248" s="4">
        <v>1972</v>
      </c>
      <c r="C3248" s="59">
        <v>3870</v>
      </c>
      <c r="D3248" s="59">
        <v>3870</v>
      </c>
      <c r="E3248" s="59">
        <v>3870</v>
      </c>
      <c r="F3248" s="59">
        <v>3870</v>
      </c>
      <c r="G3248" s="59">
        <v>3870</v>
      </c>
      <c r="H3248" s="59">
        <v>3870</v>
      </c>
      <c r="I3248" s="59">
        <v>3870</v>
      </c>
      <c r="J3248" s="59">
        <v>3870</v>
      </c>
      <c r="K3248" s="59">
        <v>3870</v>
      </c>
      <c r="L3248" s="59">
        <v>3870</v>
      </c>
      <c r="M3248" s="59">
        <v>3870</v>
      </c>
      <c r="N3248" s="59">
        <v>3870</v>
      </c>
      <c r="O3248" s="59">
        <v>3870</v>
      </c>
      <c r="P3248" s="59">
        <v>3870</v>
      </c>
      <c r="Q3248" s="30"/>
      <c r="R3248" s="30"/>
    </row>
    <row r="3249" spans="2:18" x14ac:dyDescent="0.2">
      <c r="B3249" s="4">
        <v>1971</v>
      </c>
      <c r="C3249" s="59">
        <v>184</v>
      </c>
      <c r="D3249" s="59">
        <v>184</v>
      </c>
      <c r="E3249" s="59">
        <v>184</v>
      </c>
      <c r="F3249" s="59">
        <v>184</v>
      </c>
      <c r="G3249" s="59">
        <v>184</v>
      </c>
      <c r="H3249" s="59">
        <v>184</v>
      </c>
      <c r="I3249" s="59">
        <v>184</v>
      </c>
      <c r="J3249" s="59">
        <v>184</v>
      </c>
      <c r="K3249" s="59">
        <v>184</v>
      </c>
      <c r="L3249" s="59">
        <v>184</v>
      </c>
      <c r="M3249" s="59">
        <v>184</v>
      </c>
      <c r="N3249" s="59">
        <v>184</v>
      </c>
      <c r="O3249" s="59">
        <v>184</v>
      </c>
      <c r="P3249" s="59">
        <v>184</v>
      </c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59">
        <v>0</v>
      </c>
      <c r="K3250" s="30"/>
      <c r="L3250" s="30"/>
      <c r="M3250" s="30"/>
      <c r="N3250" s="59">
        <v>0</v>
      </c>
      <c r="O3250" s="59">
        <v>0</v>
      </c>
      <c r="P3250" s="59">
        <v>0</v>
      </c>
      <c r="Q3250" s="30"/>
      <c r="R3250" s="30"/>
    </row>
    <row r="3251" spans="2:18" x14ac:dyDescent="0.2">
      <c r="B3251" s="4">
        <v>1969</v>
      </c>
      <c r="C3251" s="59">
        <v>777</v>
      </c>
      <c r="D3251" s="59">
        <v>777</v>
      </c>
      <c r="E3251" s="59">
        <v>777</v>
      </c>
      <c r="F3251" s="59">
        <v>777</v>
      </c>
      <c r="G3251" s="59">
        <v>777</v>
      </c>
      <c r="H3251" s="59">
        <v>777</v>
      </c>
      <c r="I3251" s="59">
        <v>777</v>
      </c>
      <c r="J3251" s="59">
        <v>777</v>
      </c>
      <c r="K3251" s="59">
        <v>777</v>
      </c>
      <c r="L3251" s="59">
        <v>777</v>
      </c>
      <c r="M3251" s="59">
        <v>777</v>
      </c>
      <c r="N3251" s="59">
        <v>777</v>
      </c>
      <c r="O3251" s="59">
        <v>777</v>
      </c>
      <c r="P3251" s="59">
        <v>777</v>
      </c>
      <c r="Q3251" s="30"/>
      <c r="R3251" s="30"/>
    </row>
    <row r="3252" spans="2:18" x14ac:dyDescent="0.2">
      <c r="B3252" s="4">
        <v>1968</v>
      </c>
      <c r="C3252" s="59">
        <v>82</v>
      </c>
      <c r="D3252" s="59">
        <v>82</v>
      </c>
      <c r="E3252" s="59">
        <v>82</v>
      </c>
      <c r="F3252" s="59">
        <v>82</v>
      </c>
      <c r="G3252" s="59">
        <v>82</v>
      </c>
      <c r="H3252" s="59">
        <v>82</v>
      </c>
      <c r="I3252" s="59">
        <v>82</v>
      </c>
      <c r="J3252" s="59">
        <v>82</v>
      </c>
      <c r="K3252" s="59">
        <v>82</v>
      </c>
      <c r="L3252" s="59">
        <v>82</v>
      </c>
      <c r="M3252" s="59">
        <v>82</v>
      </c>
      <c r="N3252" s="59">
        <v>82</v>
      </c>
      <c r="O3252" s="59">
        <v>82</v>
      </c>
      <c r="P3252" s="59">
        <v>82</v>
      </c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59">
        <v>0</v>
      </c>
      <c r="O3253" s="59">
        <v>0</v>
      </c>
      <c r="P3253" s="59">
        <v>0</v>
      </c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59">
        <v>0</v>
      </c>
      <c r="O3254" s="59">
        <v>0</v>
      </c>
      <c r="P3254" s="59">
        <v>0</v>
      </c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59">
        <v>0</v>
      </c>
      <c r="O3255" s="59">
        <v>0</v>
      </c>
      <c r="P3255" s="59">
        <v>0</v>
      </c>
      <c r="Q3255" s="30"/>
      <c r="R3255" s="30"/>
    </row>
    <row r="3256" spans="2:18" x14ac:dyDescent="0.2">
      <c r="B3256" s="4">
        <v>1964</v>
      </c>
      <c r="C3256" s="59">
        <v>2250</v>
      </c>
      <c r="D3256" s="59">
        <v>2250</v>
      </c>
      <c r="E3256" s="59">
        <v>2250</v>
      </c>
      <c r="F3256" s="59">
        <v>2250</v>
      </c>
      <c r="G3256" s="59">
        <v>2250</v>
      </c>
      <c r="H3256" s="59">
        <v>2250</v>
      </c>
      <c r="I3256" s="59">
        <v>2250</v>
      </c>
      <c r="J3256" s="59">
        <v>2250</v>
      </c>
      <c r="K3256" s="59">
        <v>2250</v>
      </c>
      <c r="L3256" s="59">
        <v>2250</v>
      </c>
      <c r="M3256" s="59">
        <v>2250</v>
      </c>
      <c r="N3256" s="59">
        <v>2250</v>
      </c>
      <c r="O3256" s="59">
        <v>2250</v>
      </c>
      <c r="P3256" s="59">
        <v>2250</v>
      </c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59">
        <v>450</v>
      </c>
      <c r="D3266" s="59">
        <v>450</v>
      </c>
      <c r="E3266" s="59">
        <v>450</v>
      </c>
      <c r="F3266" s="59">
        <v>450</v>
      </c>
      <c r="G3266" s="59">
        <v>450</v>
      </c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10389076</v>
      </c>
      <c r="D3291" s="6">
        <f>SUM(D3213:D3290)</f>
        <v>10513776</v>
      </c>
      <c r="E3291" s="6">
        <f>SUM(E3212:E3290)</f>
        <v>10662155</v>
      </c>
      <c r="F3291" s="6">
        <f>SUM(F3211:F3290)</f>
        <v>10798214</v>
      </c>
      <c r="G3291" s="6">
        <f>SUM(G3210:G3290)</f>
        <v>10842314</v>
      </c>
      <c r="H3291" s="6">
        <f>SUM(H3204:H3290)</f>
        <v>11009384</v>
      </c>
      <c r="I3291" s="6">
        <f>SUM(I3204:I3290)</f>
        <v>11296841</v>
      </c>
      <c r="J3291" s="6">
        <f t="shared" ref="J3291:L3291" si="34">SUM(J3204:J3290)</f>
        <v>11554362</v>
      </c>
      <c r="K3291" s="6">
        <f>SUM(K3204:K3290)</f>
        <v>11877045</v>
      </c>
      <c r="L3291" s="6">
        <f t="shared" si="34"/>
        <v>12137749.600000001</v>
      </c>
      <c r="M3291" s="6">
        <f>SUM(M3204:M3290)</f>
        <v>12944643.600000001</v>
      </c>
      <c r="N3291" s="13">
        <f>SUM(N3200:N3290)</f>
        <v>13471232.620000001</v>
      </c>
      <c r="O3291" s="13">
        <f>SUM(O3200:O3290)</f>
        <v>14260520</v>
      </c>
      <c r="P3291" s="13">
        <f>SUM(P3200:P3290)</f>
        <v>14909696.120000001</v>
      </c>
      <c r="Q3291" s="13">
        <f>SUM(Q3200:Q3290)</f>
        <v>505147.44000000006</v>
      </c>
      <c r="R3291" s="13">
        <f>SUM(R3199:R3290)</f>
        <v>573547.44000000006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178241.43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941328.22</v>
      </c>
      <c r="Q3295" s="59">
        <v>0</v>
      </c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1183557.21</v>
      </c>
      <c r="P3296" s="59">
        <v>1183557.21</v>
      </c>
      <c r="Q3296" s="59">
        <v>0</v>
      </c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903644.39</v>
      </c>
      <c r="O3297" s="59">
        <v>903644.39</v>
      </c>
      <c r="P3297" s="59">
        <v>903644.39</v>
      </c>
      <c r="Q3297" s="59">
        <v>0</v>
      </c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218900</v>
      </c>
      <c r="N3298" s="59">
        <v>218900</v>
      </c>
      <c r="O3298" s="59">
        <v>218900</v>
      </c>
      <c r="P3298" s="59">
        <v>218900</v>
      </c>
      <c r="Q3298" s="59">
        <v>9069.5300000000007</v>
      </c>
      <c r="R3298" s="59">
        <v>9069.5300000000007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722700.29</v>
      </c>
      <c r="M3299" s="59">
        <v>722700.29</v>
      </c>
      <c r="N3299" s="59">
        <v>722700.29</v>
      </c>
      <c r="O3299" s="59">
        <v>722700.29</v>
      </c>
      <c r="P3299" s="59">
        <v>722700.29</v>
      </c>
      <c r="Q3299" s="59">
        <v>8822.84</v>
      </c>
      <c r="R3299" s="59">
        <v>8822.84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476851</v>
      </c>
      <c r="L3300" s="59">
        <v>473965.47</v>
      </c>
      <c r="M3300" s="59">
        <v>473965.47</v>
      </c>
      <c r="N3300" s="59">
        <v>473965.47</v>
      </c>
      <c r="O3300" s="59">
        <v>473965.47</v>
      </c>
      <c r="P3300" s="59">
        <v>473965.47</v>
      </c>
      <c r="Q3300" s="59">
        <v>21826.99</v>
      </c>
      <c r="R3300" s="59">
        <v>21826.99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256293</v>
      </c>
      <c r="K3301" s="59">
        <v>254773</v>
      </c>
      <c r="L3301" s="59">
        <v>254492.44</v>
      </c>
      <c r="M3301" s="59">
        <v>254492.44</v>
      </c>
      <c r="N3301" s="59">
        <v>254492.44</v>
      </c>
      <c r="O3301" s="59">
        <v>254492.44</v>
      </c>
      <c r="P3301" s="59">
        <v>254492.44</v>
      </c>
      <c r="Q3301" s="59">
        <v>6642.5</v>
      </c>
      <c r="R3301" s="59">
        <v>6642.5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237526</v>
      </c>
      <c r="J3302" s="59">
        <v>236648</v>
      </c>
      <c r="K3302" s="59">
        <v>236370</v>
      </c>
      <c r="L3302" s="59">
        <v>236297.36</v>
      </c>
      <c r="M3302" s="59">
        <v>236297.36</v>
      </c>
      <c r="N3302" s="59">
        <v>236297.36</v>
      </c>
      <c r="O3302" s="59">
        <v>236297.36</v>
      </c>
      <c r="P3302" s="59">
        <v>236297.36</v>
      </c>
      <c r="Q3302" s="59">
        <v>7865.23</v>
      </c>
      <c r="R3302" s="59">
        <v>7865.23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233984</v>
      </c>
      <c r="I3303" s="59">
        <v>232674</v>
      </c>
      <c r="J3303" s="59">
        <v>232087</v>
      </c>
      <c r="K3303" s="59">
        <v>231390</v>
      </c>
      <c r="L3303" s="59">
        <v>230818.69</v>
      </c>
      <c r="M3303" s="59">
        <v>230818.69</v>
      </c>
      <c r="N3303" s="59">
        <v>230818.69</v>
      </c>
      <c r="O3303" s="59">
        <v>230818.69</v>
      </c>
      <c r="P3303" s="59">
        <v>230818.69</v>
      </c>
      <c r="Q3303" s="59">
        <v>9949.76</v>
      </c>
      <c r="R3303" s="59">
        <v>9949.76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225368</v>
      </c>
      <c r="H3304" s="59">
        <v>224257</v>
      </c>
      <c r="I3304" s="59">
        <v>223965</v>
      </c>
      <c r="J3304" s="59">
        <v>223283</v>
      </c>
      <c r="K3304" s="59">
        <v>222798</v>
      </c>
      <c r="L3304" s="59">
        <v>222506.02</v>
      </c>
      <c r="M3304" s="59">
        <v>222506.02</v>
      </c>
      <c r="N3304" s="59">
        <v>222506.02</v>
      </c>
      <c r="O3304" s="59">
        <v>222506.02</v>
      </c>
      <c r="P3304" s="59">
        <v>222506.02</v>
      </c>
      <c r="Q3304" s="59">
        <v>7898.53</v>
      </c>
      <c r="R3304" s="59">
        <v>7898.53</v>
      </c>
    </row>
    <row r="3305" spans="2:18" x14ac:dyDescent="0.2">
      <c r="B3305" s="4">
        <v>2009</v>
      </c>
      <c r="C3305" s="28"/>
      <c r="D3305" s="28"/>
      <c r="E3305" s="28"/>
      <c r="F3305" s="59">
        <v>241490</v>
      </c>
      <c r="G3305" s="59">
        <v>241010</v>
      </c>
      <c r="H3305" s="59">
        <v>240728</v>
      </c>
      <c r="I3305" s="59">
        <v>240439</v>
      </c>
      <c r="J3305" s="59">
        <v>240346</v>
      </c>
      <c r="K3305" s="59">
        <v>240057</v>
      </c>
      <c r="L3305" s="59">
        <v>239499.73</v>
      </c>
      <c r="M3305" s="59">
        <v>239499.73</v>
      </c>
      <c r="N3305" s="59">
        <v>239499.73</v>
      </c>
      <c r="O3305" s="59">
        <v>239499.73</v>
      </c>
      <c r="P3305" s="59">
        <v>239499.73</v>
      </c>
      <c r="Q3305" s="59">
        <v>6797.88</v>
      </c>
      <c r="R3305" s="59">
        <v>6797.88</v>
      </c>
    </row>
    <row r="3306" spans="2:18" x14ac:dyDescent="0.2">
      <c r="B3306" s="4">
        <v>2008</v>
      </c>
      <c r="C3306" s="28"/>
      <c r="D3306" s="28"/>
      <c r="E3306" s="59">
        <v>290066</v>
      </c>
      <c r="F3306" s="59">
        <v>289391</v>
      </c>
      <c r="G3306" s="59">
        <v>289125</v>
      </c>
      <c r="H3306" s="59">
        <v>288206</v>
      </c>
      <c r="I3306" s="59">
        <v>287987</v>
      </c>
      <c r="J3306" s="59">
        <v>287171</v>
      </c>
      <c r="K3306" s="59">
        <v>286469</v>
      </c>
      <c r="L3306" s="59">
        <v>286183.86</v>
      </c>
      <c r="M3306" s="59">
        <v>286183.86</v>
      </c>
      <c r="N3306" s="59">
        <v>286183.86</v>
      </c>
      <c r="O3306" s="59">
        <v>286183.86</v>
      </c>
      <c r="P3306" s="59">
        <v>286183.86</v>
      </c>
      <c r="Q3306" s="59">
        <v>7291.51</v>
      </c>
      <c r="R3306" s="59">
        <v>7291.51</v>
      </c>
    </row>
    <row r="3307" spans="2:18" x14ac:dyDescent="0.2">
      <c r="B3307" s="4">
        <v>2007</v>
      </c>
      <c r="C3307" s="28"/>
      <c r="D3307" s="59">
        <v>292950</v>
      </c>
      <c r="E3307" s="59">
        <v>292224</v>
      </c>
      <c r="F3307" s="59">
        <v>291887</v>
      </c>
      <c r="G3307" s="59">
        <v>291815</v>
      </c>
      <c r="H3307" s="59">
        <v>291477</v>
      </c>
      <c r="I3307" s="59">
        <v>291059</v>
      </c>
      <c r="J3307" s="59">
        <v>290512</v>
      </c>
      <c r="K3307" s="59">
        <v>289982</v>
      </c>
      <c r="L3307" s="59">
        <v>289430.48</v>
      </c>
      <c r="M3307" s="59">
        <v>289430.48</v>
      </c>
      <c r="N3307" s="59">
        <v>289430.48</v>
      </c>
      <c r="O3307" s="59">
        <v>289430.48</v>
      </c>
      <c r="P3307" s="59">
        <v>289430.48</v>
      </c>
      <c r="Q3307" s="59">
        <v>6558.06</v>
      </c>
      <c r="R3307" s="59">
        <v>6558.06</v>
      </c>
    </row>
    <row r="3308" spans="2:18" x14ac:dyDescent="0.2">
      <c r="B3308" s="4">
        <v>2006</v>
      </c>
      <c r="C3308" s="59">
        <v>298109</v>
      </c>
      <c r="D3308" s="59">
        <v>295703</v>
      </c>
      <c r="E3308" s="59">
        <v>295665</v>
      </c>
      <c r="F3308" s="59">
        <v>295212</v>
      </c>
      <c r="G3308" s="59">
        <v>294859</v>
      </c>
      <c r="H3308" s="59">
        <v>294268</v>
      </c>
      <c r="I3308" s="59">
        <v>293168</v>
      </c>
      <c r="J3308" s="59">
        <v>292566</v>
      </c>
      <c r="K3308" s="59">
        <v>291661</v>
      </c>
      <c r="L3308" s="59">
        <v>291039.96999999997</v>
      </c>
      <c r="M3308" s="59">
        <v>291039.96999999997</v>
      </c>
      <c r="N3308" s="59">
        <v>291039.96999999997</v>
      </c>
      <c r="O3308" s="59">
        <v>291039.96999999997</v>
      </c>
      <c r="P3308" s="59">
        <v>291039.96999999997</v>
      </c>
      <c r="Q3308" s="59">
        <v>7042.04</v>
      </c>
      <c r="R3308" s="59">
        <v>7042.04</v>
      </c>
    </row>
    <row r="3309" spans="2:18" x14ac:dyDescent="0.2">
      <c r="B3309" s="4">
        <v>2005</v>
      </c>
      <c r="C3309" s="59">
        <v>344504</v>
      </c>
      <c r="D3309" s="59">
        <v>344104</v>
      </c>
      <c r="E3309" s="59">
        <v>343924</v>
      </c>
      <c r="F3309" s="59">
        <v>343697</v>
      </c>
      <c r="G3309" s="59">
        <v>343517</v>
      </c>
      <c r="H3309" s="59">
        <v>342965</v>
      </c>
      <c r="I3309" s="59">
        <v>342559</v>
      </c>
      <c r="J3309" s="59">
        <v>342173</v>
      </c>
      <c r="K3309" s="59">
        <v>341793</v>
      </c>
      <c r="L3309" s="59">
        <v>341151.75</v>
      </c>
      <c r="M3309" s="59">
        <v>341151.75</v>
      </c>
      <c r="N3309" s="59">
        <v>341151.75</v>
      </c>
      <c r="O3309" s="59">
        <v>341151.75</v>
      </c>
      <c r="P3309" s="59">
        <v>341151.75</v>
      </c>
      <c r="Q3309" s="59">
        <v>6355.88</v>
      </c>
      <c r="R3309" s="59">
        <v>6355.88</v>
      </c>
    </row>
    <row r="3310" spans="2:18" x14ac:dyDescent="0.2">
      <c r="B3310" s="4">
        <v>2004</v>
      </c>
      <c r="C3310" s="59">
        <v>340857</v>
      </c>
      <c r="D3310" s="59">
        <v>340635</v>
      </c>
      <c r="E3310" s="59">
        <v>340055</v>
      </c>
      <c r="F3310" s="59">
        <v>339512</v>
      </c>
      <c r="G3310" s="59">
        <v>338882</v>
      </c>
      <c r="H3310" s="59">
        <v>338544</v>
      </c>
      <c r="I3310" s="59">
        <v>337886</v>
      </c>
      <c r="J3310" s="59">
        <v>337331</v>
      </c>
      <c r="K3310" s="59">
        <v>337076</v>
      </c>
      <c r="L3310" s="59">
        <v>336490.67</v>
      </c>
      <c r="M3310" s="59">
        <v>336490.67</v>
      </c>
      <c r="N3310" s="59">
        <v>336490.67</v>
      </c>
      <c r="O3310" s="59">
        <v>336490.67</v>
      </c>
      <c r="P3310" s="59">
        <v>336490.67</v>
      </c>
      <c r="Q3310" s="59">
        <v>8783.73</v>
      </c>
      <c r="R3310" s="59">
        <v>8783.73</v>
      </c>
    </row>
    <row r="3311" spans="2:18" x14ac:dyDescent="0.2">
      <c r="B3311" s="4">
        <v>2003</v>
      </c>
      <c r="C3311" s="59">
        <v>310210</v>
      </c>
      <c r="D3311" s="59">
        <v>310056</v>
      </c>
      <c r="E3311" s="59">
        <v>309893</v>
      </c>
      <c r="F3311" s="59">
        <v>309197</v>
      </c>
      <c r="G3311" s="59">
        <v>308630</v>
      </c>
      <c r="H3311" s="59">
        <v>308014</v>
      </c>
      <c r="I3311" s="59">
        <v>307487</v>
      </c>
      <c r="J3311" s="59">
        <v>307335</v>
      </c>
      <c r="K3311" s="59">
        <v>306691</v>
      </c>
      <c r="L3311" s="59">
        <v>305998.5</v>
      </c>
      <c r="M3311" s="59">
        <v>305998.5</v>
      </c>
      <c r="N3311" s="59">
        <v>305998.5</v>
      </c>
      <c r="O3311" s="59">
        <v>305998.5</v>
      </c>
      <c r="P3311" s="59">
        <v>305998.5</v>
      </c>
      <c r="Q3311" s="59">
        <v>6588.7</v>
      </c>
      <c r="R3311" s="59">
        <v>6588.7</v>
      </c>
    </row>
    <row r="3312" spans="2:18" x14ac:dyDescent="0.2">
      <c r="B3312" s="4">
        <v>2002</v>
      </c>
      <c r="C3312" s="59">
        <v>270171</v>
      </c>
      <c r="D3312" s="59">
        <v>269766</v>
      </c>
      <c r="E3312" s="59">
        <v>268864</v>
      </c>
      <c r="F3312" s="59">
        <v>268336</v>
      </c>
      <c r="G3312" s="59">
        <v>266818</v>
      </c>
      <c r="H3312" s="59">
        <v>266366</v>
      </c>
      <c r="I3312" s="59">
        <v>265954</v>
      </c>
      <c r="J3312" s="59">
        <v>264814</v>
      </c>
      <c r="K3312" s="59">
        <v>264052</v>
      </c>
      <c r="L3312" s="59">
        <v>262192.24</v>
      </c>
      <c r="M3312" s="59">
        <v>262192.24</v>
      </c>
      <c r="N3312" s="59">
        <v>262192.24</v>
      </c>
      <c r="O3312" s="59">
        <v>262192.24</v>
      </c>
      <c r="P3312" s="59">
        <v>262192.24</v>
      </c>
      <c r="Q3312" s="59">
        <v>1175.93</v>
      </c>
      <c r="R3312" s="59">
        <v>1175.93</v>
      </c>
    </row>
    <row r="3313" spans="2:18" x14ac:dyDescent="0.2">
      <c r="B3313" s="4">
        <v>2001</v>
      </c>
      <c r="C3313" s="59">
        <v>363621</v>
      </c>
      <c r="D3313" s="59">
        <v>363233</v>
      </c>
      <c r="E3313" s="59">
        <v>362220</v>
      </c>
      <c r="F3313" s="59">
        <v>361348</v>
      </c>
      <c r="G3313" s="59">
        <v>359599</v>
      </c>
      <c r="H3313" s="59">
        <v>359128</v>
      </c>
      <c r="I3313" s="59">
        <v>358656</v>
      </c>
      <c r="J3313" s="59">
        <v>357654</v>
      </c>
      <c r="K3313" s="59">
        <v>357031</v>
      </c>
      <c r="L3313" s="59">
        <v>356304.16</v>
      </c>
      <c r="M3313" s="59">
        <v>356304.16</v>
      </c>
      <c r="N3313" s="59">
        <v>356304.16</v>
      </c>
      <c r="O3313" s="59">
        <v>356304.16</v>
      </c>
      <c r="P3313" s="59">
        <v>356304.16</v>
      </c>
      <c r="Q3313" s="59">
        <v>14517.63</v>
      </c>
      <c r="R3313" s="59">
        <v>14517.63</v>
      </c>
    </row>
    <row r="3314" spans="2:18" x14ac:dyDescent="0.2">
      <c r="B3314" s="4">
        <v>2000</v>
      </c>
      <c r="C3314" s="59">
        <v>387479</v>
      </c>
      <c r="D3314" s="59">
        <v>386522</v>
      </c>
      <c r="E3314" s="59">
        <v>379942</v>
      </c>
      <c r="F3314" s="59">
        <v>377769</v>
      </c>
      <c r="G3314" s="59">
        <v>376526</v>
      </c>
      <c r="H3314" s="59">
        <v>375620</v>
      </c>
      <c r="I3314" s="59">
        <v>374124</v>
      </c>
      <c r="J3314" s="59">
        <v>373248</v>
      </c>
      <c r="K3314" s="59">
        <v>372264</v>
      </c>
      <c r="L3314" s="59">
        <v>371380.68</v>
      </c>
      <c r="M3314" s="59">
        <v>371380.68</v>
      </c>
      <c r="N3314" s="59">
        <v>371380.68</v>
      </c>
      <c r="O3314" s="59">
        <v>371380.68</v>
      </c>
      <c r="P3314" s="59">
        <v>371380.68</v>
      </c>
      <c r="Q3314" s="59">
        <v>12103.53</v>
      </c>
      <c r="R3314" s="59">
        <v>12103.53</v>
      </c>
    </row>
    <row r="3315" spans="2:18" x14ac:dyDescent="0.2">
      <c r="B3315" s="4">
        <v>1999</v>
      </c>
      <c r="C3315" s="59">
        <v>403498</v>
      </c>
      <c r="D3315" s="59">
        <v>395376</v>
      </c>
      <c r="E3315" s="59">
        <v>394604</v>
      </c>
      <c r="F3315" s="59">
        <v>393130</v>
      </c>
      <c r="G3315" s="59">
        <v>392194</v>
      </c>
      <c r="H3315" s="59">
        <v>391377</v>
      </c>
      <c r="I3315" s="59">
        <v>389304</v>
      </c>
      <c r="J3315" s="59">
        <v>387915</v>
      </c>
      <c r="K3315" s="59">
        <v>386304</v>
      </c>
      <c r="L3315" s="59">
        <v>385124.29</v>
      </c>
      <c r="M3315" s="59">
        <v>385124.29</v>
      </c>
      <c r="N3315" s="59">
        <v>385124.29</v>
      </c>
      <c r="O3315" s="59">
        <v>385124.29</v>
      </c>
      <c r="P3315" s="59">
        <v>385124.29</v>
      </c>
      <c r="Q3315" s="59">
        <v>23285.439999999999</v>
      </c>
      <c r="R3315" s="59">
        <v>23285.439999999999</v>
      </c>
    </row>
    <row r="3316" spans="2:18" x14ac:dyDescent="0.2">
      <c r="B3316" s="4">
        <v>1998</v>
      </c>
      <c r="C3316" s="59">
        <v>474749</v>
      </c>
      <c r="D3316" s="59">
        <v>471734</v>
      </c>
      <c r="E3316" s="59">
        <v>469962</v>
      </c>
      <c r="F3316" s="59">
        <v>467969</v>
      </c>
      <c r="G3316" s="59">
        <v>463166</v>
      </c>
      <c r="H3316" s="59">
        <v>457485</v>
      </c>
      <c r="I3316" s="59">
        <v>455741</v>
      </c>
      <c r="J3316" s="59">
        <v>453704</v>
      </c>
      <c r="K3316" s="59">
        <v>450848</v>
      </c>
      <c r="L3316" s="59">
        <v>448981.63</v>
      </c>
      <c r="M3316" s="59">
        <v>448981.63</v>
      </c>
      <c r="N3316" s="59">
        <v>448981.63</v>
      </c>
      <c r="O3316" s="59">
        <v>448981.63</v>
      </c>
      <c r="P3316" s="59">
        <v>448981.63</v>
      </c>
      <c r="Q3316" s="59">
        <v>24608.53</v>
      </c>
      <c r="R3316" s="59">
        <v>24608.53</v>
      </c>
    </row>
    <row r="3317" spans="2:18" x14ac:dyDescent="0.2">
      <c r="B3317" s="4">
        <v>1997</v>
      </c>
      <c r="C3317" s="59">
        <v>444789</v>
      </c>
      <c r="D3317" s="59">
        <v>441546</v>
      </c>
      <c r="E3317" s="59">
        <v>437947</v>
      </c>
      <c r="F3317" s="59">
        <v>429717</v>
      </c>
      <c r="G3317" s="59">
        <v>425693</v>
      </c>
      <c r="H3317" s="59">
        <v>423359</v>
      </c>
      <c r="I3317" s="59">
        <v>421240</v>
      </c>
      <c r="J3317" s="59">
        <v>419119</v>
      </c>
      <c r="K3317" s="59">
        <v>417276</v>
      </c>
      <c r="L3317" s="59">
        <v>415927.23</v>
      </c>
      <c r="M3317" s="59">
        <v>415927.23</v>
      </c>
      <c r="N3317" s="59">
        <v>415927.23</v>
      </c>
      <c r="O3317" s="59">
        <v>415927.23</v>
      </c>
      <c r="P3317" s="59">
        <v>415927.23</v>
      </c>
      <c r="Q3317" s="59">
        <v>15493.79</v>
      </c>
      <c r="R3317" s="59">
        <v>15493.79</v>
      </c>
    </row>
    <row r="3318" spans="2:18" x14ac:dyDescent="0.2">
      <c r="B3318" s="4">
        <v>1996</v>
      </c>
      <c r="C3318" s="59">
        <v>476663</v>
      </c>
      <c r="D3318" s="59">
        <v>471662</v>
      </c>
      <c r="E3318" s="59">
        <v>460412</v>
      </c>
      <c r="F3318" s="59">
        <v>454608</v>
      </c>
      <c r="G3318" s="59">
        <v>452870</v>
      </c>
      <c r="H3318" s="59">
        <v>451290</v>
      </c>
      <c r="I3318" s="59">
        <v>443878</v>
      </c>
      <c r="J3318" s="59">
        <v>437762</v>
      </c>
      <c r="K3318" s="59">
        <v>436412</v>
      </c>
      <c r="L3318" s="59">
        <v>435460.08</v>
      </c>
      <c r="M3318" s="59">
        <v>435460.08</v>
      </c>
      <c r="N3318" s="59">
        <v>435460.08</v>
      </c>
      <c r="O3318" s="59">
        <v>435460.08</v>
      </c>
      <c r="P3318" s="59">
        <v>435460.08</v>
      </c>
      <c r="Q3318" s="59">
        <v>16782.63</v>
      </c>
      <c r="R3318" s="59">
        <v>16782.63</v>
      </c>
    </row>
    <row r="3319" spans="2:18" x14ac:dyDescent="0.2">
      <c r="B3319" s="4">
        <v>1995</v>
      </c>
      <c r="C3319" s="59">
        <v>637194</v>
      </c>
      <c r="D3319" s="59">
        <v>611787</v>
      </c>
      <c r="E3319" s="59">
        <v>605141</v>
      </c>
      <c r="F3319" s="59">
        <v>600209</v>
      </c>
      <c r="G3319" s="59">
        <v>594171</v>
      </c>
      <c r="H3319" s="59">
        <v>589632</v>
      </c>
      <c r="I3319" s="59">
        <v>587921</v>
      </c>
      <c r="J3319" s="59">
        <v>585797</v>
      </c>
      <c r="K3319" s="59">
        <v>584094</v>
      </c>
      <c r="L3319" s="59">
        <v>580554.25</v>
      </c>
      <c r="M3319" s="59">
        <v>580554.25</v>
      </c>
      <c r="N3319" s="59">
        <v>580554.25</v>
      </c>
      <c r="O3319" s="59">
        <v>580554.25</v>
      </c>
      <c r="P3319" s="59">
        <v>580554.25</v>
      </c>
      <c r="Q3319" s="59">
        <v>24665.23</v>
      </c>
      <c r="R3319" s="59">
        <v>24665.23</v>
      </c>
    </row>
    <row r="3320" spans="2:18" x14ac:dyDescent="0.2">
      <c r="B3320" s="4">
        <v>1994</v>
      </c>
      <c r="C3320" s="59">
        <v>573922</v>
      </c>
      <c r="D3320" s="59">
        <v>569663</v>
      </c>
      <c r="E3320" s="59">
        <v>564892</v>
      </c>
      <c r="F3320" s="59">
        <v>558852</v>
      </c>
      <c r="G3320" s="59">
        <v>550597</v>
      </c>
      <c r="H3320" s="59">
        <v>546511</v>
      </c>
      <c r="I3320" s="59">
        <v>544379</v>
      </c>
      <c r="J3320" s="59">
        <v>543202</v>
      </c>
      <c r="K3320" s="59">
        <v>541204</v>
      </c>
      <c r="L3320" s="59">
        <v>538936.89</v>
      </c>
      <c r="M3320" s="59">
        <v>538936.89</v>
      </c>
      <c r="N3320" s="59">
        <v>538936.89</v>
      </c>
      <c r="O3320" s="59">
        <v>538936.89</v>
      </c>
      <c r="P3320" s="59">
        <v>538936.89</v>
      </c>
      <c r="Q3320" s="59">
        <v>21190.78</v>
      </c>
      <c r="R3320" s="59">
        <v>21190.78</v>
      </c>
    </row>
    <row r="3321" spans="2:18" x14ac:dyDescent="0.2">
      <c r="B3321" s="4">
        <v>1993</v>
      </c>
      <c r="C3321" s="59">
        <v>400649</v>
      </c>
      <c r="D3321" s="59">
        <v>396276</v>
      </c>
      <c r="E3321" s="59">
        <v>392071</v>
      </c>
      <c r="F3321" s="59">
        <v>387029</v>
      </c>
      <c r="G3321" s="59">
        <v>383330</v>
      </c>
      <c r="H3321" s="59">
        <v>381310</v>
      </c>
      <c r="I3321" s="59">
        <v>380114</v>
      </c>
      <c r="J3321" s="59">
        <v>377274</v>
      </c>
      <c r="K3321" s="59">
        <v>375504</v>
      </c>
      <c r="L3321" s="59">
        <v>373620.43</v>
      </c>
      <c r="M3321" s="59">
        <v>373620.43</v>
      </c>
      <c r="N3321" s="59">
        <v>373620.43</v>
      </c>
      <c r="O3321" s="59">
        <v>373620.43</v>
      </c>
      <c r="P3321" s="59">
        <v>373620.43</v>
      </c>
      <c r="Q3321" s="59">
        <v>15727.82</v>
      </c>
      <c r="R3321" s="59">
        <v>15727.82</v>
      </c>
    </row>
    <row r="3322" spans="2:18" x14ac:dyDescent="0.2">
      <c r="B3322" s="4">
        <v>1992</v>
      </c>
      <c r="C3322" s="59">
        <v>521672</v>
      </c>
      <c r="D3322" s="59">
        <v>519034</v>
      </c>
      <c r="E3322" s="59">
        <v>512737</v>
      </c>
      <c r="F3322" s="59">
        <v>507438</v>
      </c>
      <c r="G3322" s="59">
        <v>501696</v>
      </c>
      <c r="H3322" s="59">
        <v>498165</v>
      </c>
      <c r="I3322" s="59">
        <v>491136</v>
      </c>
      <c r="J3322" s="59">
        <v>482691</v>
      </c>
      <c r="K3322" s="59">
        <v>479209</v>
      </c>
      <c r="L3322" s="59">
        <v>475429.36</v>
      </c>
      <c r="M3322" s="59">
        <v>475429.36</v>
      </c>
      <c r="N3322" s="59">
        <v>475429.36</v>
      </c>
      <c r="O3322" s="59">
        <v>475429.36</v>
      </c>
      <c r="P3322" s="59">
        <v>475429.36</v>
      </c>
      <c r="Q3322" s="59">
        <v>12157.1</v>
      </c>
      <c r="R3322" s="59">
        <v>12157.1</v>
      </c>
    </row>
    <row r="3323" spans="2:18" x14ac:dyDescent="0.2">
      <c r="B3323" s="4">
        <v>1991</v>
      </c>
      <c r="C3323" s="59">
        <v>499347</v>
      </c>
      <c r="D3323" s="59">
        <v>494679</v>
      </c>
      <c r="E3323" s="59">
        <v>471889</v>
      </c>
      <c r="F3323" s="59">
        <v>466923</v>
      </c>
      <c r="G3323" s="59">
        <v>463697</v>
      </c>
      <c r="H3323" s="59">
        <v>457831</v>
      </c>
      <c r="I3323" s="59">
        <v>453508</v>
      </c>
      <c r="J3323" s="59">
        <v>449692</v>
      </c>
      <c r="K3323" s="59">
        <v>445799</v>
      </c>
      <c r="L3323" s="59">
        <v>434440.27</v>
      </c>
      <c r="M3323" s="59">
        <v>434440.27</v>
      </c>
      <c r="N3323" s="59">
        <v>434440.27</v>
      </c>
      <c r="O3323" s="59">
        <v>434440.27</v>
      </c>
      <c r="P3323" s="59">
        <v>434440.27</v>
      </c>
      <c r="Q3323" s="59">
        <v>15264.1</v>
      </c>
      <c r="R3323" s="59">
        <v>15264.1</v>
      </c>
    </row>
    <row r="3324" spans="2:18" x14ac:dyDescent="0.2">
      <c r="B3324" s="4">
        <v>1990</v>
      </c>
      <c r="C3324" s="59">
        <v>310027</v>
      </c>
      <c r="D3324" s="59">
        <v>306563</v>
      </c>
      <c r="E3324" s="59">
        <v>293089</v>
      </c>
      <c r="F3324" s="59">
        <v>289126</v>
      </c>
      <c r="G3324" s="59">
        <v>286974</v>
      </c>
      <c r="H3324" s="59">
        <v>284868</v>
      </c>
      <c r="I3324" s="59">
        <v>282830</v>
      </c>
      <c r="J3324" s="59">
        <v>281454</v>
      </c>
      <c r="K3324" s="59">
        <v>280003</v>
      </c>
      <c r="L3324" s="59">
        <v>272689.53999999998</v>
      </c>
      <c r="M3324" s="59">
        <v>272689.53999999998</v>
      </c>
      <c r="N3324" s="59">
        <v>272689.53999999998</v>
      </c>
      <c r="O3324" s="59">
        <v>272689.53999999998</v>
      </c>
      <c r="P3324" s="59">
        <v>272689.53999999998</v>
      </c>
      <c r="Q3324" s="59">
        <v>7969.22</v>
      </c>
      <c r="R3324" s="59">
        <v>7969.22</v>
      </c>
    </row>
    <row r="3325" spans="2:18" x14ac:dyDescent="0.2">
      <c r="B3325" s="4">
        <v>1989</v>
      </c>
      <c r="C3325" s="59">
        <v>295990</v>
      </c>
      <c r="D3325" s="59">
        <v>293504</v>
      </c>
      <c r="E3325" s="59">
        <v>287138</v>
      </c>
      <c r="F3325" s="59">
        <v>285462</v>
      </c>
      <c r="G3325" s="59">
        <v>281692</v>
      </c>
      <c r="H3325" s="59">
        <v>279976</v>
      </c>
      <c r="I3325" s="59">
        <v>278046</v>
      </c>
      <c r="J3325" s="59">
        <v>276054</v>
      </c>
      <c r="K3325" s="59">
        <v>272637</v>
      </c>
      <c r="L3325" s="59">
        <v>265556</v>
      </c>
      <c r="M3325" s="59">
        <v>265556</v>
      </c>
      <c r="N3325" s="59">
        <v>265556</v>
      </c>
      <c r="O3325" s="59">
        <v>265556</v>
      </c>
      <c r="P3325" s="59">
        <v>265556</v>
      </c>
      <c r="Q3325" s="59">
        <v>4354.3500000000004</v>
      </c>
      <c r="R3325" s="59">
        <v>4354.3500000000004</v>
      </c>
    </row>
    <row r="3326" spans="2:18" x14ac:dyDescent="0.2">
      <c r="B3326" s="4">
        <v>1988</v>
      </c>
      <c r="C3326" s="59">
        <v>214913</v>
      </c>
      <c r="D3326" s="59">
        <v>211833</v>
      </c>
      <c r="E3326" s="59">
        <v>207963</v>
      </c>
      <c r="F3326" s="59">
        <v>205929</v>
      </c>
      <c r="G3326" s="59">
        <v>202843</v>
      </c>
      <c r="H3326" s="59">
        <v>200562</v>
      </c>
      <c r="I3326" s="59">
        <v>197942</v>
      </c>
      <c r="J3326" s="59">
        <v>193309</v>
      </c>
      <c r="K3326" s="59">
        <v>188876</v>
      </c>
      <c r="L3326" s="59">
        <v>178063.51</v>
      </c>
      <c r="M3326" s="59">
        <v>178063.51</v>
      </c>
      <c r="N3326" s="59">
        <v>178063.51</v>
      </c>
      <c r="O3326" s="59">
        <v>178063.51</v>
      </c>
      <c r="P3326" s="59">
        <v>178063.51</v>
      </c>
      <c r="Q3326" s="59">
        <v>6068.78</v>
      </c>
      <c r="R3326" s="59">
        <v>6068.78</v>
      </c>
    </row>
    <row r="3327" spans="2:18" x14ac:dyDescent="0.2">
      <c r="B3327" s="4">
        <v>1987</v>
      </c>
      <c r="C3327" s="59">
        <v>203275</v>
      </c>
      <c r="D3327" s="59">
        <v>200795</v>
      </c>
      <c r="E3327" s="59">
        <v>197990</v>
      </c>
      <c r="F3327" s="59">
        <v>194983</v>
      </c>
      <c r="G3327" s="59">
        <v>169267</v>
      </c>
      <c r="H3327" s="59">
        <v>167520</v>
      </c>
      <c r="I3327" s="59">
        <v>166433</v>
      </c>
      <c r="J3327" s="59">
        <v>164741</v>
      </c>
      <c r="K3327" s="59">
        <v>157767</v>
      </c>
      <c r="L3327" s="59">
        <v>150823.37</v>
      </c>
      <c r="M3327" s="59">
        <v>150823.37</v>
      </c>
      <c r="N3327" s="59">
        <v>150823.37</v>
      </c>
      <c r="O3327" s="59">
        <v>150823.37</v>
      </c>
      <c r="P3327" s="59">
        <v>150823.37</v>
      </c>
      <c r="Q3327" s="59">
        <v>6260.58</v>
      </c>
      <c r="R3327" s="59">
        <v>6260.58</v>
      </c>
    </row>
    <row r="3328" spans="2:18" x14ac:dyDescent="0.2">
      <c r="B3328" s="4">
        <v>1986</v>
      </c>
      <c r="C3328" s="59">
        <v>200476</v>
      </c>
      <c r="D3328" s="59">
        <v>198443</v>
      </c>
      <c r="E3328" s="59">
        <v>196000</v>
      </c>
      <c r="F3328" s="59">
        <v>192753</v>
      </c>
      <c r="G3328" s="59">
        <v>183564</v>
      </c>
      <c r="H3328" s="59">
        <v>180236</v>
      </c>
      <c r="I3328" s="59">
        <v>177977</v>
      </c>
      <c r="J3328" s="59">
        <v>175978</v>
      </c>
      <c r="K3328" s="59">
        <v>154154</v>
      </c>
      <c r="L3328" s="59">
        <v>101136.19</v>
      </c>
      <c r="M3328" s="59">
        <v>101136.19</v>
      </c>
      <c r="N3328" s="59">
        <v>101136.19</v>
      </c>
      <c r="O3328" s="59">
        <v>101136.19</v>
      </c>
      <c r="P3328" s="59">
        <v>101136.19</v>
      </c>
      <c r="Q3328" s="59">
        <v>961.44</v>
      </c>
      <c r="R3328" s="59">
        <v>961.44</v>
      </c>
    </row>
    <row r="3329" spans="2:18" x14ac:dyDescent="0.2">
      <c r="B3329" s="4">
        <v>1985</v>
      </c>
      <c r="C3329" s="59">
        <v>238877</v>
      </c>
      <c r="D3329" s="59">
        <v>226882</v>
      </c>
      <c r="E3329" s="59">
        <v>224369</v>
      </c>
      <c r="F3329" s="59">
        <v>218399</v>
      </c>
      <c r="G3329" s="59">
        <v>194639</v>
      </c>
      <c r="H3329" s="59">
        <v>184749</v>
      </c>
      <c r="I3329" s="59">
        <v>168918</v>
      </c>
      <c r="J3329" s="59">
        <v>146348</v>
      </c>
      <c r="K3329" s="59">
        <v>65652</v>
      </c>
      <c r="L3329" s="59">
        <v>65652</v>
      </c>
      <c r="M3329" s="59">
        <v>65652</v>
      </c>
      <c r="N3329" s="59">
        <v>65652</v>
      </c>
      <c r="O3329" s="59">
        <v>65652</v>
      </c>
      <c r="P3329" s="59">
        <v>65652</v>
      </c>
      <c r="Q3329" s="59">
        <v>3778.21</v>
      </c>
      <c r="R3329" s="59">
        <v>3778.21</v>
      </c>
    </row>
    <row r="3330" spans="2:18" x14ac:dyDescent="0.2">
      <c r="B3330" s="4">
        <v>1984</v>
      </c>
      <c r="C3330" s="59">
        <v>179109</v>
      </c>
      <c r="D3330" s="59">
        <v>175779</v>
      </c>
      <c r="E3330" s="59">
        <v>170819</v>
      </c>
      <c r="F3330" s="59">
        <v>158522</v>
      </c>
      <c r="G3330" s="59">
        <v>92572</v>
      </c>
      <c r="H3330" s="59">
        <v>71859</v>
      </c>
      <c r="I3330" s="59">
        <v>70719</v>
      </c>
      <c r="J3330" s="59">
        <v>69935</v>
      </c>
      <c r="K3330" s="59">
        <v>65627</v>
      </c>
      <c r="L3330" s="59">
        <v>65627</v>
      </c>
      <c r="M3330" s="59">
        <v>65627</v>
      </c>
      <c r="N3330" s="59">
        <v>65627</v>
      </c>
      <c r="O3330" s="59">
        <v>65627</v>
      </c>
      <c r="P3330" s="59">
        <v>65627</v>
      </c>
      <c r="Q3330" s="59">
        <v>4231.54</v>
      </c>
      <c r="R3330" s="59">
        <v>4231.54</v>
      </c>
    </row>
    <row r="3331" spans="2:18" x14ac:dyDescent="0.2">
      <c r="B3331" s="4">
        <v>1983</v>
      </c>
      <c r="C3331" s="59">
        <v>189577</v>
      </c>
      <c r="D3331" s="59">
        <v>166330</v>
      </c>
      <c r="E3331" s="59">
        <v>162882</v>
      </c>
      <c r="F3331" s="59">
        <v>144263</v>
      </c>
      <c r="G3331" s="59">
        <v>130241</v>
      </c>
      <c r="H3331" s="59">
        <v>129245</v>
      </c>
      <c r="I3331" s="59">
        <v>126493</v>
      </c>
      <c r="J3331" s="59">
        <v>126317</v>
      </c>
      <c r="K3331" s="59">
        <v>119881</v>
      </c>
      <c r="L3331" s="59">
        <v>119881</v>
      </c>
      <c r="M3331" s="59">
        <v>119881</v>
      </c>
      <c r="N3331" s="59">
        <v>119881</v>
      </c>
      <c r="O3331" s="59">
        <v>119881</v>
      </c>
      <c r="P3331" s="59">
        <v>119881</v>
      </c>
      <c r="Q3331" s="59">
        <v>6205.57</v>
      </c>
      <c r="R3331" s="59">
        <v>6205.57</v>
      </c>
    </row>
    <row r="3332" spans="2:18" x14ac:dyDescent="0.2">
      <c r="B3332" s="4">
        <v>1982</v>
      </c>
      <c r="C3332" s="59">
        <v>152184</v>
      </c>
      <c r="D3332" s="59">
        <v>136494</v>
      </c>
      <c r="E3332" s="59">
        <v>132891</v>
      </c>
      <c r="F3332" s="59">
        <v>117203</v>
      </c>
      <c r="G3332" s="59">
        <v>90004</v>
      </c>
      <c r="H3332" s="59">
        <v>87402</v>
      </c>
      <c r="I3332" s="59">
        <v>86794</v>
      </c>
      <c r="J3332" s="59">
        <v>86385</v>
      </c>
      <c r="K3332" s="59">
        <v>81705</v>
      </c>
      <c r="L3332" s="59">
        <v>81705</v>
      </c>
      <c r="M3332" s="59">
        <v>81705</v>
      </c>
      <c r="N3332" s="59">
        <v>81705</v>
      </c>
      <c r="O3332" s="59">
        <v>81705</v>
      </c>
      <c r="P3332" s="59">
        <v>81705</v>
      </c>
      <c r="Q3332" s="59">
        <v>6205.09</v>
      </c>
      <c r="R3332" s="59">
        <v>6205.09</v>
      </c>
    </row>
    <row r="3333" spans="2:18" x14ac:dyDescent="0.2">
      <c r="B3333" s="4">
        <v>1981</v>
      </c>
      <c r="C3333" s="59">
        <v>255744</v>
      </c>
      <c r="D3333" s="59">
        <v>238920</v>
      </c>
      <c r="E3333" s="59">
        <v>233439</v>
      </c>
      <c r="F3333" s="59">
        <v>210095</v>
      </c>
      <c r="G3333" s="59">
        <v>117957</v>
      </c>
      <c r="H3333" s="59">
        <v>116833</v>
      </c>
      <c r="I3333" s="59">
        <v>115744</v>
      </c>
      <c r="J3333" s="59">
        <v>115349</v>
      </c>
      <c r="K3333" s="59">
        <v>111592</v>
      </c>
      <c r="L3333" s="59">
        <v>111592</v>
      </c>
      <c r="M3333" s="59">
        <v>111592</v>
      </c>
      <c r="N3333" s="59">
        <v>111592</v>
      </c>
      <c r="O3333" s="59">
        <v>111592</v>
      </c>
      <c r="P3333" s="59">
        <v>111592</v>
      </c>
      <c r="Q3333" s="59">
        <v>6899.21</v>
      </c>
      <c r="R3333" s="59">
        <v>6899.21</v>
      </c>
    </row>
    <row r="3334" spans="2:18" x14ac:dyDescent="0.2">
      <c r="B3334" s="4">
        <v>1980</v>
      </c>
      <c r="C3334" s="59">
        <v>147355</v>
      </c>
      <c r="D3334" s="59">
        <v>140381</v>
      </c>
      <c r="E3334" s="59">
        <v>107126</v>
      </c>
      <c r="F3334" s="59">
        <v>100550</v>
      </c>
      <c r="G3334" s="59">
        <v>87514</v>
      </c>
      <c r="H3334" s="59">
        <v>84209</v>
      </c>
      <c r="I3334" s="59">
        <v>79673</v>
      </c>
      <c r="J3334" s="59">
        <v>78528</v>
      </c>
      <c r="K3334" s="59">
        <v>71488</v>
      </c>
      <c r="L3334" s="59">
        <v>71488</v>
      </c>
      <c r="M3334" s="59">
        <v>71488</v>
      </c>
      <c r="N3334" s="59">
        <v>71488</v>
      </c>
      <c r="O3334" s="59">
        <v>71488</v>
      </c>
      <c r="P3334" s="59">
        <v>71488</v>
      </c>
      <c r="Q3334" s="59">
        <v>5136.7700000000004</v>
      </c>
      <c r="R3334" s="59">
        <v>5136.7700000000004</v>
      </c>
    </row>
    <row r="3335" spans="2:18" x14ac:dyDescent="0.2">
      <c r="B3335" s="4">
        <v>1979</v>
      </c>
      <c r="C3335" s="59">
        <v>127991</v>
      </c>
      <c r="D3335" s="59">
        <v>102942</v>
      </c>
      <c r="E3335" s="59">
        <v>96084</v>
      </c>
      <c r="F3335" s="59">
        <v>90655</v>
      </c>
      <c r="G3335" s="59">
        <v>75518</v>
      </c>
      <c r="H3335" s="59">
        <v>71037</v>
      </c>
      <c r="I3335" s="59">
        <v>67902</v>
      </c>
      <c r="J3335" s="59">
        <v>67598</v>
      </c>
      <c r="K3335" s="59">
        <v>63872</v>
      </c>
      <c r="L3335" s="59">
        <v>63872</v>
      </c>
      <c r="M3335" s="59">
        <v>63872</v>
      </c>
      <c r="N3335" s="59">
        <v>63872</v>
      </c>
      <c r="O3335" s="59">
        <v>63872</v>
      </c>
      <c r="P3335" s="59">
        <v>63872</v>
      </c>
      <c r="Q3335" s="59">
        <v>3894.26</v>
      </c>
      <c r="R3335" s="59">
        <v>3894.26</v>
      </c>
    </row>
    <row r="3336" spans="2:18" x14ac:dyDescent="0.2">
      <c r="B3336" s="4">
        <v>1978</v>
      </c>
      <c r="C3336" s="59">
        <v>92964</v>
      </c>
      <c r="D3336" s="59">
        <v>74497</v>
      </c>
      <c r="E3336" s="59">
        <v>73332</v>
      </c>
      <c r="F3336" s="59">
        <v>61025</v>
      </c>
      <c r="G3336" s="59">
        <v>55581</v>
      </c>
      <c r="H3336" s="59">
        <v>50367</v>
      </c>
      <c r="I3336" s="59">
        <v>48096</v>
      </c>
      <c r="J3336" s="59">
        <v>47750</v>
      </c>
      <c r="K3336" s="59">
        <v>44875</v>
      </c>
      <c r="L3336" s="59">
        <v>44875</v>
      </c>
      <c r="M3336" s="59">
        <v>44875</v>
      </c>
      <c r="N3336" s="59">
        <v>44875</v>
      </c>
      <c r="O3336" s="59">
        <v>44875</v>
      </c>
      <c r="P3336" s="59">
        <v>44875</v>
      </c>
      <c r="Q3336" s="59">
        <v>1493.91</v>
      </c>
      <c r="R3336" s="59">
        <v>1493.91</v>
      </c>
    </row>
    <row r="3337" spans="2:18" x14ac:dyDescent="0.2">
      <c r="B3337" s="4">
        <v>1977</v>
      </c>
      <c r="C3337" s="59">
        <v>56415</v>
      </c>
      <c r="D3337" s="59">
        <v>53909</v>
      </c>
      <c r="E3337" s="59">
        <v>47459</v>
      </c>
      <c r="F3337" s="59">
        <v>32585</v>
      </c>
      <c r="G3337" s="59">
        <v>28213</v>
      </c>
      <c r="H3337" s="59">
        <v>28009</v>
      </c>
      <c r="I3337" s="59">
        <v>27941</v>
      </c>
      <c r="J3337" s="59">
        <v>27873</v>
      </c>
      <c r="K3337" s="59">
        <v>24202</v>
      </c>
      <c r="L3337" s="59">
        <v>24202</v>
      </c>
      <c r="M3337" s="59">
        <v>24202</v>
      </c>
      <c r="N3337" s="59">
        <v>24202</v>
      </c>
      <c r="O3337" s="59">
        <v>24202</v>
      </c>
      <c r="P3337" s="59">
        <v>24202</v>
      </c>
      <c r="Q3337" s="30"/>
      <c r="R3337" s="30"/>
    </row>
    <row r="3338" spans="2:18" x14ac:dyDescent="0.2">
      <c r="B3338" s="4">
        <v>1976</v>
      </c>
      <c r="C3338" s="59">
        <v>54995</v>
      </c>
      <c r="D3338" s="59">
        <v>51150</v>
      </c>
      <c r="E3338" s="59">
        <v>39081</v>
      </c>
      <c r="F3338" s="59">
        <v>38476</v>
      </c>
      <c r="G3338" s="59">
        <v>18182</v>
      </c>
      <c r="H3338" s="59">
        <v>17822</v>
      </c>
      <c r="I3338" s="59">
        <v>17282</v>
      </c>
      <c r="J3338" s="59">
        <v>17099</v>
      </c>
      <c r="K3338" s="59">
        <v>16001</v>
      </c>
      <c r="L3338" s="59">
        <v>16001</v>
      </c>
      <c r="M3338" s="59">
        <v>16001</v>
      </c>
      <c r="N3338" s="59">
        <v>16001</v>
      </c>
      <c r="O3338" s="59">
        <v>16001</v>
      </c>
      <c r="P3338" s="59">
        <v>16001</v>
      </c>
      <c r="Q3338" s="30"/>
      <c r="R3338" s="30"/>
    </row>
    <row r="3339" spans="2:18" x14ac:dyDescent="0.2">
      <c r="B3339" s="4">
        <v>1975</v>
      </c>
      <c r="C3339" s="59">
        <v>20758</v>
      </c>
      <c r="D3339" s="59">
        <v>19804</v>
      </c>
      <c r="E3339" s="59">
        <v>19504</v>
      </c>
      <c r="F3339" s="59">
        <v>18779</v>
      </c>
      <c r="G3339" s="59">
        <v>14951</v>
      </c>
      <c r="H3339" s="59">
        <v>14531</v>
      </c>
      <c r="I3339" s="59">
        <v>14291</v>
      </c>
      <c r="J3339" s="59">
        <v>14231</v>
      </c>
      <c r="K3339" s="59">
        <v>13571</v>
      </c>
      <c r="L3339" s="59">
        <v>13571</v>
      </c>
      <c r="M3339" s="59">
        <v>13571</v>
      </c>
      <c r="N3339" s="59">
        <v>13571</v>
      </c>
      <c r="O3339" s="59">
        <v>13571</v>
      </c>
      <c r="P3339" s="59">
        <v>13571</v>
      </c>
      <c r="Q3339" s="30"/>
      <c r="R3339" s="30"/>
    </row>
    <row r="3340" spans="2:18" x14ac:dyDescent="0.2">
      <c r="B3340" s="4">
        <v>1974</v>
      </c>
      <c r="C3340" s="59">
        <v>39899</v>
      </c>
      <c r="D3340" s="59">
        <v>38765</v>
      </c>
      <c r="E3340" s="59">
        <v>38441</v>
      </c>
      <c r="F3340" s="59">
        <v>37539</v>
      </c>
      <c r="G3340" s="59">
        <v>17323</v>
      </c>
      <c r="H3340" s="59">
        <v>16952</v>
      </c>
      <c r="I3340" s="59">
        <v>16846</v>
      </c>
      <c r="J3340" s="59">
        <v>16669</v>
      </c>
      <c r="K3340" s="59">
        <v>15917</v>
      </c>
      <c r="L3340" s="59">
        <v>15917</v>
      </c>
      <c r="M3340" s="59">
        <v>15917</v>
      </c>
      <c r="N3340" s="59">
        <v>15917</v>
      </c>
      <c r="O3340" s="59">
        <v>15917</v>
      </c>
      <c r="P3340" s="59">
        <v>15917</v>
      </c>
      <c r="Q3340" s="30"/>
      <c r="R3340" s="30"/>
    </row>
    <row r="3341" spans="2:18" x14ac:dyDescent="0.2">
      <c r="B3341" s="4">
        <v>1973</v>
      </c>
      <c r="C3341" s="59">
        <v>22547</v>
      </c>
      <c r="D3341" s="59">
        <v>22293</v>
      </c>
      <c r="E3341" s="59">
        <v>22199</v>
      </c>
      <c r="F3341" s="59">
        <v>21330</v>
      </c>
      <c r="G3341" s="59">
        <v>10831</v>
      </c>
      <c r="H3341" s="59">
        <v>10549</v>
      </c>
      <c r="I3341" s="59">
        <v>10449</v>
      </c>
      <c r="J3341" s="59">
        <v>10449</v>
      </c>
      <c r="K3341" s="59">
        <v>10355</v>
      </c>
      <c r="L3341" s="59">
        <v>10355</v>
      </c>
      <c r="M3341" s="59">
        <v>10355</v>
      </c>
      <c r="N3341" s="59">
        <v>10355</v>
      </c>
      <c r="O3341" s="59">
        <v>10355</v>
      </c>
      <c r="P3341" s="59">
        <v>10355</v>
      </c>
      <c r="Q3341" s="30"/>
      <c r="R3341" s="30"/>
    </row>
    <row r="3342" spans="2:18" x14ac:dyDescent="0.2">
      <c r="B3342" s="4">
        <v>1972</v>
      </c>
      <c r="C3342" s="59">
        <v>16438</v>
      </c>
      <c r="D3342" s="59">
        <v>16438</v>
      </c>
      <c r="E3342" s="59">
        <v>16269</v>
      </c>
      <c r="F3342" s="59">
        <v>16242</v>
      </c>
      <c r="G3342" s="59">
        <v>11607</v>
      </c>
      <c r="H3342" s="59">
        <v>11580</v>
      </c>
      <c r="I3342" s="59">
        <v>11580</v>
      </c>
      <c r="J3342" s="59">
        <v>11553</v>
      </c>
      <c r="K3342" s="59">
        <v>11553</v>
      </c>
      <c r="L3342" s="59">
        <v>11553</v>
      </c>
      <c r="M3342" s="59">
        <v>11553</v>
      </c>
      <c r="N3342" s="59">
        <v>11553</v>
      </c>
      <c r="O3342" s="59">
        <v>11553</v>
      </c>
      <c r="P3342" s="59">
        <v>11553</v>
      </c>
      <c r="Q3342" s="30"/>
      <c r="R3342" s="30"/>
    </row>
    <row r="3343" spans="2:18" x14ac:dyDescent="0.2">
      <c r="B3343" s="4">
        <v>1971</v>
      </c>
      <c r="C3343" s="59">
        <v>10955</v>
      </c>
      <c r="D3343" s="59">
        <v>10485</v>
      </c>
      <c r="E3343" s="59">
        <v>9780</v>
      </c>
      <c r="F3343" s="59">
        <v>9167</v>
      </c>
      <c r="G3343" s="59">
        <v>3507</v>
      </c>
      <c r="H3343" s="59">
        <v>3272</v>
      </c>
      <c r="I3343" s="59">
        <v>3272</v>
      </c>
      <c r="J3343" s="59">
        <v>3225</v>
      </c>
      <c r="K3343" s="59">
        <v>3084</v>
      </c>
      <c r="L3343" s="59">
        <v>3084</v>
      </c>
      <c r="M3343" s="59">
        <v>3084</v>
      </c>
      <c r="N3343" s="59">
        <v>3084</v>
      </c>
      <c r="O3343" s="59">
        <v>3084</v>
      </c>
      <c r="P3343" s="59">
        <v>3084</v>
      </c>
      <c r="Q3343" s="30"/>
      <c r="R3343" s="30"/>
    </row>
    <row r="3344" spans="2:18" x14ac:dyDescent="0.2">
      <c r="B3344" s="4">
        <v>1970</v>
      </c>
      <c r="C3344" s="59">
        <v>23761</v>
      </c>
      <c r="D3344" s="59">
        <v>23761</v>
      </c>
      <c r="E3344" s="59">
        <v>23761</v>
      </c>
      <c r="F3344" s="59">
        <v>23761</v>
      </c>
      <c r="G3344" s="59">
        <v>401</v>
      </c>
      <c r="H3344" s="59">
        <v>401</v>
      </c>
      <c r="I3344" s="59">
        <v>401</v>
      </c>
      <c r="J3344" s="59">
        <v>401</v>
      </c>
      <c r="K3344" s="59">
        <v>401</v>
      </c>
      <c r="L3344" s="59">
        <v>401</v>
      </c>
      <c r="M3344" s="59">
        <v>401</v>
      </c>
      <c r="N3344" s="59">
        <v>401</v>
      </c>
      <c r="O3344" s="59">
        <v>401</v>
      </c>
      <c r="P3344" s="59">
        <v>401</v>
      </c>
      <c r="Q3344" s="30"/>
      <c r="R3344" s="30"/>
    </row>
    <row r="3345" spans="2:18" x14ac:dyDescent="0.2">
      <c r="B3345" s="4">
        <v>1969</v>
      </c>
      <c r="C3345" s="59">
        <v>9530</v>
      </c>
      <c r="D3345" s="59">
        <v>9530</v>
      </c>
      <c r="E3345" s="59">
        <v>9530</v>
      </c>
      <c r="F3345" s="59">
        <v>9530</v>
      </c>
      <c r="G3345" s="59">
        <v>9483</v>
      </c>
      <c r="H3345" s="59">
        <v>9343</v>
      </c>
      <c r="I3345" s="59">
        <v>9343</v>
      </c>
      <c r="J3345" s="59">
        <v>9202</v>
      </c>
      <c r="K3345" s="59">
        <v>9202</v>
      </c>
      <c r="L3345" s="59">
        <v>9202</v>
      </c>
      <c r="M3345" s="59">
        <v>9202</v>
      </c>
      <c r="N3345" s="59">
        <v>9202</v>
      </c>
      <c r="O3345" s="59">
        <v>9202</v>
      </c>
      <c r="P3345" s="59">
        <v>9202</v>
      </c>
      <c r="Q3345" s="30"/>
      <c r="R3345" s="30"/>
    </row>
    <row r="3346" spans="2:18" x14ac:dyDescent="0.2">
      <c r="B3346" s="4">
        <v>1968</v>
      </c>
      <c r="C3346" s="59">
        <v>1097</v>
      </c>
      <c r="D3346" s="59">
        <v>1035</v>
      </c>
      <c r="E3346" s="59">
        <v>1035</v>
      </c>
      <c r="F3346" s="59">
        <v>1035</v>
      </c>
      <c r="G3346" s="59">
        <v>1035</v>
      </c>
      <c r="H3346" s="59">
        <v>973</v>
      </c>
      <c r="I3346" s="59">
        <v>973</v>
      </c>
      <c r="J3346" s="59">
        <v>973</v>
      </c>
      <c r="K3346" s="59">
        <v>973</v>
      </c>
      <c r="L3346" s="59">
        <v>973</v>
      </c>
      <c r="M3346" s="59">
        <v>973</v>
      </c>
      <c r="N3346" s="59">
        <v>973</v>
      </c>
      <c r="O3346" s="59">
        <v>973</v>
      </c>
      <c r="P3346" s="59">
        <v>973</v>
      </c>
      <c r="Q3346" s="30"/>
      <c r="R3346" s="30"/>
    </row>
    <row r="3347" spans="2:18" x14ac:dyDescent="0.2">
      <c r="B3347" s="4">
        <v>1967</v>
      </c>
      <c r="C3347" s="59">
        <v>1123</v>
      </c>
      <c r="D3347" s="59">
        <v>1123</v>
      </c>
      <c r="E3347" s="59">
        <v>1123</v>
      </c>
      <c r="F3347" s="59">
        <v>1123</v>
      </c>
      <c r="G3347" s="59">
        <v>1123</v>
      </c>
      <c r="H3347" s="59">
        <v>1123</v>
      </c>
      <c r="I3347" s="59">
        <v>1123</v>
      </c>
      <c r="J3347" s="59">
        <v>1123</v>
      </c>
      <c r="K3347" s="59">
        <v>1123</v>
      </c>
      <c r="L3347" s="59">
        <v>1123</v>
      </c>
      <c r="M3347" s="59">
        <v>1123</v>
      </c>
      <c r="N3347" s="59">
        <v>1123</v>
      </c>
      <c r="O3347" s="59">
        <v>1123</v>
      </c>
      <c r="P3347" s="59">
        <v>1123</v>
      </c>
      <c r="Q3347" s="30"/>
      <c r="R3347" s="30"/>
    </row>
    <row r="3348" spans="2:18" x14ac:dyDescent="0.2">
      <c r="B3348" s="4">
        <v>1966</v>
      </c>
      <c r="C3348" s="59">
        <v>969</v>
      </c>
      <c r="D3348" s="59">
        <v>969</v>
      </c>
      <c r="E3348" s="59">
        <v>969</v>
      </c>
      <c r="F3348" s="59">
        <v>969</v>
      </c>
      <c r="G3348" s="59">
        <v>969</v>
      </c>
      <c r="H3348" s="59">
        <v>969</v>
      </c>
      <c r="I3348" s="59">
        <v>969</v>
      </c>
      <c r="J3348" s="59">
        <v>969</v>
      </c>
      <c r="K3348" s="59">
        <v>969</v>
      </c>
      <c r="L3348" s="59">
        <v>969</v>
      </c>
      <c r="M3348" s="59">
        <v>969</v>
      </c>
      <c r="N3348" s="59">
        <v>969</v>
      </c>
      <c r="O3348" s="59">
        <v>969</v>
      </c>
      <c r="P3348" s="59">
        <v>969</v>
      </c>
      <c r="Q3348" s="30"/>
      <c r="R3348" s="30"/>
    </row>
    <row r="3349" spans="2:18" x14ac:dyDescent="0.2">
      <c r="B3349" s="4">
        <v>1965</v>
      </c>
      <c r="C3349" s="59">
        <v>1493</v>
      </c>
      <c r="D3349" s="59">
        <v>1493</v>
      </c>
      <c r="E3349" s="59">
        <v>1493</v>
      </c>
      <c r="F3349" s="59">
        <v>1493</v>
      </c>
      <c r="G3349" s="59">
        <v>1493</v>
      </c>
      <c r="H3349" s="59">
        <v>1493</v>
      </c>
      <c r="I3349" s="59">
        <v>1493</v>
      </c>
      <c r="J3349" s="59">
        <v>1493</v>
      </c>
      <c r="K3349" s="59">
        <v>1493</v>
      </c>
      <c r="L3349" s="59">
        <v>1493</v>
      </c>
      <c r="M3349" s="59">
        <v>1493</v>
      </c>
      <c r="N3349" s="59">
        <v>1493</v>
      </c>
      <c r="O3349" s="59">
        <v>1493</v>
      </c>
      <c r="P3349" s="59">
        <v>1493</v>
      </c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9615896</v>
      </c>
      <c r="D3385" s="6">
        <f>SUM(D3307:D3384)</f>
        <v>9698844</v>
      </c>
      <c r="E3385" s="6">
        <f>SUM(E3306:E3384)</f>
        <v>9806274</v>
      </c>
      <c r="F3385" s="6">
        <f>SUM(F3305:F3384)</f>
        <v>9864708</v>
      </c>
      <c r="G3385" s="6">
        <f>SUM(G3304:G3384)</f>
        <v>9651047</v>
      </c>
      <c r="H3385" s="6">
        <f>SUM(H3298:H3384)</f>
        <v>9786397</v>
      </c>
      <c r="I3385" s="6">
        <f>SUM(I3298:I3384)</f>
        <v>9944235</v>
      </c>
      <c r="J3385" s="6">
        <f t="shared" ref="J3385:L3385" si="35">SUM(J3298:J3384)</f>
        <v>10123623</v>
      </c>
      <c r="K3385" s="6">
        <f>SUM(K3298:K3384)</f>
        <v>10412881</v>
      </c>
      <c r="L3385" s="6">
        <f t="shared" si="35"/>
        <v>11010731.349999996</v>
      </c>
      <c r="M3385" s="6">
        <f>SUM(M3298:M3384)</f>
        <v>11229631.349999996</v>
      </c>
      <c r="N3385" s="13">
        <f>SUM(N3294:N3384)</f>
        <v>12133275.739999996</v>
      </c>
      <c r="O3385" s="13">
        <f>SUM(O3294:O3384)</f>
        <v>13316832.949999997</v>
      </c>
      <c r="P3385" s="13">
        <f>SUM(P3294:P3384)</f>
        <v>14258161.17</v>
      </c>
      <c r="Q3385" s="13">
        <f>SUM(Q3294:Q3384)</f>
        <v>381924.62000000005</v>
      </c>
      <c r="R3385" s="13">
        <f>SUM(R3293:R3384)</f>
        <v>560166.04999999993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273000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324551.3</v>
      </c>
      <c r="Q3483" s="59">
        <v>0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688899.02</v>
      </c>
      <c r="P3484" s="59">
        <v>688899.02</v>
      </c>
      <c r="Q3484" s="59">
        <v>8000</v>
      </c>
      <c r="R3484" s="59">
        <v>8000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305646</v>
      </c>
      <c r="O3485" s="59">
        <v>305646</v>
      </c>
      <c r="P3485" s="59">
        <v>305646</v>
      </c>
      <c r="Q3485" s="59">
        <v>9069.5300000000007</v>
      </c>
      <c r="R3485" s="59">
        <v>9069.5300000000007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281055</v>
      </c>
      <c r="N3486" s="59">
        <v>281055</v>
      </c>
      <c r="O3486" s="59">
        <v>281055</v>
      </c>
      <c r="P3486" s="59">
        <v>281055</v>
      </c>
      <c r="Q3486" s="59">
        <v>22048.05</v>
      </c>
      <c r="R3486" s="59">
        <v>22048.05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245282.79</v>
      </c>
      <c r="M3487" s="59">
        <v>245282.79</v>
      </c>
      <c r="N3487" s="59">
        <v>245282.79</v>
      </c>
      <c r="O3487" s="59">
        <v>245282.79</v>
      </c>
      <c r="P3487" s="59">
        <v>245282.79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1018845</v>
      </c>
      <c r="L3488" s="59">
        <v>1018845</v>
      </c>
      <c r="M3488" s="59">
        <v>1018845</v>
      </c>
      <c r="N3488" s="59">
        <v>1018845</v>
      </c>
      <c r="O3488" s="59">
        <v>1018845</v>
      </c>
      <c r="P3488" s="59">
        <v>1018845</v>
      </c>
      <c r="Q3488" s="59">
        <v>24552</v>
      </c>
      <c r="R3488" s="59">
        <v>24552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661456</v>
      </c>
      <c r="K3489" s="59">
        <v>661456</v>
      </c>
      <c r="L3489" s="59">
        <v>171568</v>
      </c>
      <c r="M3489" s="59">
        <v>171568</v>
      </c>
      <c r="N3489" s="59">
        <v>171568</v>
      </c>
      <c r="O3489" s="59">
        <v>171568</v>
      </c>
      <c r="P3489" s="59">
        <v>171568</v>
      </c>
      <c r="Q3489" s="59">
        <v>20642</v>
      </c>
      <c r="R3489" s="59">
        <v>20642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2447100</v>
      </c>
      <c r="J3490" s="59">
        <v>2447100</v>
      </c>
      <c r="K3490" s="59">
        <v>2447100</v>
      </c>
      <c r="L3490" s="59">
        <v>429016</v>
      </c>
      <c r="M3490" s="59">
        <v>429016</v>
      </c>
      <c r="N3490" s="59">
        <v>429016</v>
      </c>
      <c r="O3490" s="59">
        <v>429016</v>
      </c>
      <c r="P3490" s="59">
        <v>429016</v>
      </c>
      <c r="Q3490" s="59">
        <v>18774</v>
      </c>
      <c r="R3490" s="59">
        <v>18774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476309</v>
      </c>
      <c r="I3491" s="59">
        <v>476309</v>
      </c>
      <c r="J3491" s="59">
        <v>476309</v>
      </c>
      <c r="K3491" s="59">
        <v>476309</v>
      </c>
      <c r="L3491" s="59">
        <v>476309</v>
      </c>
      <c r="M3491" s="59">
        <v>476309</v>
      </c>
      <c r="N3491" s="59">
        <v>476309</v>
      </c>
      <c r="O3491" s="59">
        <v>476309</v>
      </c>
      <c r="P3491" s="59">
        <v>476309</v>
      </c>
      <c r="Q3491" s="59">
        <v>19777</v>
      </c>
      <c r="R3491" s="59">
        <v>19777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437915</v>
      </c>
      <c r="H3492" s="59">
        <v>437915</v>
      </c>
      <c r="I3492" s="59">
        <v>437915</v>
      </c>
      <c r="J3492" s="59">
        <v>437915</v>
      </c>
      <c r="K3492" s="59">
        <v>437915</v>
      </c>
      <c r="L3492" s="59">
        <v>437915</v>
      </c>
      <c r="M3492" s="59">
        <v>437915</v>
      </c>
      <c r="N3492" s="59">
        <v>437915</v>
      </c>
      <c r="O3492" s="59">
        <v>437915</v>
      </c>
      <c r="P3492" s="59">
        <v>437915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535174</v>
      </c>
      <c r="G3493" s="59">
        <v>535174</v>
      </c>
      <c r="H3493" s="59">
        <v>535174</v>
      </c>
      <c r="I3493" s="59">
        <v>535174</v>
      </c>
      <c r="J3493" s="59">
        <v>535174</v>
      </c>
      <c r="K3493" s="59">
        <v>535174</v>
      </c>
      <c r="L3493" s="59">
        <v>535174</v>
      </c>
      <c r="M3493" s="59">
        <v>535174</v>
      </c>
      <c r="N3493" s="59">
        <v>535174</v>
      </c>
      <c r="O3493" s="59">
        <v>535174</v>
      </c>
      <c r="P3493" s="59">
        <v>535174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281658</v>
      </c>
      <c r="F3494" s="59">
        <v>281658</v>
      </c>
      <c r="G3494" s="59">
        <v>281658</v>
      </c>
      <c r="H3494" s="59">
        <v>281658</v>
      </c>
      <c r="I3494" s="59">
        <v>281658</v>
      </c>
      <c r="J3494" s="59">
        <v>281658</v>
      </c>
      <c r="K3494" s="59">
        <v>281658</v>
      </c>
      <c r="L3494" s="59">
        <v>281658</v>
      </c>
      <c r="M3494" s="59">
        <v>281658</v>
      </c>
      <c r="N3494" s="59">
        <v>281658</v>
      </c>
      <c r="O3494" s="59">
        <v>281658</v>
      </c>
      <c r="P3494" s="59">
        <v>281658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621673</v>
      </c>
      <c r="E3495" s="59">
        <v>621673</v>
      </c>
      <c r="F3495" s="59">
        <v>621673</v>
      </c>
      <c r="G3495" s="59">
        <v>621673</v>
      </c>
      <c r="H3495" s="59">
        <v>621673</v>
      </c>
      <c r="I3495" s="59">
        <v>621673</v>
      </c>
      <c r="J3495" s="59">
        <v>621673</v>
      </c>
      <c r="K3495" s="59">
        <v>621673</v>
      </c>
      <c r="L3495" s="59">
        <v>621673</v>
      </c>
      <c r="M3495" s="59">
        <v>621673</v>
      </c>
      <c r="N3495" s="59">
        <v>621673</v>
      </c>
      <c r="O3495" s="59">
        <v>621673</v>
      </c>
      <c r="P3495" s="59">
        <v>621673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429529</v>
      </c>
      <c r="D3496" s="59">
        <v>428052</v>
      </c>
      <c r="E3496" s="59">
        <v>428052</v>
      </c>
      <c r="F3496" s="59">
        <v>428052</v>
      </c>
      <c r="G3496" s="59">
        <v>428052</v>
      </c>
      <c r="H3496" s="59">
        <v>428052</v>
      </c>
      <c r="I3496" s="59">
        <v>428052</v>
      </c>
      <c r="J3496" s="59">
        <v>428052</v>
      </c>
      <c r="K3496" s="59">
        <v>428052</v>
      </c>
      <c r="L3496" s="59">
        <v>428052</v>
      </c>
      <c r="M3496" s="59">
        <v>428052</v>
      </c>
      <c r="N3496" s="59">
        <v>428052</v>
      </c>
      <c r="O3496" s="59">
        <v>428052</v>
      </c>
      <c r="P3496" s="59">
        <v>428052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380560</v>
      </c>
      <c r="D3497" s="59">
        <v>380560</v>
      </c>
      <c r="E3497" s="59">
        <v>380560</v>
      </c>
      <c r="F3497" s="59">
        <v>380560</v>
      </c>
      <c r="G3497" s="59">
        <v>380560</v>
      </c>
      <c r="H3497" s="59">
        <v>380560</v>
      </c>
      <c r="I3497" s="59">
        <v>380560</v>
      </c>
      <c r="J3497" s="59">
        <v>380560</v>
      </c>
      <c r="K3497" s="59">
        <v>380560</v>
      </c>
      <c r="L3497" s="59">
        <v>380560</v>
      </c>
      <c r="M3497" s="59">
        <v>380560</v>
      </c>
      <c r="N3497" s="59">
        <v>380560</v>
      </c>
      <c r="O3497" s="59">
        <v>380560</v>
      </c>
      <c r="P3497" s="59">
        <v>380560</v>
      </c>
      <c r="Q3497" s="59">
        <v>5738</v>
      </c>
      <c r="R3497" s="59">
        <v>5738</v>
      </c>
    </row>
    <row r="3498" spans="2:18" x14ac:dyDescent="0.2">
      <c r="B3498" s="4">
        <v>2004</v>
      </c>
      <c r="C3498" s="59">
        <v>400887</v>
      </c>
      <c r="D3498" s="59">
        <v>400887</v>
      </c>
      <c r="E3498" s="59">
        <v>400887</v>
      </c>
      <c r="F3498" s="59">
        <v>400887</v>
      </c>
      <c r="G3498" s="59">
        <v>400887</v>
      </c>
      <c r="H3498" s="59">
        <v>400887</v>
      </c>
      <c r="I3498" s="59">
        <v>400887</v>
      </c>
      <c r="J3498" s="59">
        <v>400887</v>
      </c>
      <c r="K3498" s="59">
        <v>400887</v>
      </c>
      <c r="L3498" s="59">
        <v>400887</v>
      </c>
      <c r="M3498" s="59">
        <v>400887</v>
      </c>
      <c r="N3498" s="59">
        <v>400887</v>
      </c>
      <c r="O3498" s="59">
        <v>400887</v>
      </c>
      <c r="P3498" s="59">
        <v>400887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412368</v>
      </c>
      <c r="D3499" s="59">
        <v>412368</v>
      </c>
      <c r="E3499" s="59">
        <v>412368</v>
      </c>
      <c r="F3499" s="59">
        <v>412368</v>
      </c>
      <c r="G3499" s="59">
        <v>412368</v>
      </c>
      <c r="H3499" s="59">
        <v>412368</v>
      </c>
      <c r="I3499" s="59">
        <v>412368</v>
      </c>
      <c r="J3499" s="59">
        <v>412368</v>
      </c>
      <c r="K3499" s="59">
        <v>412368</v>
      </c>
      <c r="L3499" s="59">
        <v>412368</v>
      </c>
      <c r="M3499" s="59">
        <v>412368</v>
      </c>
      <c r="N3499" s="59">
        <v>412368</v>
      </c>
      <c r="O3499" s="59">
        <v>412368</v>
      </c>
      <c r="P3499" s="59">
        <v>412368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337257</v>
      </c>
      <c r="D3500" s="59">
        <v>337257</v>
      </c>
      <c r="E3500" s="59">
        <v>337257</v>
      </c>
      <c r="F3500" s="59">
        <v>337257</v>
      </c>
      <c r="G3500" s="59">
        <v>337257</v>
      </c>
      <c r="H3500" s="59">
        <v>337257</v>
      </c>
      <c r="I3500" s="59">
        <v>337257</v>
      </c>
      <c r="J3500" s="59">
        <v>337257</v>
      </c>
      <c r="K3500" s="59">
        <v>337257</v>
      </c>
      <c r="L3500" s="59">
        <v>337257</v>
      </c>
      <c r="M3500" s="59">
        <v>337257</v>
      </c>
      <c r="N3500" s="59">
        <v>337257</v>
      </c>
      <c r="O3500" s="59">
        <v>337257</v>
      </c>
      <c r="P3500" s="59">
        <v>337257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608602</v>
      </c>
      <c r="D3501" s="59">
        <v>608602</v>
      </c>
      <c r="E3501" s="59">
        <v>608602</v>
      </c>
      <c r="F3501" s="59">
        <v>608602</v>
      </c>
      <c r="G3501" s="59">
        <v>608602</v>
      </c>
      <c r="H3501" s="59">
        <v>559865</v>
      </c>
      <c r="I3501" s="59">
        <v>559865</v>
      </c>
      <c r="J3501" s="59">
        <v>559865</v>
      </c>
      <c r="K3501" s="59">
        <v>559865</v>
      </c>
      <c r="L3501" s="59">
        <v>559865</v>
      </c>
      <c r="M3501" s="59">
        <v>559865</v>
      </c>
      <c r="N3501" s="59">
        <v>559865</v>
      </c>
      <c r="O3501" s="59">
        <v>559865</v>
      </c>
      <c r="P3501" s="59">
        <v>559865</v>
      </c>
      <c r="Q3501" s="59">
        <v>9447</v>
      </c>
      <c r="R3501" s="59">
        <v>9447</v>
      </c>
    </row>
    <row r="3502" spans="2:18" x14ac:dyDescent="0.2">
      <c r="B3502" s="4">
        <v>2000</v>
      </c>
      <c r="C3502" s="59">
        <v>359067</v>
      </c>
      <c r="D3502" s="59">
        <v>359067</v>
      </c>
      <c r="E3502" s="59">
        <v>359067</v>
      </c>
      <c r="F3502" s="59">
        <v>359067</v>
      </c>
      <c r="G3502" s="59">
        <v>359067</v>
      </c>
      <c r="H3502" s="59">
        <v>359067</v>
      </c>
      <c r="I3502" s="59">
        <v>359067</v>
      </c>
      <c r="J3502" s="59">
        <v>359067</v>
      </c>
      <c r="K3502" s="59">
        <v>359067</v>
      </c>
      <c r="L3502" s="59">
        <v>359067</v>
      </c>
      <c r="M3502" s="59">
        <v>359067</v>
      </c>
      <c r="N3502" s="59">
        <v>359067</v>
      </c>
      <c r="O3502" s="59">
        <v>359067</v>
      </c>
      <c r="P3502" s="59">
        <v>359067</v>
      </c>
      <c r="Q3502" s="59">
        <v>20802</v>
      </c>
      <c r="R3502" s="59">
        <v>20802</v>
      </c>
    </row>
    <row r="3503" spans="2:18" x14ac:dyDescent="0.2">
      <c r="B3503" s="4">
        <v>1999</v>
      </c>
      <c r="C3503" s="59">
        <v>593877</v>
      </c>
      <c r="D3503" s="59">
        <v>593877</v>
      </c>
      <c r="E3503" s="59">
        <v>593877</v>
      </c>
      <c r="F3503" s="59">
        <v>593877</v>
      </c>
      <c r="G3503" s="59">
        <v>593877</v>
      </c>
      <c r="H3503" s="59">
        <v>593877</v>
      </c>
      <c r="I3503" s="59">
        <v>593877</v>
      </c>
      <c r="J3503" s="59">
        <v>593877</v>
      </c>
      <c r="K3503" s="59">
        <v>593877</v>
      </c>
      <c r="L3503" s="59">
        <v>593877</v>
      </c>
      <c r="M3503" s="59">
        <v>593877</v>
      </c>
      <c r="N3503" s="59">
        <v>593877</v>
      </c>
      <c r="O3503" s="59">
        <v>593877</v>
      </c>
      <c r="P3503" s="59">
        <v>593877</v>
      </c>
      <c r="Q3503" s="59">
        <v>32921</v>
      </c>
      <c r="R3503" s="59">
        <v>32921</v>
      </c>
    </row>
    <row r="3504" spans="2:18" x14ac:dyDescent="0.2">
      <c r="B3504" s="4">
        <v>1998</v>
      </c>
      <c r="C3504" s="59">
        <v>4206366</v>
      </c>
      <c r="D3504" s="59">
        <v>4188506</v>
      </c>
      <c r="E3504" s="59">
        <v>4188506</v>
      </c>
      <c r="F3504" s="59">
        <v>3824048</v>
      </c>
      <c r="G3504" s="59">
        <v>3804646</v>
      </c>
      <c r="H3504" s="59">
        <v>3796807</v>
      </c>
      <c r="I3504" s="59">
        <v>3760384</v>
      </c>
      <c r="J3504" s="59">
        <v>2728009</v>
      </c>
      <c r="K3504" s="59">
        <v>2728009</v>
      </c>
      <c r="L3504" s="59">
        <v>2728009</v>
      </c>
      <c r="M3504" s="59">
        <v>2728009</v>
      </c>
      <c r="N3504" s="59">
        <v>2728009</v>
      </c>
      <c r="O3504" s="59">
        <v>2728009</v>
      </c>
      <c r="P3504" s="59">
        <v>2728009</v>
      </c>
      <c r="Q3504" s="59">
        <v>77910</v>
      </c>
      <c r="R3504" s="59">
        <v>77910</v>
      </c>
    </row>
    <row r="3505" spans="2:18" x14ac:dyDescent="0.2">
      <c r="B3505" s="4">
        <v>1997</v>
      </c>
      <c r="C3505" s="59">
        <v>921860</v>
      </c>
      <c r="D3505" s="59">
        <v>921860</v>
      </c>
      <c r="E3505" s="59">
        <v>921860</v>
      </c>
      <c r="F3505" s="59">
        <v>921860</v>
      </c>
      <c r="G3505" s="59">
        <v>920139</v>
      </c>
      <c r="H3505" s="59">
        <v>920139</v>
      </c>
      <c r="I3505" s="59">
        <v>920139</v>
      </c>
      <c r="J3505" s="59">
        <v>920139</v>
      </c>
      <c r="K3505" s="59">
        <v>920139</v>
      </c>
      <c r="L3505" s="59">
        <v>920139</v>
      </c>
      <c r="M3505" s="59">
        <v>920139</v>
      </c>
      <c r="N3505" s="59">
        <v>920139</v>
      </c>
      <c r="O3505" s="59">
        <v>920139</v>
      </c>
      <c r="P3505" s="59">
        <v>920139</v>
      </c>
      <c r="Q3505" s="59">
        <v>50411</v>
      </c>
      <c r="R3505" s="59">
        <v>50411</v>
      </c>
    </row>
    <row r="3506" spans="2:18" x14ac:dyDescent="0.2">
      <c r="B3506" s="4">
        <v>1996</v>
      </c>
      <c r="C3506" s="59">
        <v>933083</v>
      </c>
      <c r="D3506" s="59">
        <v>933083</v>
      </c>
      <c r="E3506" s="59">
        <v>933083</v>
      </c>
      <c r="F3506" s="59">
        <v>933083</v>
      </c>
      <c r="G3506" s="59">
        <v>933083</v>
      </c>
      <c r="H3506" s="59">
        <v>933083</v>
      </c>
      <c r="I3506" s="59">
        <v>933083</v>
      </c>
      <c r="J3506" s="59">
        <v>933083</v>
      </c>
      <c r="K3506" s="59">
        <v>933083</v>
      </c>
      <c r="L3506" s="59">
        <v>933083</v>
      </c>
      <c r="M3506" s="59">
        <v>933083</v>
      </c>
      <c r="N3506" s="59">
        <v>933083</v>
      </c>
      <c r="O3506" s="59">
        <v>933083</v>
      </c>
      <c r="P3506" s="59">
        <v>933083</v>
      </c>
      <c r="Q3506" s="59">
        <v>44906</v>
      </c>
      <c r="R3506" s="59">
        <v>44906</v>
      </c>
    </row>
    <row r="3507" spans="2:18" x14ac:dyDescent="0.2">
      <c r="B3507" s="4">
        <v>1995</v>
      </c>
      <c r="C3507" s="59">
        <v>311003</v>
      </c>
      <c r="D3507" s="59">
        <v>311003</v>
      </c>
      <c r="E3507" s="59">
        <v>311003</v>
      </c>
      <c r="F3507" s="59">
        <v>311003</v>
      </c>
      <c r="G3507" s="59">
        <v>311003</v>
      </c>
      <c r="H3507" s="59">
        <v>311003</v>
      </c>
      <c r="I3507" s="59">
        <v>311003</v>
      </c>
      <c r="J3507" s="59">
        <v>311003</v>
      </c>
      <c r="K3507" s="59">
        <v>311003</v>
      </c>
      <c r="L3507" s="59">
        <v>311003</v>
      </c>
      <c r="M3507" s="59">
        <v>311003</v>
      </c>
      <c r="N3507" s="59">
        <v>311003</v>
      </c>
      <c r="O3507" s="59">
        <v>311003</v>
      </c>
      <c r="P3507" s="59">
        <v>311003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541466</v>
      </c>
      <c r="D3508" s="59">
        <v>541466</v>
      </c>
      <c r="E3508" s="59">
        <v>529034</v>
      </c>
      <c r="F3508" s="59">
        <v>529034</v>
      </c>
      <c r="G3508" s="59">
        <v>529034</v>
      </c>
      <c r="H3508" s="59">
        <v>529034</v>
      </c>
      <c r="I3508" s="59">
        <v>529034</v>
      </c>
      <c r="J3508" s="59">
        <v>512808</v>
      </c>
      <c r="K3508" s="59">
        <v>512808</v>
      </c>
      <c r="L3508" s="59">
        <v>366808</v>
      </c>
      <c r="M3508" s="59">
        <v>366808</v>
      </c>
      <c r="N3508" s="59">
        <v>366808</v>
      </c>
      <c r="O3508" s="59">
        <v>366808</v>
      </c>
      <c r="P3508" s="59">
        <v>366808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874973</v>
      </c>
      <c r="D3509" s="59">
        <v>862341</v>
      </c>
      <c r="E3509" s="59">
        <v>862341</v>
      </c>
      <c r="F3509" s="59">
        <v>858399</v>
      </c>
      <c r="G3509" s="59">
        <v>858399</v>
      </c>
      <c r="H3509" s="59">
        <v>858399</v>
      </c>
      <c r="I3509" s="59">
        <v>858399</v>
      </c>
      <c r="J3509" s="59">
        <v>858399</v>
      </c>
      <c r="K3509" s="59">
        <v>858399</v>
      </c>
      <c r="L3509" s="59">
        <v>858399</v>
      </c>
      <c r="M3509" s="59">
        <v>858399</v>
      </c>
      <c r="N3509" s="59">
        <v>858399</v>
      </c>
      <c r="O3509" s="59">
        <v>858399</v>
      </c>
      <c r="P3509" s="59">
        <v>858399</v>
      </c>
      <c r="Q3509" s="59">
        <v>30177</v>
      </c>
      <c r="R3509" s="59">
        <v>30177</v>
      </c>
    </row>
    <row r="3510" spans="2:18" x14ac:dyDescent="0.2">
      <c r="B3510" s="4">
        <v>1992</v>
      </c>
      <c r="C3510" s="59">
        <v>582683</v>
      </c>
      <c r="D3510" s="59">
        <v>582683</v>
      </c>
      <c r="E3510" s="59">
        <v>582683</v>
      </c>
      <c r="F3510" s="59">
        <v>582683</v>
      </c>
      <c r="G3510" s="59">
        <v>499627</v>
      </c>
      <c r="H3510" s="59">
        <v>497877</v>
      </c>
      <c r="I3510" s="59">
        <v>497877</v>
      </c>
      <c r="J3510" s="59">
        <v>497877</v>
      </c>
      <c r="K3510" s="59">
        <v>497877</v>
      </c>
      <c r="L3510" s="59">
        <v>497877</v>
      </c>
      <c r="M3510" s="59">
        <v>497877</v>
      </c>
      <c r="N3510" s="59">
        <v>497877</v>
      </c>
      <c r="O3510" s="59">
        <v>497877</v>
      </c>
      <c r="P3510" s="59">
        <v>497877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491573</v>
      </c>
      <c r="D3511" s="59">
        <v>491573</v>
      </c>
      <c r="E3511" s="59">
        <v>491573</v>
      </c>
      <c r="F3511" s="59">
        <v>491573</v>
      </c>
      <c r="G3511" s="59">
        <v>486012</v>
      </c>
      <c r="H3511" s="59">
        <v>481194</v>
      </c>
      <c r="I3511" s="59">
        <v>481194</v>
      </c>
      <c r="J3511" s="59">
        <v>481194</v>
      </c>
      <c r="K3511" s="59">
        <v>481194</v>
      </c>
      <c r="L3511" s="59">
        <v>481194</v>
      </c>
      <c r="M3511" s="59">
        <v>481194</v>
      </c>
      <c r="N3511" s="59">
        <v>481194</v>
      </c>
      <c r="O3511" s="59">
        <v>481194</v>
      </c>
      <c r="P3511" s="59">
        <v>481194</v>
      </c>
      <c r="Q3511" s="59">
        <v>34466</v>
      </c>
      <c r="R3511" s="59">
        <v>34466</v>
      </c>
    </row>
    <row r="3512" spans="2:18" x14ac:dyDescent="0.2">
      <c r="B3512" s="4">
        <v>1990</v>
      </c>
      <c r="C3512" s="59">
        <v>594987</v>
      </c>
      <c r="D3512" s="59">
        <v>594987</v>
      </c>
      <c r="E3512" s="59">
        <v>586801</v>
      </c>
      <c r="F3512" s="59">
        <v>560302</v>
      </c>
      <c r="G3512" s="59">
        <v>555758</v>
      </c>
      <c r="H3512" s="59">
        <v>554095</v>
      </c>
      <c r="I3512" s="59">
        <v>554095</v>
      </c>
      <c r="J3512" s="59">
        <v>554095</v>
      </c>
      <c r="K3512" s="59">
        <v>554095</v>
      </c>
      <c r="L3512" s="59">
        <v>554095</v>
      </c>
      <c r="M3512" s="59">
        <v>554095</v>
      </c>
      <c r="N3512" s="59">
        <v>554095</v>
      </c>
      <c r="O3512" s="59">
        <v>554095</v>
      </c>
      <c r="P3512" s="59">
        <v>554095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257457</v>
      </c>
      <c r="D3513" s="59">
        <v>242982</v>
      </c>
      <c r="E3513" s="59">
        <v>242982</v>
      </c>
      <c r="F3513" s="59">
        <v>242982</v>
      </c>
      <c r="G3513" s="59">
        <v>242982</v>
      </c>
      <c r="H3513" s="59">
        <v>242982</v>
      </c>
      <c r="I3513" s="59">
        <v>242982</v>
      </c>
      <c r="J3513" s="59">
        <v>242982</v>
      </c>
      <c r="K3513" s="59">
        <v>242982</v>
      </c>
      <c r="L3513" s="59">
        <v>242982</v>
      </c>
      <c r="M3513" s="59">
        <v>242982</v>
      </c>
      <c r="N3513" s="59">
        <v>242982</v>
      </c>
      <c r="O3513" s="59">
        <v>242982</v>
      </c>
      <c r="P3513" s="59">
        <v>242982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765251</v>
      </c>
      <c r="D3514" s="59">
        <v>765251</v>
      </c>
      <c r="E3514" s="59">
        <v>699481</v>
      </c>
      <c r="F3514" s="59">
        <v>691960</v>
      </c>
      <c r="G3514" s="59">
        <v>691960</v>
      </c>
      <c r="H3514" s="59">
        <v>691960</v>
      </c>
      <c r="I3514" s="59">
        <v>691960</v>
      </c>
      <c r="J3514" s="59">
        <v>691960</v>
      </c>
      <c r="K3514" s="59">
        <v>691960</v>
      </c>
      <c r="L3514" s="59">
        <v>691960</v>
      </c>
      <c r="M3514" s="59">
        <v>691960</v>
      </c>
      <c r="N3514" s="59">
        <v>691960</v>
      </c>
      <c r="O3514" s="59">
        <v>691960</v>
      </c>
      <c r="P3514" s="59">
        <v>691960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299288</v>
      </c>
      <c r="D3515" s="59">
        <v>299288</v>
      </c>
      <c r="E3515" s="59">
        <v>299288</v>
      </c>
      <c r="F3515" s="59">
        <v>299288</v>
      </c>
      <c r="G3515" s="59">
        <v>293330</v>
      </c>
      <c r="H3515" s="59">
        <v>293330</v>
      </c>
      <c r="I3515" s="59">
        <v>287660</v>
      </c>
      <c r="J3515" s="59">
        <v>287660</v>
      </c>
      <c r="K3515" s="59">
        <v>272545</v>
      </c>
      <c r="L3515" s="59">
        <v>287660</v>
      </c>
      <c r="M3515" s="59">
        <v>287660</v>
      </c>
      <c r="N3515" s="59">
        <v>287660</v>
      </c>
      <c r="O3515" s="59">
        <v>287660</v>
      </c>
      <c r="P3515" s="59">
        <v>287660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314419</v>
      </c>
      <c r="D3516" s="59">
        <v>314419</v>
      </c>
      <c r="E3516" s="59">
        <v>314419</v>
      </c>
      <c r="F3516" s="59">
        <v>314419</v>
      </c>
      <c r="G3516" s="59">
        <v>314419</v>
      </c>
      <c r="H3516" s="59">
        <v>314419</v>
      </c>
      <c r="I3516" s="59">
        <v>314419</v>
      </c>
      <c r="J3516" s="59">
        <v>314419</v>
      </c>
      <c r="K3516" s="59">
        <v>314419</v>
      </c>
      <c r="L3516" s="59">
        <v>314419</v>
      </c>
      <c r="M3516" s="59">
        <v>314419</v>
      </c>
      <c r="N3516" s="59">
        <v>314419</v>
      </c>
      <c r="O3516" s="59">
        <v>314419</v>
      </c>
      <c r="P3516" s="59">
        <v>314419</v>
      </c>
      <c r="Q3516" s="59">
        <v>14338</v>
      </c>
      <c r="R3516" s="59">
        <v>14338</v>
      </c>
    </row>
    <row r="3517" spans="2:18" x14ac:dyDescent="0.2">
      <c r="B3517" s="4">
        <v>1985</v>
      </c>
      <c r="C3517" s="59">
        <v>449808</v>
      </c>
      <c r="D3517" s="59">
        <v>446087</v>
      </c>
      <c r="E3517" s="59">
        <v>439618</v>
      </c>
      <c r="F3517" s="59">
        <v>437818</v>
      </c>
      <c r="G3517" s="59">
        <v>437818</v>
      </c>
      <c r="H3517" s="59">
        <v>434290</v>
      </c>
      <c r="I3517" s="59">
        <v>434290</v>
      </c>
      <c r="J3517" s="59">
        <v>434290</v>
      </c>
      <c r="K3517" s="59">
        <v>434290</v>
      </c>
      <c r="L3517" s="59">
        <v>434290</v>
      </c>
      <c r="M3517" s="59">
        <v>434290</v>
      </c>
      <c r="N3517" s="59">
        <v>434290</v>
      </c>
      <c r="O3517" s="59">
        <v>434290</v>
      </c>
      <c r="P3517" s="59">
        <v>434290</v>
      </c>
      <c r="Q3517" s="59">
        <v>16466</v>
      </c>
      <c r="R3517" s="59">
        <v>16466</v>
      </c>
    </row>
    <row r="3518" spans="2:18" x14ac:dyDescent="0.2">
      <c r="B3518" s="4">
        <v>1984</v>
      </c>
      <c r="C3518" s="59">
        <v>453891</v>
      </c>
      <c r="D3518" s="59">
        <v>453891</v>
      </c>
      <c r="E3518" s="59">
        <v>449524</v>
      </c>
      <c r="F3518" s="59">
        <v>424500</v>
      </c>
      <c r="G3518" s="59">
        <v>424500</v>
      </c>
      <c r="H3518" s="59">
        <v>419768</v>
      </c>
      <c r="I3518" s="59">
        <v>419768</v>
      </c>
      <c r="J3518" s="59">
        <v>419768</v>
      </c>
      <c r="K3518" s="59">
        <v>419768</v>
      </c>
      <c r="L3518" s="59">
        <v>419768</v>
      </c>
      <c r="M3518" s="59">
        <v>419768</v>
      </c>
      <c r="N3518" s="59">
        <v>419768</v>
      </c>
      <c r="O3518" s="59">
        <v>419768</v>
      </c>
      <c r="P3518" s="59">
        <v>419768</v>
      </c>
      <c r="Q3518" s="59">
        <v>42210</v>
      </c>
      <c r="R3518" s="59">
        <v>42210</v>
      </c>
    </row>
    <row r="3519" spans="2:18" x14ac:dyDescent="0.2">
      <c r="B3519" s="4">
        <v>1983</v>
      </c>
      <c r="C3519" s="59">
        <v>441531</v>
      </c>
      <c r="D3519" s="59">
        <v>414986</v>
      </c>
      <c r="E3519" s="59">
        <v>414986</v>
      </c>
      <c r="F3519" s="59">
        <v>414986</v>
      </c>
      <c r="G3519" s="59">
        <v>398770</v>
      </c>
      <c r="H3519" s="59">
        <v>398770</v>
      </c>
      <c r="I3519" s="59">
        <v>398770</v>
      </c>
      <c r="J3519" s="59">
        <v>398770</v>
      </c>
      <c r="K3519" s="59">
        <v>398770</v>
      </c>
      <c r="L3519" s="59">
        <v>398770</v>
      </c>
      <c r="M3519" s="59">
        <v>398770</v>
      </c>
      <c r="N3519" s="59">
        <v>398770</v>
      </c>
      <c r="O3519" s="59">
        <v>398770</v>
      </c>
      <c r="P3519" s="59">
        <v>398770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383410</v>
      </c>
      <c r="D3520" s="59">
        <v>383410</v>
      </c>
      <c r="E3520" s="59">
        <v>383410</v>
      </c>
      <c r="F3520" s="59">
        <v>368636</v>
      </c>
      <c r="G3520" s="59">
        <v>368636</v>
      </c>
      <c r="H3520" s="59">
        <v>357064</v>
      </c>
      <c r="I3520" s="59">
        <v>357064</v>
      </c>
      <c r="J3520" s="59">
        <v>357064</v>
      </c>
      <c r="K3520" s="59">
        <v>357064</v>
      </c>
      <c r="L3520" s="59">
        <v>357064</v>
      </c>
      <c r="M3520" s="59">
        <v>357064</v>
      </c>
      <c r="N3520" s="59">
        <v>357064</v>
      </c>
      <c r="O3520" s="59">
        <v>357064</v>
      </c>
      <c r="P3520" s="59">
        <v>357064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322603</v>
      </c>
      <c r="D3521" s="59">
        <v>298435</v>
      </c>
      <c r="E3521" s="59">
        <v>298435</v>
      </c>
      <c r="F3521" s="59">
        <v>298435</v>
      </c>
      <c r="G3521" s="59">
        <v>298435</v>
      </c>
      <c r="H3521" s="59">
        <v>298435</v>
      </c>
      <c r="I3521" s="59">
        <v>295304</v>
      </c>
      <c r="J3521" s="59">
        <v>295304</v>
      </c>
      <c r="K3521" s="59">
        <v>295304</v>
      </c>
      <c r="L3521" s="59">
        <v>295304</v>
      </c>
      <c r="M3521" s="59">
        <v>295304</v>
      </c>
      <c r="N3521" s="59">
        <v>295304</v>
      </c>
      <c r="O3521" s="59">
        <v>295304</v>
      </c>
      <c r="P3521" s="59">
        <v>295304</v>
      </c>
      <c r="Q3521" s="59">
        <v>15538</v>
      </c>
      <c r="R3521" s="59">
        <v>15538</v>
      </c>
    </row>
    <row r="3522" spans="2:18" x14ac:dyDescent="0.2">
      <c r="B3522" s="4">
        <v>1980</v>
      </c>
      <c r="C3522" s="59">
        <v>370159</v>
      </c>
      <c r="D3522" s="59">
        <v>370159</v>
      </c>
      <c r="E3522" s="59">
        <v>370159</v>
      </c>
      <c r="F3522" s="59">
        <v>357750</v>
      </c>
      <c r="G3522" s="59">
        <v>357750</v>
      </c>
      <c r="H3522" s="59">
        <v>353687</v>
      </c>
      <c r="I3522" s="59">
        <v>353687</v>
      </c>
      <c r="J3522" s="59">
        <v>353687</v>
      </c>
      <c r="K3522" s="59">
        <v>353687</v>
      </c>
      <c r="L3522" s="59">
        <v>353687</v>
      </c>
      <c r="M3522" s="59">
        <v>353687</v>
      </c>
      <c r="N3522" s="59">
        <v>353687</v>
      </c>
      <c r="O3522" s="59">
        <v>353687</v>
      </c>
      <c r="P3522" s="59">
        <v>353687</v>
      </c>
      <c r="Q3522" s="59">
        <v>40095</v>
      </c>
      <c r="R3522" s="59">
        <v>40095</v>
      </c>
    </row>
    <row r="3523" spans="2:18" x14ac:dyDescent="0.2">
      <c r="B3523" s="4">
        <v>1979</v>
      </c>
      <c r="C3523" s="59">
        <v>1047056</v>
      </c>
      <c r="D3523" s="59">
        <v>1047056</v>
      </c>
      <c r="E3523" s="59">
        <v>1047056</v>
      </c>
      <c r="F3523" s="59">
        <v>1031444</v>
      </c>
      <c r="G3523" s="59">
        <v>1009857</v>
      </c>
      <c r="H3523" s="59">
        <v>1008884</v>
      </c>
      <c r="I3523" s="59">
        <v>1008884</v>
      </c>
      <c r="J3523" s="59">
        <v>1008884</v>
      </c>
      <c r="K3523" s="59">
        <v>1008884</v>
      </c>
      <c r="L3523" s="59">
        <v>1008884</v>
      </c>
      <c r="M3523" s="59">
        <v>1008884</v>
      </c>
      <c r="N3523" s="59">
        <v>1008884</v>
      </c>
      <c r="O3523" s="59">
        <v>1008884</v>
      </c>
      <c r="P3523" s="59">
        <v>1008884</v>
      </c>
      <c r="Q3523" s="59">
        <v>6501</v>
      </c>
      <c r="R3523" s="59">
        <v>6501</v>
      </c>
    </row>
    <row r="3524" spans="2:18" x14ac:dyDescent="0.2">
      <c r="B3524" s="4">
        <v>1978</v>
      </c>
      <c r="C3524" s="59">
        <v>252984</v>
      </c>
      <c r="D3524" s="59">
        <v>252984</v>
      </c>
      <c r="E3524" s="59">
        <v>252984</v>
      </c>
      <c r="F3524" s="59">
        <v>252984</v>
      </c>
      <c r="G3524" s="59">
        <v>252984</v>
      </c>
      <c r="H3524" s="59">
        <v>252984</v>
      </c>
      <c r="I3524" s="59">
        <v>232082</v>
      </c>
      <c r="J3524" s="59">
        <v>232082</v>
      </c>
      <c r="K3524" s="59">
        <v>232082</v>
      </c>
      <c r="L3524" s="59">
        <v>232082</v>
      </c>
      <c r="M3524" s="59">
        <v>232082</v>
      </c>
      <c r="N3524" s="59">
        <v>232082</v>
      </c>
      <c r="O3524" s="59">
        <v>232082</v>
      </c>
      <c r="P3524" s="59">
        <v>232082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78616</v>
      </c>
      <c r="D3525" s="59">
        <v>50963</v>
      </c>
      <c r="E3525" s="59">
        <v>50963</v>
      </c>
      <c r="F3525" s="59">
        <v>50963</v>
      </c>
      <c r="G3525" s="59">
        <v>50963</v>
      </c>
      <c r="H3525" s="59">
        <v>50963</v>
      </c>
      <c r="I3525" s="59">
        <v>50963</v>
      </c>
      <c r="J3525" s="59">
        <v>50963</v>
      </c>
      <c r="K3525" s="59">
        <v>50963</v>
      </c>
      <c r="L3525" s="59">
        <v>50963</v>
      </c>
      <c r="M3525" s="59">
        <v>50963</v>
      </c>
      <c r="N3525" s="59">
        <v>50963</v>
      </c>
      <c r="O3525" s="59">
        <v>50963</v>
      </c>
      <c r="P3525" s="59">
        <v>50963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195671</v>
      </c>
      <c r="D3526" s="59">
        <v>195671</v>
      </c>
      <c r="E3526" s="59">
        <v>195671</v>
      </c>
      <c r="F3526" s="59">
        <v>195671</v>
      </c>
      <c r="G3526" s="59">
        <v>195671</v>
      </c>
      <c r="H3526" s="59">
        <v>195671</v>
      </c>
      <c r="I3526" s="59">
        <v>150927</v>
      </c>
      <c r="J3526" s="59">
        <v>150927</v>
      </c>
      <c r="K3526" s="59">
        <v>150927</v>
      </c>
      <c r="L3526" s="59">
        <v>150927</v>
      </c>
      <c r="M3526" s="59">
        <v>150927</v>
      </c>
      <c r="N3526" s="59">
        <v>150927</v>
      </c>
      <c r="O3526" s="59">
        <v>150927</v>
      </c>
      <c r="P3526" s="59">
        <v>150927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38114</v>
      </c>
      <c r="D3527" s="59">
        <v>38114</v>
      </c>
      <c r="E3527" s="59">
        <v>38114</v>
      </c>
      <c r="F3527" s="59">
        <v>38114</v>
      </c>
      <c r="G3527" s="59">
        <v>19354</v>
      </c>
      <c r="H3527" s="59">
        <v>19354</v>
      </c>
      <c r="I3527" s="59">
        <v>19354</v>
      </c>
      <c r="J3527" s="59">
        <v>19354</v>
      </c>
      <c r="K3527" s="59">
        <v>19354</v>
      </c>
      <c r="L3527" s="59">
        <v>19354</v>
      </c>
      <c r="M3527" s="59">
        <v>19354</v>
      </c>
      <c r="N3527" s="59">
        <v>19354</v>
      </c>
      <c r="O3527" s="59">
        <v>19354</v>
      </c>
      <c r="P3527" s="59">
        <v>19354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118269</v>
      </c>
      <c r="D3528" s="59">
        <v>39824</v>
      </c>
      <c r="E3528" s="59">
        <v>39824</v>
      </c>
      <c r="F3528" s="59">
        <v>39824</v>
      </c>
      <c r="G3528" s="59">
        <v>39824</v>
      </c>
      <c r="H3528" s="59">
        <v>28582</v>
      </c>
      <c r="I3528" s="59">
        <v>28582</v>
      </c>
      <c r="J3528" s="59">
        <v>28582</v>
      </c>
      <c r="K3528" s="59">
        <v>28582</v>
      </c>
      <c r="L3528" s="59">
        <v>28582</v>
      </c>
      <c r="M3528" s="59">
        <v>28582</v>
      </c>
      <c r="N3528" s="59">
        <v>28582</v>
      </c>
      <c r="O3528" s="59">
        <v>28582</v>
      </c>
      <c r="P3528" s="59">
        <v>28582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27871</v>
      </c>
      <c r="D3529" s="59">
        <v>27871</v>
      </c>
      <c r="E3529" s="59">
        <v>27871</v>
      </c>
      <c r="F3529" s="59">
        <v>27871</v>
      </c>
      <c r="G3529" s="59">
        <v>27871</v>
      </c>
      <c r="H3529" s="59">
        <v>27871</v>
      </c>
      <c r="I3529" s="59">
        <v>27871</v>
      </c>
      <c r="J3529" s="59">
        <v>27871</v>
      </c>
      <c r="K3529" s="59">
        <v>27871</v>
      </c>
      <c r="L3529" s="59">
        <v>27871</v>
      </c>
      <c r="M3529" s="59">
        <v>27871</v>
      </c>
      <c r="N3529" s="59">
        <v>27871</v>
      </c>
      <c r="O3529" s="59">
        <v>27871</v>
      </c>
      <c r="P3529" s="59">
        <v>27871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114253</v>
      </c>
      <c r="D3530" s="59">
        <v>114253</v>
      </c>
      <c r="E3530" s="59">
        <v>114253</v>
      </c>
      <c r="F3530" s="59">
        <v>114253</v>
      </c>
      <c r="G3530" s="59">
        <v>114253</v>
      </c>
      <c r="H3530" s="59">
        <v>106959</v>
      </c>
      <c r="I3530" s="59">
        <v>106959</v>
      </c>
      <c r="J3530" s="59">
        <v>106959</v>
      </c>
      <c r="K3530" s="59">
        <v>102156</v>
      </c>
      <c r="L3530" s="59">
        <v>102156</v>
      </c>
      <c r="M3530" s="59">
        <v>102156</v>
      </c>
      <c r="N3530" s="59">
        <v>102156</v>
      </c>
      <c r="O3530" s="59">
        <v>102156</v>
      </c>
      <c r="P3530" s="59">
        <v>102156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86744</v>
      </c>
      <c r="D3531" s="59">
        <v>73708</v>
      </c>
      <c r="E3531" s="59">
        <v>66669</v>
      </c>
      <c r="F3531" s="59">
        <v>66669</v>
      </c>
      <c r="G3531" s="59">
        <v>66669</v>
      </c>
      <c r="H3531" s="59">
        <v>66669</v>
      </c>
      <c r="I3531" s="59">
        <v>66669</v>
      </c>
      <c r="J3531" s="59">
        <v>66669</v>
      </c>
      <c r="K3531" s="59">
        <v>66669</v>
      </c>
      <c r="L3531" s="59">
        <v>66669</v>
      </c>
      <c r="M3531" s="59">
        <v>66669</v>
      </c>
      <c r="N3531" s="59">
        <v>66669</v>
      </c>
      <c r="O3531" s="59">
        <v>66669</v>
      </c>
      <c r="P3531" s="59">
        <v>66669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26204</v>
      </c>
      <c r="D3532" s="59">
        <v>26204</v>
      </c>
      <c r="E3532" s="59">
        <v>26204</v>
      </c>
      <c r="F3532" s="59">
        <v>26204</v>
      </c>
      <c r="G3532" s="59">
        <v>26204</v>
      </c>
      <c r="H3532" s="59">
        <v>26204</v>
      </c>
      <c r="I3532" s="59">
        <v>26204</v>
      </c>
      <c r="J3532" s="59">
        <v>26204</v>
      </c>
      <c r="K3532" s="59">
        <v>26204</v>
      </c>
      <c r="L3532" s="59">
        <v>26204</v>
      </c>
      <c r="M3532" s="59">
        <v>26204</v>
      </c>
      <c r="N3532" s="59">
        <v>26204</v>
      </c>
      <c r="O3532" s="59">
        <v>26204</v>
      </c>
      <c r="P3532" s="59">
        <v>26204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4635</v>
      </c>
      <c r="D3533" s="59">
        <v>4635</v>
      </c>
      <c r="E3533" s="59">
        <v>4635</v>
      </c>
      <c r="F3533" s="59">
        <v>4635</v>
      </c>
      <c r="G3533" s="59">
        <v>4635</v>
      </c>
      <c r="H3533" s="59">
        <v>4635</v>
      </c>
      <c r="I3533" s="59">
        <v>4635</v>
      </c>
      <c r="J3533" s="59">
        <v>4635</v>
      </c>
      <c r="K3533" s="59">
        <v>4635</v>
      </c>
      <c r="L3533" s="59">
        <v>4635</v>
      </c>
      <c r="M3533" s="59">
        <v>4635</v>
      </c>
      <c r="N3533" s="59">
        <v>4635</v>
      </c>
      <c r="O3533" s="59">
        <v>4635</v>
      </c>
      <c r="P3533" s="59">
        <v>4635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2050</v>
      </c>
      <c r="D3534" s="59">
        <v>2050</v>
      </c>
      <c r="E3534" s="59">
        <v>2050</v>
      </c>
      <c r="F3534" s="59">
        <v>2050</v>
      </c>
      <c r="G3534" s="59">
        <v>2050</v>
      </c>
      <c r="H3534" s="59">
        <v>2050</v>
      </c>
      <c r="I3534" s="59">
        <v>2050</v>
      </c>
      <c r="J3534" s="59">
        <v>2050</v>
      </c>
      <c r="K3534" s="59">
        <v>2050</v>
      </c>
      <c r="L3534" s="59">
        <v>2050</v>
      </c>
      <c r="M3534" s="59">
        <v>2050</v>
      </c>
      <c r="N3534" s="59">
        <v>2050</v>
      </c>
      <c r="O3534" s="59">
        <v>2050</v>
      </c>
      <c r="P3534" s="59">
        <v>2050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841</v>
      </c>
      <c r="D3535" s="59">
        <v>841</v>
      </c>
      <c r="E3535" s="59">
        <v>841</v>
      </c>
      <c r="F3535" s="59">
        <v>841</v>
      </c>
      <c r="G3535" s="59">
        <v>841</v>
      </c>
      <c r="H3535" s="59">
        <v>841</v>
      </c>
      <c r="I3535" s="59">
        <v>841</v>
      </c>
      <c r="J3535" s="59">
        <v>841</v>
      </c>
      <c r="K3535" s="59">
        <v>841</v>
      </c>
      <c r="L3535" s="59">
        <v>841</v>
      </c>
      <c r="M3535" s="59">
        <v>841</v>
      </c>
      <c r="N3535" s="59">
        <v>841</v>
      </c>
      <c r="O3535" s="59">
        <v>841</v>
      </c>
      <c r="P3535" s="59">
        <v>841</v>
      </c>
      <c r="Q3535" s="59">
        <v>841</v>
      </c>
      <c r="R3535" s="59">
        <v>841</v>
      </c>
    </row>
    <row r="3536" spans="2:18" x14ac:dyDescent="0.2">
      <c r="B3536" s="4">
        <v>1966</v>
      </c>
      <c r="C3536" s="59">
        <v>15402</v>
      </c>
      <c r="D3536" s="59">
        <v>15402</v>
      </c>
      <c r="E3536" s="59">
        <v>15402</v>
      </c>
      <c r="F3536" s="59">
        <v>15402</v>
      </c>
      <c r="G3536" s="59">
        <v>15402</v>
      </c>
      <c r="H3536" s="59">
        <v>15402</v>
      </c>
      <c r="I3536" s="59">
        <v>15402</v>
      </c>
      <c r="J3536" s="59">
        <v>15402</v>
      </c>
      <c r="K3536" s="59">
        <v>15402</v>
      </c>
      <c r="L3536" s="59">
        <v>15402</v>
      </c>
      <c r="M3536" s="59">
        <v>15402</v>
      </c>
      <c r="N3536" s="59">
        <v>15402</v>
      </c>
      <c r="O3536" s="59">
        <v>15402</v>
      </c>
      <c r="P3536" s="59">
        <v>15402</v>
      </c>
      <c r="Q3536" s="30"/>
      <c r="R3536" s="30"/>
    </row>
    <row r="3537" spans="2:18" x14ac:dyDescent="0.2">
      <c r="B3537" s="4">
        <v>1965</v>
      </c>
      <c r="C3537" s="59">
        <v>9955</v>
      </c>
      <c r="D3537" s="59">
        <v>9955</v>
      </c>
      <c r="E3537" s="59">
        <v>9955</v>
      </c>
      <c r="F3537" s="59">
        <v>9955</v>
      </c>
      <c r="G3537" s="59">
        <v>9955</v>
      </c>
      <c r="H3537" s="59">
        <v>9955</v>
      </c>
      <c r="I3537" s="59">
        <v>9955</v>
      </c>
      <c r="J3537" s="59">
        <v>9955</v>
      </c>
      <c r="K3537" s="59">
        <v>9955</v>
      </c>
      <c r="L3537" s="59">
        <v>9955</v>
      </c>
      <c r="M3537" s="59">
        <v>9955</v>
      </c>
      <c r="N3537" s="59">
        <v>9955</v>
      </c>
      <c r="O3537" s="59">
        <v>9955</v>
      </c>
      <c r="P3537" s="59">
        <v>9955</v>
      </c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59">
        <v>0</v>
      </c>
      <c r="O3538" s="59">
        <v>0</v>
      </c>
      <c r="P3538" s="59">
        <v>0</v>
      </c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59">
        <v>0</v>
      </c>
      <c r="O3539" s="59">
        <v>0</v>
      </c>
      <c r="P3539" s="59">
        <v>0</v>
      </c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59">
        <v>0</v>
      </c>
      <c r="O3540" s="59">
        <v>0</v>
      </c>
      <c r="P3540" s="59">
        <v>0</v>
      </c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59">
        <v>0</v>
      </c>
      <c r="O3541" s="59">
        <v>0</v>
      </c>
      <c r="P3541" s="59">
        <v>0</v>
      </c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59">
        <v>0</v>
      </c>
      <c r="O3542" s="59">
        <v>0</v>
      </c>
      <c r="P3542" s="59">
        <v>0</v>
      </c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59">
        <v>0</v>
      </c>
      <c r="O3543" s="59">
        <v>0</v>
      </c>
      <c r="P3543" s="59">
        <v>0</v>
      </c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59">
        <v>0</v>
      </c>
      <c r="O3544" s="59">
        <v>0</v>
      </c>
      <c r="P3544" s="59">
        <v>0</v>
      </c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59">
        <v>0</v>
      </c>
      <c r="O3545" s="59">
        <v>0</v>
      </c>
      <c r="P3545" s="59">
        <v>0</v>
      </c>
      <c r="Q3545" s="30"/>
      <c r="R3545" s="30"/>
    </row>
    <row r="3546" spans="2:18" x14ac:dyDescent="0.2">
      <c r="B3546" s="4">
        <v>1956</v>
      </c>
      <c r="C3546" s="59">
        <v>22</v>
      </c>
      <c r="D3546" s="59">
        <v>22</v>
      </c>
      <c r="E3546" s="59">
        <v>22</v>
      </c>
      <c r="F3546" s="59">
        <v>22</v>
      </c>
      <c r="G3546" s="59">
        <v>22</v>
      </c>
      <c r="H3546" s="59">
        <v>22</v>
      </c>
      <c r="I3546" s="59">
        <v>22</v>
      </c>
      <c r="J3546" s="59">
        <v>22</v>
      </c>
      <c r="K3546" s="59">
        <v>22</v>
      </c>
      <c r="L3546" s="59">
        <v>22</v>
      </c>
      <c r="M3546" s="59">
        <v>22</v>
      </c>
      <c r="N3546" s="59">
        <v>22</v>
      </c>
      <c r="O3546" s="59">
        <v>22</v>
      </c>
      <c r="P3546" s="59">
        <v>22</v>
      </c>
      <c r="Q3546" s="30"/>
      <c r="R3546" s="30"/>
    </row>
    <row r="3547" spans="2:18" x14ac:dyDescent="0.2">
      <c r="B3547" s="4">
        <v>1955</v>
      </c>
      <c r="C3547" s="59">
        <v>12132</v>
      </c>
      <c r="D3547" s="59">
        <v>12132</v>
      </c>
      <c r="E3547" s="59">
        <v>12132</v>
      </c>
      <c r="F3547" s="59">
        <v>12132</v>
      </c>
      <c r="G3547" s="59">
        <v>12132</v>
      </c>
      <c r="H3547" s="59">
        <v>12132</v>
      </c>
      <c r="I3547" s="59">
        <v>12132</v>
      </c>
      <c r="J3547" s="59">
        <v>12132</v>
      </c>
      <c r="K3547" s="59">
        <v>12132</v>
      </c>
      <c r="L3547" s="59">
        <v>12132</v>
      </c>
      <c r="M3547" s="59">
        <v>12132</v>
      </c>
      <c r="N3547" s="59">
        <v>12132</v>
      </c>
      <c r="O3547" s="59">
        <v>12132</v>
      </c>
      <c r="P3547" s="59">
        <v>12132</v>
      </c>
      <c r="Q3547" s="30"/>
      <c r="R3547" s="30"/>
    </row>
    <row r="3548" spans="2:18" x14ac:dyDescent="0.2">
      <c r="B3548" s="4">
        <v>1954</v>
      </c>
      <c r="C3548" s="59">
        <v>708</v>
      </c>
      <c r="D3548" s="59">
        <v>708</v>
      </c>
      <c r="E3548" s="59">
        <v>708</v>
      </c>
      <c r="F3548" s="59">
        <v>708</v>
      </c>
      <c r="G3548" s="59">
        <v>708</v>
      </c>
      <c r="H3548" s="59">
        <v>708</v>
      </c>
      <c r="I3548" s="59">
        <v>708</v>
      </c>
      <c r="J3548" s="59">
        <v>708</v>
      </c>
      <c r="K3548" s="59">
        <v>708</v>
      </c>
      <c r="L3548" s="59">
        <v>708</v>
      </c>
      <c r="M3548" s="59">
        <v>708</v>
      </c>
      <c r="N3548" s="59">
        <v>708</v>
      </c>
      <c r="O3548" s="59">
        <v>708</v>
      </c>
      <c r="P3548" s="59">
        <v>708</v>
      </c>
      <c r="Q3548" s="30"/>
      <c r="R3548" s="30"/>
    </row>
    <row r="3549" spans="2:18" x14ac:dyDescent="0.2">
      <c r="B3549" s="4">
        <v>1953</v>
      </c>
      <c r="C3549" s="59">
        <v>3004</v>
      </c>
      <c r="D3549" s="59">
        <v>3004</v>
      </c>
      <c r="E3549" s="59">
        <v>3004</v>
      </c>
      <c r="F3549" s="59">
        <v>3004</v>
      </c>
      <c r="G3549" s="59">
        <v>3004</v>
      </c>
      <c r="H3549" s="59">
        <v>3004</v>
      </c>
      <c r="I3549" s="59">
        <v>3004</v>
      </c>
      <c r="J3549" s="59">
        <v>3004</v>
      </c>
      <c r="K3549" s="59">
        <v>3004</v>
      </c>
      <c r="L3549" s="59">
        <v>3004</v>
      </c>
      <c r="M3549" s="59">
        <v>3004</v>
      </c>
      <c r="N3549" s="59">
        <v>3004</v>
      </c>
      <c r="O3549" s="59">
        <v>3004</v>
      </c>
      <c r="P3549" s="59">
        <v>3004</v>
      </c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19072489</v>
      </c>
      <c r="D3573" s="6">
        <f>SUM(D3495:D3572)</f>
        <v>19474150</v>
      </c>
      <c r="E3573" s="6">
        <f>SUM(E3494:E3572)</f>
        <v>19651545</v>
      </c>
      <c r="F3573" s="6">
        <f>SUM(F3493:F3572)</f>
        <v>19714680</v>
      </c>
      <c r="G3573" s="6">
        <f>SUM(G3492:G3572)</f>
        <v>19975790</v>
      </c>
      <c r="H3573" s="6">
        <f>SUM(H3486:H3572)</f>
        <v>20343888</v>
      </c>
      <c r="I3573" s="6">
        <f>SUM(I3486:I3572)</f>
        <v>22680118</v>
      </c>
      <c r="J3573" s="6">
        <f t="shared" ref="J3573:L3573" si="37">SUM(J3486:J3572)</f>
        <v>22292973</v>
      </c>
      <c r="K3573" s="6">
        <f>SUM(K3486:K3572)</f>
        <v>23291900</v>
      </c>
      <c r="L3573" s="6">
        <f t="shared" si="37"/>
        <v>20898325.789999999</v>
      </c>
      <c r="M3573" s="6">
        <f>SUM(M3486:M3572)</f>
        <v>21179380.789999999</v>
      </c>
      <c r="N3573" s="13">
        <f>SUM(N3482:N3572)</f>
        <v>21485026.789999999</v>
      </c>
      <c r="O3573" s="13">
        <f>SUM(O3482:O3572)</f>
        <v>22173925.810000002</v>
      </c>
      <c r="P3573" s="13">
        <f>SUM(P3482:P3572)</f>
        <v>22498477.109999999</v>
      </c>
      <c r="Q3573" s="13">
        <f>SUM(Q3482:Q3572)</f>
        <v>565629.58000000007</v>
      </c>
      <c r="R3573" s="13">
        <f>SUM(R3481:R3572)</f>
        <v>838629.58000000007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8441</v>
      </c>
      <c r="N3580" s="59">
        <v>8441</v>
      </c>
      <c r="O3580" s="59">
        <v>8441</v>
      </c>
      <c r="P3580" s="59">
        <v>8441</v>
      </c>
      <c r="Q3580" s="59">
        <v>8441.11</v>
      </c>
      <c r="R3580" s="59">
        <v>8441.11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8441</v>
      </c>
      <c r="N3667" s="13">
        <f>SUM(N3576:N3666)</f>
        <v>8441</v>
      </c>
      <c r="O3667" s="13">
        <f>SUM(O3576:O3666)</f>
        <v>8441</v>
      </c>
      <c r="P3667" s="13">
        <f>SUM(P3576:P3666)</f>
        <v>8441</v>
      </c>
      <c r="Q3667" s="13">
        <f>SUM(Q3576:Q3666)</f>
        <v>8441.11</v>
      </c>
      <c r="R3667" s="13">
        <f>SUM(R3575:R3666)</f>
        <v>8441.11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143061.26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344979.67</v>
      </c>
      <c r="P4048" s="59">
        <v>344979.67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407.96</v>
      </c>
      <c r="O4049" s="59">
        <v>407.96</v>
      </c>
      <c r="P4049" s="59">
        <v>407.96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185400.04</v>
      </c>
      <c r="M4051" s="59">
        <v>185400.04</v>
      </c>
      <c r="N4051" s="59">
        <v>185400.04</v>
      </c>
      <c r="O4051" s="59">
        <v>185400.04</v>
      </c>
      <c r="P4051" s="59">
        <v>185400.04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258933</v>
      </c>
      <c r="L4052" s="59">
        <v>258933</v>
      </c>
      <c r="M4052" s="59">
        <v>258933</v>
      </c>
      <c r="N4052" s="59">
        <v>258933</v>
      </c>
      <c r="O4052" s="59">
        <v>258933</v>
      </c>
      <c r="P4052" s="59">
        <v>258933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104062</v>
      </c>
      <c r="K4053" s="59">
        <v>104062</v>
      </c>
      <c r="L4053" s="59">
        <v>104062</v>
      </c>
      <c r="M4053" s="59">
        <v>104062</v>
      </c>
      <c r="N4053" s="59">
        <v>104062</v>
      </c>
      <c r="O4053" s="59">
        <v>104062</v>
      </c>
      <c r="P4053" s="59">
        <v>104062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180590</v>
      </c>
      <c r="J4054" s="59">
        <v>180590</v>
      </c>
      <c r="K4054" s="59">
        <v>180590</v>
      </c>
      <c r="L4054" s="59">
        <v>180590</v>
      </c>
      <c r="M4054" s="59">
        <v>180590</v>
      </c>
      <c r="N4054" s="59">
        <v>180590</v>
      </c>
      <c r="O4054" s="59">
        <v>180590</v>
      </c>
      <c r="P4054" s="59">
        <v>180590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79457</v>
      </c>
      <c r="I4055" s="59">
        <v>79457</v>
      </c>
      <c r="J4055" s="59">
        <v>79457</v>
      </c>
      <c r="K4055" s="59">
        <v>79457</v>
      </c>
      <c r="L4055" s="59">
        <v>79457</v>
      </c>
      <c r="M4055" s="59">
        <v>79457</v>
      </c>
      <c r="N4055" s="59">
        <v>79457</v>
      </c>
      <c r="O4055" s="59">
        <v>79457</v>
      </c>
      <c r="P4055" s="59">
        <v>79457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134898</v>
      </c>
      <c r="H4056" s="59">
        <v>134898</v>
      </c>
      <c r="I4056" s="59">
        <v>134898</v>
      </c>
      <c r="J4056" s="59">
        <v>134898</v>
      </c>
      <c r="K4056" s="59">
        <v>134898</v>
      </c>
      <c r="L4056" s="59">
        <v>134898</v>
      </c>
      <c r="M4056" s="59">
        <v>134898</v>
      </c>
      <c r="N4056" s="59">
        <v>134898</v>
      </c>
      <c r="O4056" s="59">
        <v>134898</v>
      </c>
      <c r="P4056" s="59">
        <v>134898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193881</v>
      </c>
      <c r="G4057" s="59">
        <v>193881</v>
      </c>
      <c r="H4057" s="59">
        <v>193881</v>
      </c>
      <c r="I4057" s="59">
        <v>193881</v>
      </c>
      <c r="J4057" s="59">
        <v>193881</v>
      </c>
      <c r="K4057" s="59">
        <v>193881</v>
      </c>
      <c r="L4057" s="59">
        <v>193881</v>
      </c>
      <c r="M4057" s="59">
        <v>193881</v>
      </c>
      <c r="N4057" s="59">
        <v>193881</v>
      </c>
      <c r="O4057" s="59">
        <v>193881</v>
      </c>
      <c r="P4057" s="59">
        <v>193881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123596</v>
      </c>
      <c r="F4058" s="59">
        <v>123596</v>
      </c>
      <c r="G4058" s="59">
        <v>123596</v>
      </c>
      <c r="H4058" s="59">
        <v>123596</v>
      </c>
      <c r="I4058" s="59">
        <v>123596</v>
      </c>
      <c r="J4058" s="59">
        <v>123596</v>
      </c>
      <c r="K4058" s="59">
        <v>123596</v>
      </c>
      <c r="L4058" s="59">
        <v>123596</v>
      </c>
      <c r="M4058" s="59">
        <v>123596</v>
      </c>
      <c r="N4058" s="59">
        <v>123596</v>
      </c>
      <c r="O4058" s="59">
        <v>123596</v>
      </c>
      <c r="P4058" s="59">
        <v>123596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145579</v>
      </c>
      <c r="E4059" s="59">
        <v>145579</v>
      </c>
      <c r="F4059" s="59">
        <v>145579</v>
      </c>
      <c r="G4059" s="59">
        <v>145579</v>
      </c>
      <c r="H4059" s="59">
        <v>145579</v>
      </c>
      <c r="I4059" s="59">
        <v>145579</v>
      </c>
      <c r="J4059" s="59">
        <v>145579</v>
      </c>
      <c r="K4059" s="59">
        <v>145579</v>
      </c>
      <c r="L4059" s="59">
        <v>145579</v>
      </c>
      <c r="M4059" s="59">
        <v>145579</v>
      </c>
      <c r="N4059" s="59">
        <v>145579</v>
      </c>
      <c r="O4059" s="59">
        <v>145579</v>
      </c>
      <c r="P4059" s="59">
        <v>145579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271209</v>
      </c>
      <c r="D4060" s="59">
        <v>271209</v>
      </c>
      <c r="E4060" s="59">
        <v>271209</v>
      </c>
      <c r="F4060" s="59">
        <v>271209</v>
      </c>
      <c r="G4060" s="59">
        <v>271209</v>
      </c>
      <c r="H4060" s="59">
        <v>271209</v>
      </c>
      <c r="I4060" s="59">
        <v>241106</v>
      </c>
      <c r="J4060" s="59">
        <v>241106</v>
      </c>
      <c r="K4060" s="59">
        <v>241106</v>
      </c>
      <c r="L4060" s="59">
        <v>241106</v>
      </c>
      <c r="M4060" s="59">
        <v>241106</v>
      </c>
      <c r="N4060" s="59">
        <v>241106</v>
      </c>
      <c r="O4060" s="59">
        <v>241106</v>
      </c>
      <c r="P4060" s="59">
        <v>241106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77313</v>
      </c>
      <c r="D4061" s="59">
        <v>77313</v>
      </c>
      <c r="E4061" s="59">
        <v>77313</v>
      </c>
      <c r="F4061" s="59">
        <v>77313</v>
      </c>
      <c r="G4061" s="59">
        <v>77313</v>
      </c>
      <c r="H4061" s="59">
        <v>77313</v>
      </c>
      <c r="I4061" s="59">
        <v>77313</v>
      </c>
      <c r="J4061" s="59">
        <v>77313</v>
      </c>
      <c r="K4061" s="59">
        <v>77313</v>
      </c>
      <c r="L4061" s="59">
        <v>77313</v>
      </c>
      <c r="M4061" s="59">
        <v>77313</v>
      </c>
      <c r="N4061" s="59">
        <v>77313</v>
      </c>
      <c r="O4061" s="59">
        <v>77313</v>
      </c>
      <c r="P4061" s="59">
        <v>77313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61004</v>
      </c>
      <c r="D4062" s="59">
        <v>61004</v>
      </c>
      <c r="E4062" s="59">
        <v>61004</v>
      </c>
      <c r="F4062" s="59">
        <v>61004</v>
      </c>
      <c r="G4062" s="59">
        <v>61004</v>
      </c>
      <c r="H4062" s="59">
        <v>61004</v>
      </c>
      <c r="I4062" s="59">
        <v>61004</v>
      </c>
      <c r="J4062" s="59">
        <v>61004</v>
      </c>
      <c r="K4062" s="59">
        <v>61004</v>
      </c>
      <c r="L4062" s="59">
        <v>61004</v>
      </c>
      <c r="M4062" s="59">
        <v>61004</v>
      </c>
      <c r="N4062" s="59">
        <v>61004</v>
      </c>
      <c r="O4062" s="59">
        <v>61004</v>
      </c>
      <c r="P4062" s="59">
        <v>61004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92611</v>
      </c>
      <c r="D4063" s="59">
        <v>72615</v>
      </c>
      <c r="E4063" s="59">
        <v>72615</v>
      </c>
      <c r="F4063" s="59">
        <v>72615</v>
      </c>
      <c r="G4063" s="59">
        <v>72615</v>
      </c>
      <c r="H4063" s="59">
        <v>72615</v>
      </c>
      <c r="I4063" s="59">
        <v>72615</v>
      </c>
      <c r="J4063" s="59">
        <v>72615</v>
      </c>
      <c r="K4063" s="59">
        <v>72615</v>
      </c>
      <c r="L4063" s="59">
        <v>72615</v>
      </c>
      <c r="M4063" s="59">
        <v>72615</v>
      </c>
      <c r="N4063" s="59">
        <v>72615</v>
      </c>
      <c r="O4063" s="59">
        <v>72615</v>
      </c>
      <c r="P4063" s="59">
        <v>72615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80518</v>
      </c>
      <c r="D4064" s="59">
        <v>80518</v>
      </c>
      <c r="E4064" s="59">
        <v>80518</v>
      </c>
      <c r="F4064" s="59">
        <v>80518</v>
      </c>
      <c r="G4064" s="59">
        <v>80518</v>
      </c>
      <c r="H4064" s="59">
        <v>80518</v>
      </c>
      <c r="I4064" s="59">
        <v>80518</v>
      </c>
      <c r="J4064" s="59">
        <v>80518</v>
      </c>
      <c r="K4064" s="59">
        <v>80518</v>
      </c>
      <c r="L4064" s="59">
        <v>80518</v>
      </c>
      <c r="M4064" s="59">
        <v>80518</v>
      </c>
      <c r="N4064" s="59">
        <v>80518</v>
      </c>
      <c r="O4064" s="59">
        <v>80518</v>
      </c>
      <c r="P4064" s="59">
        <v>80518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53302</v>
      </c>
      <c r="D4065" s="59">
        <v>53027</v>
      </c>
      <c r="E4065" s="59">
        <v>53027</v>
      </c>
      <c r="F4065" s="59">
        <v>53027</v>
      </c>
      <c r="G4065" s="59">
        <v>53027</v>
      </c>
      <c r="H4065" s="59">
        <v>44792</v>
      </c>
      <c r="I4065" s="59">
        <v>44792</v>
      </c>
      <c r="J4065" s="59">
        <v>44792</v>
      </c>
      <c r="K4065" s="59">
        <v>44792</v>
      </c>
      <c r="L4065" s="59">
        <v>44792</v>
      </c>
      <c r="M4065" s="59">
        <v>44792</v>
      </c>
      <c r="N4065" s="59">
        <v>44792</v>
      </c>
      <c r="O4065" s="59">
        <v>44792</v>
      </c>
      <c r="P4065" s="59">
        <v>44792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99087</v>
      </c>
      <c r="D4066" s="59">
        <v>95542</v>
      </c>
      <c r="E4066" s="59">
        <v>95542</v>
      </c>
      <c r="F4066" s="59">
        <v>95542</v>
      </c>
      <c r="G4066" s="59">
        <v>95542</v>
      </c>
      <c r="H4066" s="59">
        <v>95542</v>
      </c>
      <c r="I4066" s="59">
        <v>95542</v>
      </c>
      <c r="J4066" s="59">
        <v>95542</v>
      </c>
      <c r="K4066" s="59">
        <v>95542</v>
      </c>
      <c r="L4066" s="59">
        <v>95542</v>
      </c>
      <c r="M4066" s="59">
        <v>95542</v>
      </c>
      <c r="N4066" s="59">
        <v>95542</v>
      </c>
      <c r="O4066" s="59">
        <v>95542</v>
      </c>
      <c r="P4066" s="59">
        <v>95542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162277</v>
      </c>
      <c r="D4067" s="59">
        <v>93265</v>
      </c>
      <c r="E4067" s="59">
        <v>93265</v>
      </c>
      <c r="F4067" s="59">
        <v>93265</v>
      </c>
      <c r="G4067" s="59">
        <v>93265</v>
      </c>
      <c r="H4067" s="59">
        <v>93265</v>
      </c>
      <c r="I4067" s="59">
        <v>93265</v>
      </c>
      <c r="J4067" s="59">
        <v>93265</v>
      </c>
      <c r="K4067" s="59">
        <v>93265</v>
      </c>
      <c r="L4067" s="59">
        <v>93265</v>
      </c>
      <c r="M4067" s="59">
        <v>93265</v>
      </c>
      <c r="N4067" s="59">
        <v>93265</v>
      </c>
      <c r="O4067" s="59">
        <v>93265</v>
      </c>
      <c r="P4067" s="59">
        <v>93265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389972</v>
      </c>
      <c r="D4068" s="59">
        <v>389972</v>
      </c>
      <c r="E4068" s="59">
        <v>389972</v>
      </c>
      <c r="F4068" s="59">
        <v>389972</v>
      </c>
      <c r="G4068" s="59">
        <v>389972</v>
      </c>
      <c r="H4068" s="59">
        <v>389972</v>
      </c>
      <c r="I4068" s="59">
        <v>389972</v>
      </c>
      <c r="J4068" s="59">
        <v>389972</v>
      </c>
      <c r="K4068" s="59">
        <v>388434</v>
      </c>
      <c r="L4068" s="59">
        <v>388434</v>
      </c>
      <c r="M4068" s="59">
        <v>388434</v>
      </c>
      <c r="N4068" s="59">
        <v>388434</v>
      </c>
      <c r="O4068" s="59">
        <v>388434</v>
      </c>
      <c r="P4068" s="59">
        <v>388434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536470</v>
      </c>
      <c r="D4069" s="59">
        <v>536470</v>
      </c>
      <c r="E4069" s="59">
        <v>536470</v>
      </c>
      <c r="F4069" s="59">
        <v>536470</v>
      </c>
      <c r="G4069" s="59">
        <v>536470</v>
      </c>
      <c r="H4069" s="59">
        <v>536470</v>
      </c>
      <c r="I4069" s="59">
        <v>536470</v>
      </c>
      <c r="J4069" s="59">
        <v>536470</v>
      </c>
      <c r="K4069" s="59">
        <v>536470</v>
      </c>
      <c r="L4069" s="59">
        <v>536470</v>
      </c>
      <c r="M4069" s="59">
        <v>536470</v>
      </c>
      <c r="N4069" s="59">
        <v>536470</v>
      </c>
      <c r="O4069" s="59">
        <v>536470</v>
      </c>
      <c r="P4069" s="59">
        <v>536470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302131</v>
      </c>
      <c r="D4070" s="59">
        <v>302131</v>
      </c>
      <c r="E4070" s="59">
        <v>302131</v>
      </c>
      <c r="F4070" s="59">
        <v>302131</v>
      </c>
      <c r="G4070" s="59">
        <v>302131</v>
      </c>
      <c r="H4070" s="59">
        <v>295178</v>
      </c>
      <c r="I4070" s="59">
        <v>295178</v>
      </c>
      <c r="J4070" s="59">
        <v>295178</v>
      </c>
      <c r="K4070" s="59">
        <v>295178</v>
      </c>
      <c r="L4070" s="59">
        <v>295178</v>
      </c>
      <c r="M4070" s="59">
        <v>295178</v>
      </c>
      <c r="N4070" s="59">
        <v>295178</v>
      </c>
      <c r="O4070" s="59">
        <v>295178</v>
      </c>
      <c r="P4070" s="59">
        <v>295178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278367</v>
      </c>
      <c r="D4071" s="59">
        <v>278367</v>
      </c>
      <c r="E4071" s="59">
        <v>278367</v>
      </c>
      <c r="F4071" s="59">
        <v>278367</v>
      </c>
      <c r="G4071" s="59">
        <v>278367</v>
      </c>
      <c r="H4071" s="59">
        <v>278367</v>
      </c>
      <c r="I4071" s="59">
        <v>278367</v>
      </c>
      <c r="J4071" s="59">
        <v>278367</v>
      </c>
      <c r="K4071" s="59">
        <v>278367</v>
      </c>
      <c r="L4071" s="59">
        <v>278367</v>
      </c>
      <c r="M4071" s="59">
        <v>278367</v>
      </c>
      <c r="N4071" s="59">
        <v>278367</v>
      </c>
      <c r="O4071" s="59">
        <v>278367</v>
      </c>
      <c r="P4071" s="59">
        <v>278367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428583</v>
      </c>
      <c r="D4072" s="59">
        <v>428583</v>
      </c>
      <c r="E4072" s="59">
        <v>428583</v>
      </c>
      <c r="F4072" s="59">
        <v>428583</v>
      </c>
      <c r="G4072" s="59">
        <v>428583</v>
      </c>
      <c r="H4072" s="59">
        <v>428583</v>
      </c>
      <c r="I4072" s="59">
        <v>428583</v>
      </c>
      <c r="J4072" s="59">
        <v>428583</v>
      </c>
      <c r="K4072" s="59">
        <v>428583</v>
      </c>
      <c r="L4072" s="59">
        <v>428583</v>
      </c>
      <c r="M4072" s="59">
        <v>428583</v>
      </c>
      <c r="N4072" s="59">
        <v>428583</v>
      </c>
      <c r="O4072" s="59">
        <v>428583</v>
      </c>
      <c r="P4072" s="59">
        <v>428583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536303</v>
      </c>
      <c r="D4073" s="59">
        <v>528100</v>
      </c>
      <c r="E4073" s="59">
        <v>528100</v>
      </c>
      <c r="F4073" s="59">
        <v>528100</v>
      </c>
      <c r="G4073" s="59">
        <v>528100</v>
      </c>
      <c r="H4073" s="59">
        <v>528100</v>
      </c>
      <c r="I4073" s="59">
        <v>511268</v>
      </c>
      <c r="J4073" s="59">
        <v>511268</v>
      </c>
      <c r="K4073" s="59">
        <v>510804</v>
      </c>
      <c r="L4073" s="59">
        <v>511268</v>
      </c>
      <c r="M4073" s="59">
        <v>511268</v>
      </c>
      <c r="N4073" s="59">
        <v>511268</v>
      </c>
      <c r="O4073" s="59">
        <v>511268</v>
      </c>
      <c r="P4073" s="59">
        <v>511268</v>
      </c>
      <c r="Q4073" s="59">
        <v>3976.99</v>
      </c>
      <c r="R4073" s="59">
        <v>3976.99</v>
      </c>
    </row>
    <row r="4074" spans="2:18" x14ac:dyDescent="0.2">
      <c r="B4074" s="4">
        <v>1992</v>
      </c>
      <c r="C4074" s="59">
        <v>453407</v>
      </c>
      <c r="D4074" s="59">
        <v>413611</v>
      </c>
      <c r="E4074" s="59">
        <v>412476</v>
      </c>
      <c r="F4074" s="59">
        <v>412476</v>
      </c>
      <c r="G4074" s="59">
        <v>412476</v>
      </c>
      <c r="H4074" s="59">
        <v>412476</v>
      </c>
      <c r="I4074" s="59">
        <v>363894</v>
      </c>
      <c r="J4074" s="59">
        <v>363894</v>
      </c>
      <c r="K4074" s="59">
        <v>363894</v>
      </c>
      <c r="L4074" s="59">
        <v>363894</v>
      </c>
      <c r="M4074" s="59">
        <v>363894</v>
      </c>
      <c r="N4074" s="59">
        <v>363894</v>
      </c>
      <c r="O4074" s="59">
        <v>363894</v>
      </c>
      <c r="P4074" s="59">
        <v>363894</v>
      </c>
      <c r="Q4074" s="30"/>
      <c r="R4074" s="30"/>
    </row>
    <row r="4075" spans="2:18" x14ac:dyDescent="0.2">
      <c r="B4075" s="4">
        <v>1991</v>
      </c>
      <c r="C4075" s="59">
        <v>264620</v>
      </c>
      <c r="D4075" s="59">
        <v>261924</v>
      </c>
      <c r="E4075" s="59">
        <v>261924</v>
      </c>
      <c r="F4075" s="59">
        <v>261924</v>
      </c>
      <c r="G4075" s="59">
        <v>261924</v>
      </c>
      <c r="H4075" s="59">
        <v>261924</v>
      </c>
      <c r="I4075" s="59">
        <v>261924</v>
      </c>
      <c r="J4075" s="59">
        <v>261924</v>
      </c>
      <c r="K4075" s="59">
        <v>261924</v>
      </c>
      <c r="L4075" s="59">
        <v>261924</v>
      </c>
      <c r="M4075" s="59">
        <v>261924</v>
      </c>
      <c r="N4075" s="59">
        <v>261924</v>
      </c>
      <c r="O4075" s="59">
        <v>261924</v>
      </c>
      <c r="P4075" s="59">
        <v>261924</v>
      </c>
      <c r="Q4075" s="30"/>
      <c r="R4075" s="30"/>
    </row>
    <row r="4076" spans="2:18" x14ac:dyDescent="0.2">
      <c r="B4076" s="4">
        <v>1990</v>
      </c>
      <c r="C4076" s="59">
        <v>118787</v>
      </c>
      <c r="D4076" s="59">
        <v>82171</v>
      </c>
      <c r="E4076" s="59">
        <v>82171</v>
      </c>
      <c r="F4076" s="59">
        <v>82171</v>
      </c>
      <c r="G4076" s="59">
        <v>82171</v>
      </c>
      <c r="H4076" s="59">
        <v>82171</v>
      </c>
      <c r="I4076" s="59">
        <v>82171</v>
      </c>
      <c r="J4076" s="59">
        <v>82171</v>
      </c>
      <c r="K4076" s="59">
        <v>82171</v>
      </c>
      <c r="L4076" s="59">
        <v>24890</v>
      </c>
      <c r="M4076" s="59">
        <v>24890</v>
      </c>
      <c r="N4076" s="59">
        <v>24890</v>
      </c>
      <c r="O4076" s="59">
        <v>24890</v>
      </c>
      <c r="P4076" s="59">
        <v>24890</v>
      </c>
      <c r="Q4076" s="30"/>
      <c r="R4076" s="30"/>
    </row>
    <row r="4077" spans="2:18" x14ac:dyDescent="0.2">
      <c r="B4077" s="4">
        <v>1989</v>
      </c>
      <c r="C4077" s="59">
        <v>250172</v>
      </c>
      <c r="D4077" s="59">
        <v>250172</v>
      </c>
      <c r="E4077" s="59">
        <v>188388</v>
      </c>
      <c r="F4077" s="59">
        <v>188388</v>
      </c>
      <c r="G4077" s="59">
        <v>188388</v>
      </c>
      <c r="H4077" s="59">
        <v>188388</v>
      </c>
      <c r="I4077" s="59">
        <v>188388</v>
      </c>
      <c r="J4077" s="59">
        <v>188388</v>
      </c>
      <c r="K4077" s="59">
        <v>188388</v>
      </c>
      <c r="L4077" s="59">
        <v>17932</v>
      </c>
      <c r="M4077" s="59">
        <v>17932</v>
      </c>
      <c r="N4077" s="59">
        <v>17932</v>
      </c>
      <c r="O4077" s="59">
        <v>17932</v>
      </c>
      <c r="P4077" s="59">
        <v>17932</v>
      </c>
      <c r="Q4077" s="30"/>
      <c r="R4077" s="30"/>
    </row>
    <row r="4078" spans="2:18" x14ac:dyDescent="0.2">
      <c r="B4078" s="4">
        <v>1988</v>
      </c>
      <c r="C4078" s="59">
        <v>116853</v>
      </c>
      <c r="D4078" s="59">
        <v>116853</v>
      </c>
      <c r="E4078" s="59">
        <v>116853</v>
      </c>
      <c r="F4078" s="59">
        <v>116853</v>
      </c>
      <c r="G4078" s="59">
        <v>116853</v>
      </c>
      <c r="H4078" s="59">
        <v>116853</v>
      </c>
      <c r="I4078" s="59">
        <v>116853</v>
      </c>
      <c r="J4078" s="59">
        <v>116853</v>
      </c>
      <c r="K4078" s="59">
        <v>116853</v>
      </c>
      <c r="L4078" s="59">
        <v>62595</v>
      </c>
      <c r="M4078" s="59">
        <v>62595</v>
      </c>
      <c r="N4078" s="59">
        <v>62595</v>
      </c>
      <c r="O4078" s="59">
        <v>62595</v>
      </c>
      <c r="P4078" s="59">
        <v>62595</v>
      </c>
      <c r="Q4078" s="30"/>
      <c r="R4078" s="30"/>
    </row>
    <row r="4079" spans="2:18" x14ac:dyDescent="0.2">
      <c r="B4079" s="4">
        <v>1987</v>
      </c>
      <c r="C4079" s="59">
        <v>39160</v>
      </c>
      <c r="D4079" s="59">
        <v>39160</v>
      </c>
      <c r="E4079" s="59">
        <v>39160</v>
      </c>
      <c r="F4079" s="59">
        <v>39160</v>
      </c>
      <c r="G4079" s="59">
        <v>39160</v>
      </c>
      <c r="H4079" s="59">
        <v>39160</v>
      </c>
      <c r="I4079" s="59">
        <v>39160</v>
      </c>
      <c r="J4079" s="59">
        <v>38842</v>
      </c>
      <c r="K4079" s="59">
        <v>38842</v>
      </c>
      <c r="L4079" s="59">
        <v>11294</v>
      </c>
      <c r="M4079" s="59">
        <v>11294</v>
      </c>
      <c r="N4079" s="59">
        <v>11294</v>
      </c>
      <c r="O4079" s="59">
        <v>11294</v>
      </c>
      <c r="P4079" s="59">
        <v>11294</v>
      </c>
      <c r="Q4079" s="30"/>
      <c r="R4079" s="30"/>
    </row>
    <row r="4080" spans="2:18" x14ac:dyDescent="0.2">
      <c r="B4080" s="4">
        <v>1986</v>
      </c>
      <c r="C4080" s="59">
        <v>363613</v>
      </c>
      <c r="D4080" s="59">
        <v>363613</v>
      </c>
      <c r="E4080" s="59">
        <v>363613</v>
      </c>
      <c r="F4080" s="59">
        <v>363613</v>
      </c>
      <c r="G4080" s="59">
        <v>363613</v>
      </c>
      <c r="H4080" s="59">
        <v>363613</v>
      </c>
      <c r="I4080" s="59">
        <v>363613</v>
      </c>
      <c r="J4080" s="59">
        <v>363613</v>
      </c>
      <c r="K4080" s="59">
        <v>363613</v>
      </c>
      <c r="L4080" s="59">
        <v>166274</v>
      </c>
      <c r="M4080" s="59">
        <v>166274</v>
      </c>
      <c r="N4080" s="59">
        <v>166274</v>
      </c>
      <c r="O4080" s="59">
        <v>166274</v>
      </c>
      <c r="P4080" s="59">
        <v>166274</v>
      </c>
      <c r="Q4080" s="30"/>
      <c r="R4080" s="30"/>
    </row>
    <row r="4081" spans="2:18" x14ac:dyDescent="0.2">
      <c r="B4081" s="4">
        <v>1985</v>
      </c>
      <c r="C4081" s="59">
        <v>243638</v>
      </c>
      <c r="D4081" s="59">
        <v>243638</v>
      </c>
      <c r="E4081" s="59">
        <v>243638</v>
      </c>
      <c r="F4081" s="59">
        <v>243638</v>
      </c>
      <c r="G4081" s="59">
        <v>243638</v>
      </c>
      <c r="H4081" s="59">
        <v>243638</v>
      </c>
      <c r="I4081" s="59">
        <v>243638</v>
      </c>
      <c r="J4081" s="59">
        <v>243287</v>
      </c>
      <c r="K4081" s="59">
        <v>243287</v>
      </c>
      <c r="L4081" s="59">
        <v>172466</v>
      </c>
      <c r="M4081" s="59">
        <v>172466</v>
      </c>
      <c r="N4081" s="59">
        <v>172466</v>
      </c>
      <c r="O4081" s="59">
        <v>172466</v>
      </c>
      <c r="P4081" s="59">
        <v>172466</v>
      </c>
      <c r="Q4081" s="30"/>
      <c r="R4081" s="30"/>
    </row>
    <row r="4082" spans="2:18" x14ac:dyDescent="0.2">
      <c r="B4082" s="4">
        <v>1984</v>
      </c>
      <c r="C4082" s="59">
        <v>155732</v>
      </c>
      <c r="D4082" s="59">
        <v>155732</v>
      </c>
      <c r="E4082" s="59">
        <v>155732</v>
      </c>
      <c r="F4082" s="59">
        <v>155732</v>
      </c>
      <c r="G4082" s="59">
        <v>155732</v>
      </c>
      <c r="H4082" s="59">
        <v>155732</v>
      </c>
      <c r="I4082" s="59">
        <v>155732</v>
      </c>
      <c r="J4082" s="59">
        <v>155732</v>
      </c>
      <c r="K4082" s="59">
        <v>155732</v>
      </c>
      <c r="L4082" s="59">
        <v>88977</v>
      </c>
      <c r="M4082" s="59">
        <v>88977</v>
      </c>
      <c r="N4082" s="59">
        <v>88977</v>
      </c>
      <c r="O4082" s="59">
        <v>88977</v>
      </c>
      <c r="P4082" s="59">
        <v>88977</v>
      </c>
      <c r="Q4082" s="30"/>
      <c r="R4082" s="30"/>
    </row>
    <row r="4083" spans="2:18" x14ac:dyDescent="0.2">
      <c r="B4083" s="4">
        <v>1983</v>
      </c>
      <c r="C4083" s="59">
        <v>196527</v>
      </c>
      <c r="D4083" s="59">
        <v>196527</v>
      </c>
      <c r="E4083" s="59">
        <v>196527</v>
      </c>
      <c r="F4083" s="59">
        <v>196527</v>
      </c>
      <c r="G4083" s="59">
        <v>196527</v>
      </c>
      <c r="H4083" s="59">
        <v>196527</v>
      </c>
      <c r="I4083" s="59">
        <v>196527</v>
      </c>
      <c r="J4083" s="59">
        <v>196527</v>
      </c>
      <c r="K4083" s="59">
        <v>196527</v>
      </c>
      <c r="L4083" s="59">
        <v>42012</v>
      </c>
      <c r="M4083" s="59">
        <v>42012</v>
      </c>
      <c r="N4083" s="59">
        <v>42012</v>
      </c>
      <c r="O4083" s="59">
        <v>42012</v>
      </c>
      <c r="P4083" s="59">
        <v>42012</v>
      </c>
      <c r="Q4083" s="30"/>
      <c r="R4083" s="30"/>
    </row>
    <row r="4084" spans="2:18" x14ac:dyDescent="0.2">
      <c r="B4084" s="4">
        <v>1982</v>
      </c>
      <c r="C4084" s="59">
        <v>107794</v>
      </c>
      <c r="D4084" s="59">
        <v>107794</v>
      </c>
      <c r="E4084" s="59">
        <v>107794</v>
      </c>
      <c r="F4084" s="59">
        <v>107794</v>
      </c>
      <c r="G4084" s="59">
        <v>107794</v>
      </c>
      <c r="H4084" s="59">
        <v>107794</v>
      </c>
      <c r="I4084" s="59">
        <v>107794</v>
      </c>
      <c r="J4084" s="59">
        <v>107794</v>
      </c>
      <c r="K4084" s="59">
        <v>107794</v>
      </c>
      <c r="L4084" s="59">
        <v>6463</v>
      </c>
      <c r="M4084" s="59">
        <v>6463</v>
      </c>
      <c r="N4084" s="59">
        <v>6463</v>
      </c>
      <c r="O4084" s="59">
        <v>6463</v>
      </c>
      <c r="P4084" s="59">
        <v>6463</v>
      </c>
      <c r="Q4084" s="30"/>
      <c r="R4084" s="30"/>
    </row>
    <row r="4085" spans="2:18" x14ac:dyDescent="0.2">
      <c r="B4085" s="4">
        <v>1981</v>
      </c>
      <c r="C4085" s="59">
        <v>170950</v>
      </c>
      <c r="D4085" s="59">
        <v>170950</v>
      </c>
      <c r="E4085" s="59">
        <v>170950</v>
      </c>
      <c r="F4085" s="59">
        <v>170950</v>
      </c>
      <c r="G4085" s="59">
        <v>170950</v>
      </c>
      <c r="H4085" s="59">
        <v>170950</v>
      </c>
      <c r="I4085" s="59">
        <v>170950</v>
      </c>
      <c r="J4085" s="59">
        <v>170950</v>
      </c>
      <c r="K4085" s="59">
        <v>170950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30"/>
      <c r="R4085" s="30"/>
    </row>
    <row r="4086" spans="2:18" x14ac:dyDescent="0.2">
      <c r="B4086" s="4">
        <v>1980</v>
      </c>
      <c r="C4086" s="59">
        <v>183722</v>
      </c>
      <c r="D4086" s="59">
        <v>183722</v>
      </c>
      <c r="E4086" s="59">
        <v>176572</v>
      </c>
      <c r="F4086" s="59">
        <v>176572</v>
      </c>
      <c r="G4086" s="59">
        <v>176572</v>
      </c>
      <c r="H4086" s="59">
        <v>176572</v>
      </c>
      <c r="I4086" s="59">
        <v>176572</v>
      </c>
      <c r="J4086" s="59">
        <v>176572</v>
      </c>
      <c r="K4086" s="59">
        <v>176572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30"/>
      <c r="R4086" s="30"/>
    </row>
    <row r="4087" spans="2:18" x14ac:dyDescent="0.2">
      <c r="B4087" s="4">
        <v>1979</v>
      </c>
      <c r="C4087" s="59">
        <v>60821</v>
      </c>
      <c r="D4087" s="59">
        <v>60821</v>
      </c>
      <c r="E4087" s="59">
        <v>60821</v>
      </c>
      <c r="F4087" s="59">
        <v>60821</v>
      </c>
      <c r="G4087" s="59">
        <v>60821</v>
      </c>
      <c r="H4087" s="59">
        <v>60821</v>
      </c>
      <c r="I4087" s="59">
        <v>60821</v>
      </c>
      <c r="J4087" s="59">
        <v>60821</v>
      </c>
      <c r="K4087" s="59">
        <v>60821</v>
      </c>
      <c r="L4087" s="59">
        <v>9610</v>
      </c>
      <c r="M4087" s="59">
        <v>9610</v>
      </c>
      <c r="N4087" s="59">
        <v>9610</v>
      </c>
      <c r="O4087" s="59">
        <v>9610</v>
      </c>
      <c r="P4087" s="59">
        <v>9610</v>
      </c>
      <c r="Q4087" s="30"/>
      <c r="R4087" s="30"/>
    </row>
    <row r="4088" spans="2:18" x14ac:dyDescent="0.2">
      <c r="B4088" s="4">
        <v>1978</v>
      </c>
      <c r="C4088" s="59">
        <v>12908</v>
      </c>
      <c r="D4088" s="59">
        <v>12908</v>
      </c>
      <c r="E4088" s="59">
        <v>12908</v>
      </c>
      <c r="F4088" s="59">
        <v>12908</v>
      </c>
      <c r="G4088" s="59">
        <v>12908</v>
      </c>
      <c r="H4088" s="59">
        <v>12908</v>
      </c>
      <c r="I4088" s="59">
        <v>12908</v>
      </c>
      <c r="J4088" s="59">
        <v>12908</v>
      </c>
      <c r="K4088" s="59">
        <v>12908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30"/>
      <c r="R4088" s="30"/>
    </row>
    <row r="4089" spans="2:18" x14ac:dyDescent="0.2">
      <c r="B4089" s="4">
        <v>1977</v>
      </c>
      <c r="C4089" s="59">
        <v>27217</v>
      </c>
      <c r="D4089" s="59">
        <v>27217</v>
      </c>
      <c r="E4089" s="59">
        <v>27217</v>
      </c>
      <c r="F4089" s="59">
        <v>27217</v>
      </c>
      <c r="G4089" s="59">
        <v>27217</v>
      </c>
      <c r="H4089" s="59">
        <v>27217</v>
      </c>
      <c r="I4089" s="59">
        <v>27217</v>
      </c>
      <c r="J4089" s="59">
        <v>27217</v>
      </c>
      <c r="K4089" s="59">
        <v>27217</v>
      </c>
      <c r="L4089" s="59">
        <v>7156</v>
      </c>
      <c r="M4089" s="59">
        <v>7156</v>
      </c>
      <c r="N4089" s="59">
        <v>7156</v>
      </c>
      <c r="O4089" s="59">
        <v>7156</v>
      </c>
      <c r="P4089" s="59">
        <v>7156</v>
      </c>
      <c r="Q4089" s="30"/>
      <c r="R4089" s="30"/>
    </row>
    <row r="4090" spans="2:18" x14ac:dyDescent="0.2">
      <c r="B4090" s="4">
        <v>1976</v>
      </c>
      <c r="C4090" s="59">
        <v>74005</v>
      </c>
      <c r="D4090" s="59">
        <v>74005</v>
      </c>
      <c r="E4090" s="59">
        <v>74005</v>
      </c>
      <c r="F4090" s="59">
        <v>74005</v>
      </c>
      <c r="G4090" s="59">
        <v>74005</v>
      </c>
      <c r="H4090" s="59">
        <v>74005</v>
      </c>
      <c r="I4090" s="59">
        <v>74005</v>
      </c>
      <c r="J4090" s="59">
        <v>74005</v>
      </c>
      <c r="K4090" s="59">
        <v>74005</v>
      </c>
      <c r="L4090" s="59">
        <v>9854</v>
      </c>
      <c r="M4090" s="59">
        <v>9854</v>
      </c>
      <c r="N4090" s="59">
        <v>9854</v>
      </c>
      <c r="O4090" s="59">
        <v>9854</v>
      </c>
      <c r="P4090" s="59">
        <v>9854</v>
      </c>
      <c r="Q4090" s="30"/>
      <c r="R4090" s="30"/>
    </row>
    <row r="4091" spans="2:18" x14ac:dyDescent="0.2">
      <c r="B4091" s="4">
        <v>1975</v>
      </c>
      <c r="C4091" s="59">
        <v>6237</v>
      </c>
      <c r="D4091" s="59">
        <v>6237</v>
      </c>
      <c r="E4091" s="59">
        <v>6237</v>
      </c>
      <c r="F4091" s="59">
        <v>6237</v>
      </c>
      <c r="G4091" s="59">
        <v>6237</v>
      </c>
      <c r="H4091" s="59">
        <v>6237</v>
      </c>
      <c r="I4091" s="59">
        <v>6237</v>
      </c>
      <c r="J4091" s="59">
        <v>6237</v>
      </c>
      <c r="K4091" s="59">
        <v>6237</v>
      </c>
      <c r="L4091" s="59">
        <v>6237</v>
      </c>
      <c r="M4091" s="59">
        <v>6237</v>
      </c>
      <c r="N4091" s="59">
        <v>6237</v>
      </c>
      <c r="O4091" s="59">
        <v>6237</v>
      </c>
      <c r="P4091" s="59">
        <v>6237</v>
      </c>
      <c r="Q4091" s="30"/>
      <c r="R4091" s="30"/>
    </row>
    <row r="4092" spans="2:18" x14ac:dyDescent="0.2">
      <c r="B4092" s="4">
        <v>1974</v>
      </c>
      <c r="C4092" s="59">
        <v>12432</v>
      </c>
      <c r="D4092" s="59">
        <v>12432</v>
      </c>
      <c r="E4092" s="59">
        <v>12432</v>
      </c>
      <c r="F4092" s="59">
        <v>12432</v>
      </c>
      <c r="G4092" s="59">
        <v>12432</v>
      </c>
      <c r="H4092" s="59">
        <v>12432</v>
      </c>
      <c r="I4092" s="59">
        <v>12432</v>
      </c>
      <c r="J4092" s="59">
        <v>12432</v>
      </c>
      <c r="K4092" s="59">
        <v>12432</v>
      </c>
      <c r="L4092" s="59">
        <v>10256</v>
      </c>
      <c r="M4092" s="59">
        <v>10256</v>
      </c>
      <c r="N4092" s="59">
        <v>10256</v>
      </c>
      <c r="O4092" s="59">
        <v>10256</v>
      </c>
      <c r="P4092" s="59">
        <v>10256</v>
      </c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30"/>
      <c r="R4093" s="30"/>
    </row>
    <row r="4094" spans="2:18" x14ac:dyDescent="0.2">
      <c r="B4094" s="4">
        <v>1972</v>
      </c>
      <c r="C4094" s="59">
        <v>6961</v>
      </c>
      <c r="D4094" s="59">
        <v>6961</v>
      </c>
      <c r="E4094" s="59">
        <v>6961</v>
      </c>
      <c r="F4094" s="59">
        <v>6961</v>
      </c>
      <c r="G4094" s="59">
        <v>6961</v>
      </c>
      <c r="H4094" s="59">
        <v>6961</v>
      </c>
      <c r="I4094" s="59">
        <v>6961</v>
      </c>
      <c r="J4094" s="59">
        <v>6961</v>
      </c>
      <c r="K4094" s="59">
        <v>6961</v>
      </c>
      <c r="L4094" s="59">
        <v>6961</v>
      </c>
      <c r="M4094" s="59">
        <v>6961</v>
      </c>
      <c r="N4094" s="59">
        <v>6961</v>
      </c>
      <c r="O4094" s="59">
        <v>6961</v>
      </c>
      <c r="P4094" s="59">
        <v>6961</v>
      </c>
      <c r="Q4094" s="30"/>
      <c r="R4094" s="30"/>
    </row>
    <row r="4095" spans="2:18" x14ac:dyDescent="0.2">
      <c r="B4095" s="4">
        <v>1971</v>
      </c>
      <c r="C4095" s="59">
        <v>291</v>
      </c>
      <c r="D4095" s="59">
        <v>291</v>
      </c>
      <c r="E4095" s="59">
        <v>291</v>
      </c>
      <c r="F4095" s="59">
        <v>291</v>
      </c>
      <c r="G4095" s="59">
        <v>291</v>
      </c>
      <c r="H4095" s="59">
        <v>291</v>
      </c>
      <c r="I4095" s="59">
        <v>291</v>
      </c>
      <c r="J4095" s="59">
        <v>291</v>
      </c>
      <c r="K4095" s="59">
        <v>291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30"/>
      <c r="R4095" s="30"/>
    </row>
    <row r="4096" spans="2:18" x14ac:dyDescent="0.2">
      <c r="B4096" s="4">
        <v>1970</v>
      </c>
      <c r="C4096" s="59">
        <v>80928</v>
      </c>
      <c r="D4096" s="59">
        <v>80928</v>
      </c>
      <c r="E4096" s="59">
        <v>80928</v>
      </c>
      <c r="F4096" s="59">
        <v>80928</v>
      </c>
      <c r="G4096" s="59">
        <v>80928</v>
      </c>
      <c r="H4096" s="59">
        <v>80928</v>
      </c>
      <c r="I4096" s="59">
        <v>80928</v>
      </c>
      <c r="J4096" s="59">
        <v>80928</v>
      </c>
      <c r="K4096" s="59">
        <v>80928</v>
      </c>
      <c r="L4096" s="59">
        <v>79552</v>
      </c>
      <c r="M4096" s="59">
        <v>79552</v>
      </c>
      <c r="N4096" s="59">
        <v>79552</v>
      </c>
      <c r="O4096" s="59">
        <v>79552</v>
      </c>
      <c r="P4096" s="59">
        <v>79552</v>
      </c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30"/>
      <c r="R4097" s="30"/>
    </row>
    <row r="4098" spans="2:18" x14ac:dyDescent="0.2">
      <c r="B4098" s="4">
        <v>1968</v>
      </c>
      <c r="C4098" s="59">
        <v>13069</v>
      </c>
      <c r="D4098" s="59">
        <v>13069</v>
      </c>
      <c r="E4098" s="59">
        <v>13069</v>
      </c>
      <c r="F4098" s="59">
        <v>13069</v>
      </c>
      <c r="G4098" s="59">
        <v>13069</v>
      </c>
      <c r="H4098" s="59">
        <v>13069</v>
      </c>
      <c r="I4098" s="59">
        <v>13069</v>
      </c>
      <c r="J4098" s="59">
        <v>13069</v>
      </c>
      <c r="K4098" s="59">
        <v>13069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30"/>
      <c r="R4098" s="30"/>
    </row>
    <row r="4099" spans="2:18" x14ac:dyDescent="0.2">
      <c r="B4099" s="4">
        <v>1967</v>
      </c>
      <c r="C4099" s="59">
        <v>3872</v>
      </c>
      <c r="D4099" s="59">
        <v>3872</v>
      </c>
      <c r="E4099" s="59">
        <v>3872</v>
      </c>
      <c r="F4099" s="59">
        <v>3872</v>
      </c>
      <c r="G4099" s="59">
        <v>3872</v>
      </c>
      <c r="H4099" s="59">
        <v>3872</v>
      </c>
      <c r="I4099" s="59">
        <v>3872</v>
      </c>
      <c r="J4099" s="59">
        <v>3872</v>
      </c>
      <c r="K4099" s="59">
        <v>3872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30"/>
      <c r="R4099" s="30"/>
    </row>
    <row r="4100" spans="2:18" x14ac:dyDescent="0.2">
      <c r="B4100" s="4">
        <v>1966</v>
      </c>
      <c r="C4100" s="59">
        <v>3912</v>
      </c>
      <c r="D4100" s="59">
        <v>3912</v>
      </c>
      <c r="E4100" s="59">
        <v>3912</v>
      </c>
      <c r="F4100" s="59">
        <v>3912</v>
      </c>
      <c r="G4100" s="59">
        <v>3912</v>
      </c>
      <c r="H4100" s="59">
        <v>3912</v>
      </c>
      <c r="I4100" s="59">
        <v>3912</v>
      </c>
      <c r="J4100" s="59">
        <v>3912</v>
      </c>
      <c r="K4100" s="59">
        <v>3912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30"/>
      <c r="R4100" s="30"/>
    </row>
    <row r="4101" spans="2:18" x14ac:dyDescent="0.2">
      <c r="B4101" s="4">
        <v>1965</v>
      </c>
      <c r="C4101" s="59">
        <v>3925</v>
      </c>
      <c r="D4101" s="59">
        <v>3925</v>
      </c>
      <c r="E4101" s="59">
        <v>3925</v>
      </c>
      <c r="F4101" s="59">
        <v>3925</v>
      </c>
      <c r="G4101" s="59">
        <v>3925</v>
      </c>
      <c r="H4101" s="59">
        <v>3925</v>
      </c>
      <c r="I4101" s="59">
        <v>3925</v>
      </c>
      <c r="J4101" s="59">
        <v>3925</v>
      </c>
      <c r="K4101" s="59">
        <v>3925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30"/>
      <c r="R4101" s="30"/>
    </row>
    <row r="4102" spans="2:18" x14ac:dyDescent="0.2">
      <c r="B4102" s="4">
        <v>1964</v>
      </c>
      <c r="C4102" s="59">
        <v>1281</v>
      </c>
      <c r="D4102" s="59">
        <v>1281</v>
      </c>
      <c r="E4102" s="59">
        <v>1281</v>
      </c>
      <c r="F4102" s="59">
        <v>1281</v>
      </c>
      <c r="G4102" s="59">
        <v>1281</v>
      </c>
      <c r="H4102" s="59">
        <v>1281</v>
      </c>
      <c r="I4102" s="59">
        <v>1281</v>
      </c>
      <c r="J4102" s="59">
        <v>1281</v>
      </c>
      <c r="K4102" s="59">
        <v>1281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30"/>
      <c r="R4106" s="30"/>
    </row>
    <row r="4107" spans="2:18" x14ac:dyDescent="0.2">
      <c r="B4107" s="4">
        <v>1959</v>
      </c>
      <c r="C4107" s="59">
        <v>562</v>
      </c>
      <c r="D4107" s="59">
        <v>562</v>
      </c>
      <c r="E4107" s="59">
        <v>562</v>
      </c>
      <c r="F4107" s="59">
        <v>562</v>
      </c>
      <c r="G4107" s="59">
        <v>562</v>
      </c>
      <c r="H4107" s="59">
        <v>562</v>
      </c>
      <c r="I4107" s="59">
        <v>562</v>
      </c>
      <c r="J4107" s="59">
        <v>562</v>
      </c>
      <c r="K4107" s="59">
        <v>562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30"/>
      <c r="R4107" s="30"/>
    </row>
    <row r="4108" spans="2:18" x14ac:dyDescent="0.2">
      <c r="B4108" s="4">
        <v>1958</v>
      </c>
      <c r="C4108" s="59">
        <v>1371</v>
      </c>
      <c r="D4108" s="59">
        <v>1371</v>
      </c>
      <c r="E4108" s="59">
        <v>1371</v>
      </c>
      <c r="F4108" s="59">
        <v>1371</v>
      </c>
      <c r="G4108" s="59">
        <v>1371</v>
      </c>
      <c r="H4108" s="59">
        <v>1371</v>
      </c>
      <c r="I4108" s="59">
        <v>1371</v>
      </c>
      <c r="J4108" s="59">
        <v>1371</v>
      </c>
      <c r="K4108" s="59">
        <v>1371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30"/>
      <c r="R4110" s="30"/>
    </row>
    <row r="4111" spans="2:18" x14ac:dyDescent="0.2">
      <c r="B4111" s="4">
        <v>1955</v>
      </c>
      <c r="C4111" s="59">
        <v>7143</v>
      </c>
      <c r="D4111" s="59">
        <v>7143</v>
      </c>
      <c r="E4111" s="59">
        <v>7143</v>
      </c>
      <c r="F4111" s="59">
        <v>7143</v>
      </c>
      <c r="G4111" s="59">
        <v>7143</v>
      </c>
      <c r="H4111" s="59">
        <v>7143</v>
      </c>
      <c r="I4111" s="59">
        <v>7143</v>
      </c>
      <c r="J4111" s="59">
        <v>7143</v>
      </c>
      <c r="K4111" s="59">
        <v>7143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30"/>
      <c r="R4111" s="30"/>
    </row>
    <row r="4112" spans="2:18" x14ac:dyDescent="0.2">
      <c r="B4112" s="4">
        <v>1954</v>
      </c>
      <c r="C4112" s="59">
        <v>11061</v>
      </c>
      <c r="D4112" s="59">
        <v>11061</v>
      </c>
      <c r="E4112" s="59">
        <v>11061</v>
      </c>
      <c r="F4112" s="59">
        <v>11061</v>
      </c>
      <c r="G4112" s="59">
        <v>11061</v>
      </c>
      <c r="H4112" s="59">
        <v>11061</v>
      </c>
      <c r="I4112" s="59">
        <v>11061</v>
      </c>
      <c r="J4112" s="59">
        <v>11061</v>
      </c>
      <c r="K4112" s="59">
        <v>11061</v>
      </c>
      <c r="L4112" s="59">
        <v>7133</v>
      </c>
      <c r="M4112" s="59">
        <v>7133</v>
      </c>
      <c r="N4112" s="59">
        <v>7133</v>
      </c>
      <c r="O4112" s="59">
        <v>7133</v>
      </c>
      <c r="P4112" s="59">
        <v>7133</v>
      </c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59">
        <v>683</v>
      </c>
      <c r="D4115" s="59">
        <v>683</v>
      </c>
      <c r="E4115" s="59">
        <v>683</v>
      </c>
      <c r="F4115" s="59">
        <v>683</v>
      </c>
      <c r="G4115" s="59">
        <v>683</v>
      </c>
      <c r="H4115" s="59">
        <v>683</v>
      </c>
      <c r="I4115" s="59">
        <v>683</v>
      </c>
      <c r="J4115" s="59">
        <v>683</v>
      </c>
      <c r="K4115" s="59">
        <v>683</v>
      </c>
      <c r="L4115" s="59">
        <v>683</v>
      </c>
      <c r="M4115" s="59">
        <v>683</v>
      </c>
      <c r="N4115" s="59">
        <v>683</v>
      </c>
      <c r="O4115" s="59">
        <v>683</v>
      </c>
      <c r="P4115" s="59">
        <v>683</v>
      </c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6362801</v>
      </c>
      <c r="D4137" s="13">
        <f>SUM(D4059:D4136)</f>
        <v>6328241</v>
      </c>
      <c r="E4137" s="13">
        <f>SUM(E4058:E4136)</f>
        <v>6381768</v>
      </c>
      <c r="F4137" s="13">
        <f>SUM(F4057:F4136)</f>
        <v>6575649</v>
      </c>
      <c r="G4137" s="13">
        <f>SUM(G4056:G4136)</f>
        <v>6710547</v>
      </c>
      <c r="H4137" s="13">
        <f>SUM(H4050:H4136)</f>
        <v>6774816</v>
      </c>
      <c r="I4137" s="13">
        <f>SUM(I4050:I4136)</f>
        <v>6859889</v>
      </c>
      <c r="J4137" s="13">
        <f t="shared" ref="J4137:L4137" si="43">SUM(J4050:J4136)</f>
        <v>6963282</v>
      </c>
      <c r="K4137" s="13">
        <f>SUM(K4050:K4136)</f>
        <v>7220213</v>
      </c>
      <c r="L4137" s="13">
        <f t="shared" si="43"/>
        <v>5967014.04</v>
      </c>
      <c r="M4137" s="13">
        <f>SUM(M4050:M4136)</f>
        <v>5967014.04</v>
      </c>
      <c r="N4137" s="13">
        <f>SUM(N4046:N4136)</f>
        <v>5967422</v>
      </c>
      <c r="O4137" s="13">
        <f>SUM(O4046:O4136)</f>
        <v>6312401.6699999999</v>
      </c>
      <c r="P4137" s="13">
        <f>SUM(P4046:P4136)</f>
        <v>6455462.9299999997</v>
      </c>
      <c r="Q4137" s="13">
        <f>SUM(Q4046:Q4136)</f>
        <v>3976.99</v>
      </c>
      <c r="R4137" s="13">
        <f>SUM(R4045:R4136)</f>
        <v>3976.99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2023-03-20T13:11:02Z</dcterms:modified>
</cp:coreProperties>
</file>