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0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<sst xmlns="http://schemas.openxmlformats.org/spreadsheetml/2006/main" count="407" uniqueCount="169">
  <si>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</si>
  <si>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</si>
  <si>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</si>
  <si>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</si>
  <si>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</si>
  <si>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</si>
  <si>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</si>
  <si>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</si>
  <si>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</si>
  <si>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</si>
  <si>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</si>
  <si>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</si>
  <si>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</si>
  <si>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</si>
  <si>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</si>
  <si>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</si>
  <si>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</si>
  <si>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</si>
  <si>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</si>
  <si>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</si>
  <si>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</si>
  <si>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</si>
  <si>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</si>
  <si>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</si>
  <si>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</si>
  <si>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</si>
  <si>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</si>
  <si>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</si>
  <si>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</si>
  <si>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</si>
  <si>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</si>
  <si>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</si>
  <si>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</si>
  <si>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</si>
  <si>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</si>
  <si>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</si>
  <si>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</si>
  <si>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</si>
  <si>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</si>
  <si>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</si>
  <si>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</si>
  <si>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</si>
  <si>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</si>
  <si>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</si>
  <si>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</si>
  <si>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</si>
  <si>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</si>
  <si>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</si>
  <si>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</si>
  <si>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</si>
  <si>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</si>
  <si>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</si>
  <si>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</si>
  <si>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</si>
  <si>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</si>
  <si>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</si>
  <si>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</si>
  <si>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</si>
  <si>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</si>
  <si>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</si>
  <si>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</si>
  <si>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</si>
  <si>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</si>
  <si>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</si>
  <si>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</si>
  <si>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</si>
  <si>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</si>
  <si>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</si>
  <si>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</si>
  <si>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</si>
  <si>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</si>
  <si>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</si>
  <si>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</si>
  <si>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</si>
  <si>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</si>
  <si>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</si>
  <si>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</si>
  <si>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</si>
  <si>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</si>
  <si>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</si>
  <si>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</si>
  <si>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</si>
  <si>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</si>
  <si>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</si>
  <si>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</si>
  <si>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</si>
  <si>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</si>
  <si>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</si>
  <si>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</si>
  <si>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</si>
  <si>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</si>
  <si>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</si>
  <si>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</si>
  <si>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</si>
  <si>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</si>
  <si>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</si>
  <si>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</si>
  <si>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</si>
  <si>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</si>
  <si>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</si>
  <si>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</si>
  <si>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</si>
  <si>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</si>
  <si>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</si>
  <si>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</si>
  <si>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</si>
  <si>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</si>
  <si>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</si>
  <si>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</si>
  <si>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</si>
  <si>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</si>
  <si>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</si>
  <si>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</si>
  <si>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</si>
  <si>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</si>
  <si>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</si>
  <si>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</si>
  <si>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</si>
  <si>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</si>
  <si>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</si>
  <si>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</si>
  <si>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</si>
  <si>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</si>
  <si>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</si>
  <si>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</si>
  <si>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</si>
  <si>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</si>
  <si>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</si>
  <si>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</si>
  <si>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</si>
  <si>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</si>
  <si>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</si>
  <si>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</si>
  <si>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</si>
  <si>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</si>
  <si>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</si>
  <si>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</si>
  <si>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</si>
  <si>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</si>
  <si>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</si>
  <si>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</si>
  <si>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</si>
  <si>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</si>
  <si>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</si>
  <si>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</si>
  <si>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</si>
  <si>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</si>
  <si>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</si>
  <si>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</si>
  <si>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</si>
  <si>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</si>
  <si>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</si>
  <si>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</si>
  <si>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</si>
  <si>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</si>
  <si>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</si>
  <si>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</si>
  <si>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</si>
  <si>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</si>
  <si>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</si>
  <si>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</si>
  <si>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</si>
  <si>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</si>
  <si>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</si>
  <si>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</si>
  <si>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</si>
  <si>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</si>
  <si>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</si>
  <si>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KMW 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</si>
</sst>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12006803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1" width="6.42578125" style="40" bestFit="1" customWidth="1"/>
    <col min="12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>
        <v>0.1</v>
      </c>
      <c r="M6" s="21">
        <v>0.1</v>
      </c>
      <c r="N6" s="21">
        <v>0.1</v>
      </c>
      <c r="O6" s="21">
        <v>9.9999999999999992E-2</v>
      </c>
      <c r="P6" s="21">
        <v>9.9999999999999992E-2</v>
      </c>
      <c r="Q6" s="21">
        <v>9.9999999999999992E-2</v>
      </c>
      <c r="R6" s="21">
        <v>9.9999999999999992E-2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>
        <v>16010856.960000001</v>
      </c>
      <c r="M8" s="22">
        <v>16902201.920000002</v>
      </c>
      <c r="N8" s="22">
        <v>17843081.609999999</v>
      </c>
      <c r="O8" s="22">
        <v>19817212.68</v>
      </c>
      <c r="P8" s="22">
        <v>21401925.66</v>
      </c>
      <c r="Q8" s="22">
        <v>21568024.890000001</v>
      </c>
      <c r="R8" s="22">
        <v>20200725.850000001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>
        <v>37392</v>
      </c>
      <c r="M13" s="22">
        <v>-37392</v>
      </c>
      <c r="N13" s="22">
        <v>0</v>
      </c>
      <c r="O13" s="22">
        <v>23.44</v>
      </c>
      <c r="P13" s="22">
        <v>0</v>
      </c>
      <c r="Q13" s="22">
        <v>23.5</v>
      </c>
      <c r="R13" s="22">
        <v>23.72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>
        <v>5400</v>
      </c>
      <c r="M16" s="22">
        <v>5400</v>
      </c>
      <c r="N16" s="22">
        <v>6150</v>
      </c>
      <c r="O16" s="22">
        <v>13538.76</v>
      </c>
      <c r="P16" s="22">
        <v>13538.76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>
        <v>14775851.49</v>
      </c>
      <c r="M17" s="22">
        <v>15821023.119999999</v>
      </c>
      <c r="N17" s="22">
        <v>16783171.579999998</v>
      </c>
      <c r="O17" s="22">
        <v>18242896.800000001</v>
      </c>
      <c r="P17" s="22">
        <v>19680770.370000001</v>
      </c>
      <c r="Q17" s="22">
        <v>20061026.77</v>
      </c>
      <c r="R17" s="22">
        <v>18807936.370000001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>
        <v>11186324.640000001</v>
      </c>
      <c r="M19" s="22">
        <v>12016958.140000001</v>
      </c>
      <c r="N19" s="22">
        <v>13116852.76</v>
      </c>
      <c r="O19" s="22">
        <v>14654483.49</v>
      </c>
      <c r="P19" s="22">
        <v>15967272.359999999</v>
      </c>
      <c r="Q19" s="22">
        <v>16234257.529999999</v>
      </c>
      <c r="R19" s="22">
        <v>14966116.550000001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>
        <v>1146664.04</v>
      </c>
      <c r="M20" s="22">
        <v>462748.23</v>
      </c>
      <c r="N20" s="22">
        <v>344573.91</v>
      </c>
      <c r="O20" s="22">
        <v>254266.29</v>
      </c>
      <c r="P20" s="22">
        <v>288149.84000000003</v>
      </c>
      <c r="Q20" s="22">
        <v>242484.7</v>
      </c>
      <c r="R20" s="22">
        <v>332669.34999999998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>
        <v>328646.21000000002</v>
      </c>
      <c r="M22" s="22">
        <v>413251.13</v>
      </c>
      <c r="N22" s="22">
        <v>420375.71</v>
      </c>
      <c r="O22" s="22">
        <v>409964.76</v>
      </c>
      <c r="P22" s="22">
        <v>492586.07</v>
      </c>
      <c r="Q22" s="22">
        <v>558858.87</v>
      </c>
      <c r="R22" s="22">
        <v>611860.27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>
        <v>6011.46</v>
      </c>
      <c r="M23" s="22">
        <v>0.48</v>
      </c>
      <c r="N23" s="22">
        <v>592</v>
      </c>
      <c r="O23" s="22">
        <v>10717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>
        <v>0</v>
      </c>
      <c r="M24" s="22">
        <v>3925.36</v>
      </c>
      <c r="N24" s="22">
        <v>202.9</v>
      </c>
      <c r="O24" s="22">
        <v>98.92</v>
      </c>
      <c r="P24" s="22">
        <v>4994.26</v>
      </c>
      <c r="Q24" s="22">
        <v>6067.34</v>
      </c>
      <c r="R24" s="22">
        <v>351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>
        <v>636436.82999999996</v>
      </c>
      <c r="M25" s="22">
        <v>38456.42</v>
      </c>
      <c r="N25" s="22">
        <v>152000.01</v>
      </c>
      <c r="O25" s="22">
        <v>190040.98</v>
      </c>
      <c r="P25" s="22">
        <v>0</v>
      </c>
      <c r="Q25" s="22">
        <v>0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>
        <v>3452917.14</v>
      </c>
      <c r="M27" s="22">
        <v>3452917.14</v>
      </c>
      <c r="N27" s="22">
        <v>3452917.14</v>
      </c>
      <c r="O27" s="22">
        <v>3452917.14</v>
      </c>
      <c r="P27" s="22">
        <v>3452917.14</v>
      </c>
      <c r="Q27" s="22">
        <v>7952917.1399999997</v>
      </c>
      <c r="R27" s="22">
        <v>7952917.1399999997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>
        <v>2000000</v>
      </c>
      <c r="M28" s="22">
        <v>2000000</v>
      </c>
      <c r="N28" s="22">
        <v>2000000</v>
      </c>
      <c r="O28" s="22">
        <v>2000000</v>
      </c>
      <c r="P28" s="22">
        <v>2000000</v>
      </c>
      <c r="Q28" s="22">
        <v>2000000</v>
      </c>
      <c r="R28" s="22">
        <v>2000000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>
        <v>1452917.14</v>
      </c>
      <c r="M29" s="22">
        <v>1452917.14</v>
      </c>
      <c r="N29" s="22">
        <v>1452917.14</v>
      </c>
      <c r="O29" s="22">
        <v>1452917.14</v>
      </c>
      <c r="P29" s="22">
        <v>1452917.14</v>
      </c>
      <c r="Q29" s="22">
        <v>5952917.1399999997</v>
      </c>
      <c r="R29" s="22">
        <v>5952917.1399999997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>
        <v>1015668</v>
      </c>
      <c r="M33" s="22">
        <v>877479.96</v>
      </c>
      <c r="N33" s="22">
        <v>603228</v>
      </c>
      <c r="O33" s="22">
        <v>959485</v>
      </c>
      <c r="P33" s="22">
        <v>1008351</v>
      </c>
      <c r="Q33" s="22">
        <v>757424</v>
      </c>
      <c r="R33" s="22">
        <v>650372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>
        <v>2308441.23</v>
      </c>
      <c r="M34" s="22">
        <v>898178.27</v>
      </c>
      <c r="N34" s="22">
        <v>1325285.73</v>
      </c>
      <c r="O34" s="22">
        <v>2516274.69</v>
      </c>
      <c r="P34" s="22">
        <v>4782219.57</v>
      </c>
      <c r="Q34" s="22">
        <v>935889.68</v>
      </c>
      <c r="R34" s="22">
        <v>984416.22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11318.45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412168.99</v>
      </c>
      <c r="M16" s="59">
        <v>412168.99</v>
      </c>
      <c r="N16" s="59">
        <v>412168.99</v>
      </c>
      <c r="O16" s="59">
        <v>412168.99</v>
      </c>
      <c r="P16" s="59">
        <v>412168.99</v>
      </c>
      <c r="Q16" s="59">
        <v>412168.99</v>
      </c>
      <c r="R16" s="59">
        <v>412168.99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412168.99</v>
      </c>
      <c r="M95" s="6">
        <f>SUM(M8:M94)</f>
        <v>412168.99</v>
      </c>
      <c r="N95" s="13">
        <f>SUM(N4:N94)</f>
        <v>412168.99</v>
      </c>
      <c r="O95" s="13">
        <f>SUM(O4:O94)</f>
        <v>412168.99</v>
      </c>
      <c r="P95" s="13">
        <f>SUM(P4:P94)</f>
        <v>412168.99</v>
      </c>
      <c r="Q95" s="13">
        <f>SUM(Q4:Q94)</f>
        <v>412168.99</v>
      </c>
      <c r="R95" s="13">
        <f>SUM(R3:R94)</f>
        <v>423487.44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85337.78</v>
      </c>
      <c r="M200" s="59">
        <v>85337.78</v>
      </c>
      <c r="N200" s="59">
        <v>85337.78</v>
      </c>
      <c r="O200" s="59">
        <v>85337.78</v>
      </c>
      <c r="P200" s="59">
        <v>85337.78</v>
      </c>
      <c r="Q200" s="59">
        <v>85337.78</v>
      </c>
      <c r="R200" s="59">
        <v>85337.78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29454.37</v>
      </c>
      <c r="M220" s="59">
        <v>29454.37</v>
      </c>
      <c r="N220" s="59">
        <v>29454.37</v>
      </c>
      <c r="O220" s="59">
        <v>29454.37</v>
      </c>
      <c r="P220" s="59">
        <v>29454.37</v>
      </c>
      <c r="Q220" s="59">
        <v>29454.37</v>
      </c>
      <c r="R220" s="59">
        <v>29454.37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439827.66</v>
      </c>
      <c r="M222" s="59">
        <v>439827.66</v>
      </c>
      <c r="N222" s="59">
        <v>439827.66</v>
      </c>
      <c r="O222" s="59">
        <v>439827.66</v>
      </c>
      <c r="P222" s="59">
        <v>439827.66</v>
      </c>
      <c r="Q222" s="59">
        <v>439827.66</v>
      </c>
      <c r="R222" s="59">
        <v>439827.66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82467.360000000001</v>
      </c>
      <c r="M226" s="59">
        <v>82467.360000000001</v>
      </c>
      <c r="N226" s="59">
        <v>82467.360000000001</v>
      </c>
      <c r="O226" s="59">
        <v>82467.360000000001</v>
      </c>
      <c r="P226" s="59">
        <v>82467.360000000001</v>
      </c>
      <c r="Q226" s="59">
        <v>82467.360000000001</v>
      </c>
      <c r="R226" s="59">
        <v>82467.360000000001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13927.66</v>
      </c>
      <c r="M228" s="59">
        <v>13927.66</v>
      </c>
      <c r="N228" s="59">
        <v>13927.66</v>
      </c>
      <c r="O228" s="59">
        <v>13927.66</v>
      </c>
      <c r="P228" s="59">
        <v>13927.66</v>
      </c>
      <c r="Q228" s="59">
        <v>13927.66</v>
      </c>
      <c r="R228" s="59">
        <v>13927.66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8624.7900000000009</v>
      </c>
      <c r="M232" s="59">
        <v>8624.7900000000009</v>
      </c>
      <c r="N232" s="59">
        <v>8624.7900000000009</v>
      </c>
      <c r="O232" s="59">
        <v>8624.7900000000009</v>
      </c>
      <c r="P232" s="59">
        <v>8624.7900000000009</v>
      </c>
      <c r="Q232" s="59">
        <v>8624.7900000000009</v>
      </c>
      <c r="R232" s="59">
        <v>8624.7900000000009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110199.81</v>
      </c>
      <c r="M233" s="59">
        <v>110199.81</v>
      </c>
      <c r="N233" s="59">
        <v>110199.81</v>
      </c>
      <c r="O233" s="59">
        <v>110199.81</v>
      </c>
      <c r="P233" s="59">
        <v>110199.81</v>
      </c>
      <c r="Q233" s="59">
        <v>110199.81</v>
      </c>
      <c r="R233" s="59">
        <v>110199.81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27966.33</v>
      </c>
      <c r="M234" s="59">
        <v>27966.33</v>
      </c>
      <c r="N234" s="59">
        <v>27966.33</v>
      </c>
      <c r="O234" s="59">
        <v>27966.33</v>
      </c>
      <c r="P234" s="59">
        <v>27966.33</v>
      </c>
      <c r="Q234" s="59">
        <v>27966.33</v>
      </c>
      <c r="R234" s="59">
        <v>27966.33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353698.54</v>
      </c>
      <c r="M235" s="59">
        <v>353698.54</v>
      </c>
      <c r="N235" s="59">
        <v>353698.54</v>
      </c>
      <c r="O235" s="59">
        <v>353698.54</v>
      </c>
      <c r="P235" s="59">
        <v>353698.54</v>
      </c>
      <c r="Q235" s="59">
        <v>353698.54</v>
      </c>
      <c r="R235" s="59">
        <v>353698.54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73450.59</v>
      </c>
      <c r="M236" s="59">
        <v>73450.59</v>
      </c>
      <c r="N236" s="59">
        <v>73450.59</v>
      </c>
      <c r="O236" s="59">
        <v>73450.59</v>
      </c>
      <c r="P236" s="59">
        <v>73450.59</v>
      </c>
      <c r="Q236" s="59">
        <v>73450.59</v>
      </c>
      <c r="R236" s="59">
        <v>73450.59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5314.2</v>
      </c>
      <c r="M238" s="59">
        <v>5314.2</v>
      </c>
      <c r="N238" s="59">
        <v>5314.2</v>
      </c>
      <c r="O238" s="59">
        <v>5314.2</v>
      </c>
      <c r="P238" s="59">
        <v>5314.2</v>
      </c>
      <c r="Q238" s="59">
        <v>5314.2</v>
      </c>
      <c r="R238" s="59">
        <v>5314.2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14521.66</v>
      </c>
      <c r="M240" s="59">
        <v>14521.66</v>
      </c>
      <c r="N240" s="59">
        <v>14521.66</v>
      </c>
      <c r="O240" s="59">
        <v>14521.66</v>
      </c>
      <c r="P240" s="59">
        <v>14521.66</v>
      </c>
      <c r="Q240" s="59">
        <v>14521.66</v>
      </c>
      <c r="R240" s="59">
        <v>14521.66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48754.45</v>
      </c>
      <c r="M241" s="59">
        <v>48754.45</v>
      </c>
      <c r="N241" s="59">
        <v>48754.45</v>
      </c>
      <c r="O241" s="59">
        <v>48754.45</v>
      </c>
      <c r="P241" s="59">
        <v>48754.45</v>
      </c>
      <c r="Q241" s="59">
        <v>48754.45</v>
      </c>
      <c r="R241" s="59">
        <v>48754.45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347.41</v>
      </c>
      <c r="M242" s="59">
        <v>347.41</v>
      </c>
      <c r="N242" s="59">
        <v>347.41</v>
      </c>
      <c r="O242" s="59">
        <v>347.41</v>
      </c>
      <c r="P242" s="59">
        <v>347.41</v>
      </c>
      <c r="Q242" s="59">
        <v>347.41</v>
      </c>
      <c r="R242" s="59">
        <v>347.41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282.36</v>
      </c>
      <c r="M243" s="59">
        <v>282.36</v>
      </c>
      <c r="N243" s="59">
        <v>282.36</v>
      </c>
      <c r="O243" s="59">
        <v>282.36</v>
      </c>
      <c r="P243" s="59">
        <v>282.36</v>
      </c>
      <c r="Q243" s="59">
        <v>282.36</v>
      </c>
      <c r="R243" s="59">
        <v>282.36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8550.51</v>
      </c>
      <c r="M244" s="59">
        <v>8550.51</v>
      </c>
      <c r="N244" s="59">
        <v>8550.51</v>
      </c>
      <c r="O244" s="59">
        <v>8550.51</v>
      </c>
      <c r="P244" s="59">
        <v>8550.51</v>
      </c>
      <c r="Q244" s="59">
        <v>8550.51</v>
      </c>
      <c r="R244" s="59">
        <v>8550.51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65347.360000000001</v>
      </c>
      <c r="M245" s="59">
        <v>65347.360000000001</v>
      </c>
      <c r="N245" s="59">
        <v>65347.360000000001</v>
      </c>
      <c r="O245" s="59">
        <v>65347.360000000001</v>
      </c>
      <c r="P245" s="59">
        <v>65347.360000000001</v>
      </c>
      <c r="Q245" s="59">
        <v>65347.360000000001</v>
      </c>
      <c r="R245" s="59">
        <v>65347.360000000001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17889.66</v>
      </c>
      <c r="M246" s="59">
        <v>17889.66</v>
      </c>
      <c r="N246" s="59">
        <v>17889.66</v>
      </c>
      <c r="O246" s="59">
        <v>17889.66</v>
      </c>
      <c r="P246" s="59">
        <v>17889.66</v>
      </c>
      <c r="Q246" s="59">
        <v>17889.66</v>
      </c>
      <c r="R246" s="59">
        <v>17889.66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10749.3</v>
      </c>
      <c r="M266" s="59">
        <v>10749.3</v>
      </c>
      <c r="N266" s="59">
        <v>10749.3</v>
      </c>
      <c r="O266" s="59">
        <v>10749.3</v>
      </c>
      <c r="P266" s="59">
        <v>10749.3</v>
      </c>
      <c r="Q266" s="59">
        <v>10749.3</v>
      </c>
      <c r="R266" s="59">
        <v>10749.3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1396711.7999999998</v>
      </c>
      <c r="M283" s="6">
        <f>SUM(M196:M282)</f>
        <v>1396711.7999999998</v>
      </c>
      <c r="N283" s="13">
        <f>SUM(N192:N282)</f>
        <v>1396711.7999999998</v>
      </c>
      <c r="O283" s="13">
        <f>SUM(O192:O282)</f>
        <v>1396711.7999999998</v>
      </c>
      <c r="P283" s="13">
        <f>SUM(P192:P282)</f>
        <v>1396711.7999999998</v>
      </c>
      <c r="Q283" s="13">
        <f>SUM(Q192:Q282)</f>
        <v>1396711.7999999998</v>
      </c>
      <c r="R283" s="13">
        <f>SUM(R191:R282)</f>
        <v>1396711.7999999998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310.88</v>
      </c>
      <c r="M479" s="59">
        <v>310.88</v>
      </c>
      <c r="N479" s="59">
        <v>310.88</v>
      </c>
      <c r="O479" s="59">
        <v>310.88</v>
      </c>
      <c r="P479" s="59">
        <v>310.88</v>
      </c>
      <c r="Q479" s="59">
        <v>310.88</v>
      </c>
      <c r="R479" s="59">
        <v>310.88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8167.38</v>
      </c>
      <c r="M496" s="59">
        <v>8167.38</v>
      </c>
      <c r="N496" s="59">
        <v>8167.38</v>
      </c>
      <c r="O496" s="59">
        <v>8167.38</v>
      </c>
      <c r="P496" s="59">
        <v>8167.38</v>
      </c>
      <c r="Q496" s="59">
        <v>8167.38</v>
      </c>
      <c r="R496" s="59">
        <v>8167.38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3730</v>
      </c>
      <c r="M509" s="59">
        <v>3730</v>
      </c>
      <c r="N509" s="59">
        <v>3730</v>
      </c>
      <c r="O509" s="59">
        <v>3730</v>
      </c>
      <c r="P509" s="59">
        <v>3730</v>
      </c>
      <c r="Q509" s="59">
        <v>3730</v>
      </c>
      <c r="R509" s="59">
        <v>3730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3480.55</v>
      </c>
      <c r="M526" s="59">
        <v>3480.55</v>
      </c>
      <c r="N526" s="59">
        <v>3480.55</v>
      </c>
      <c r="O526" s="59">
        <v>3480.55</v>
      </c>
      <c r="P526" s="59">
        <v>3480.55</v>
      </c>
      <c r="Q526" s="59">
        <v>3480.55</v>
      </c>
      <c r="R526" s="59">
        <v>3480.55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15688.810000000001</v>
      </c>
      <c r="M565" s="6">
        <f>SUM(M478:M564)</f>
        <v>15688.810000000001</v>
      </c>
      <c r="N565" s="13">
        <f>SUM(N474:N564)</f>
        <v>15688.810000000001</v>
      </c>
      <c r="O565" s="13">
        <f>SUM(O474:O564)</f>
        <v>15688.810000000001</v>
      </c>
      <c r="P565" s="13">
        <f>SUM(P474:P564)</f>
        <v>15688.810000000001</v>
      </c>
      <c r="Q565" s="13">
        <f>SUM(Q474:Q564)</f>
        <v>15688.810000000001</v>
      </c>
      <c r="R565" s="13">
        <f>SUM(R473:R564)</f>
        <v>15688.810000000001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36943.9</v>
      </c>
      <c r="M576" s="59">
        <v>36943.9</v>
      </c>
      <c r="N576" s="59">
        <v>36943.9</v>
      </c>
      <c r="O576" s="59">
        <v>36943.9</v>
      </c>
      <c r="P576" s="59">
        <v>36943.9</v>
      </c>
      <c r="Q576" s="59">
        <v>36943.9</v>
      </c>
      <c r="R576" s="59">
        <v>36943.9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4407.8500000000004</v>
      </c>
      <c r="M621" s="59">
        <v>4407.8500000000004</v>
      </c>
      <c r="N621" s="59">
        <v>4407.8500000000004</v>
      </c>
      <c r="O621" s="59">
        <v>4407.8500000000004</v>
      </c>
      <c r="P621" s="59">
        <v>4407.8500000000004</v>
      </c>
      <c r="Q621" s="59">
        <v>4407.8500000000004</v>
      </c>
      <c r="R621" s="59">
        <v>4407.8500000000004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41351.75</v>
      </c>
      <c r="M659" s="6">
        <f>SUM(M572:M658)</f>
        <v>41351.75</v>
      </c>
      <c r="N659" s="13">
        <f>SUM(N568:N658)</f>
        <v>41351.75</v>
      </c>
      <c r="O659" s="13">
        <f>SUM(O568:O658)</f>
        <v>41351.75</v>
      </c>
      <c r="P659" s="13">
        <f>SUM(P568:P658)</f>
        <v>41351.75</v>
      </c>
      <c r="Q659" s="13">
        <f>SUM(Q568:Q658)</f>
        <v>41351.75</v>
      </c>
      <c r="R659" s="13">
        <f>SUM(R567:R658)</f>
        <v>41351.75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6183.8</v>
      </c>
      <c r="M761" s="59">
        <v>6183.8</v>
      </c>
      <c r="N761" s="59">
        <v>6183.8</v>
      </c>
      <c r="O761" s="59">
        <v>6183.8</v>
      </c>
      <c r="P761" s="59">
        <v>6183.8</v>
      </c>
      <c r="Q761" s="59">
        <v>6183.8</v>
      </c>
      <c r="R761" s="59">
        <v>6183.8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54649.59</v>
      </c>
      <c r="M762" s="59">
        <v>54649.59</v>
      </c>
      <c r="N762" s="59">
        <v>54649.59</v>
      </c>
      <c r="O762" s="59">
        <v>54649.59</v>
      </c>
      <c r="P762" s="59">
        <v>54649.59</v>
      </c>
      <c r="Q762" s="59">
        <v>54649.59</v>
      </c>
      <c r="R762" s="59">
        <v>54649.59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60833.39</v>
      </c>
      <c r="M847" s="6">
        <f>SUM(M760:M846)</f>
        <v>60833.39</v>
      </c>
      <c r="N847" s="13">
        <f>SUM(N756:N846)</f>
        <v>60833.39</v>
      </c>
      <c r="O847" s="13">
        <f>SUM(O756:O846)</f>
        <v>60833.39</v>
      </c>
      <c r="P847" s="13">
        <f>SUM(P756:P846)</f>
        <v>60833.39</v>
      </c>
      <c r="Q847" s="13">
        <f>SUM(Q756:Q846)</f>
        <v>60833.39</v>
      </c>
      <c r="R847" s="13">
        <f>SUM(R755:R846)</f>
        <v>60833.39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46822.82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10922.83</v>
      </c>
      <c r="P1510" s="59">
        <v>10922.83</v>
      </c>
      <c r="Q1510" s="59">
        <v>10922.83</v>
      </c>
      <c r="R1510" s="59">
        <v>10922.83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17386.009999999998</v>
      </c>
      <c r="N1512" s="59">
        <v>17386.009999999998</v>
      </c>
      <c r="O1512" s="59">
        <v>17386.009999999998</v>
      </c>
      <c r="P1512" s="59">
        <v>17386.009999999998</v>
      </c>
      <c r="Q1512" s="59">
        <v>17386.009999999998</v>
      </c>
      <c r="R1512" s="59">
        <v>17386.009999999998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1280833.97</v>
      </c>
      <c r="M1513" s="59">
        <v>1280833.97</v>
      </c>
      <c r="N1513" s="59">
        <v>1280833.97</v>
      </c>
      <c r="O1513" s="59">
        <v>1280833.97</v>
      </c>
      <c r="P1513" s="59">
        <v>1280833.97</v>
      </c>
      <c r="Q1513" s="59">
        <v>1280833.97</v>
      </c>
      <c r="R1513" s="59">
        <v>1280833.97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547459.89</v>
      </c>
      <c r="M1514" s="59">
        <v>547459.89</v>
      </c>
      <c r="N1514" s="59">
        <v>547459.89</v>
      </c>
      <c r="O1514" s="59">
        <v>547459.89</v>
      </c>
      <c r="P1514" s="59">
        <v>547459.89</v>
      </c>
      <c r="Q1514" s="59">
        <v>547459.89</v>
      </c>
      <c r="R1514" s="59">
        <v>547459.89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2925767.59</v>
      </c>
      <c r="M1520" s="59">
        <v>2925767.59</v>
      </c>
      <c r="N1520" s="59">
        <v>2925767.59</v>
      </c>
      <c r="O1520" s="59">
        <v>2925767.59</v>
      </c>
      <c r="P1520" s="59">
        <v>2925767.59</v>
      </c>
      <c r="Q1520" s="59">
        <v>2925767.59</v>
      </c>
      <c r="R1520" s="59">
        <v>2925767.59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186290.01</v>
      </c>
      <c r="M1532" s="59">
        <v>186290.01</v>
      </c>
      <c r="N1532" s="59">
        <v>186290.01</v>
      </c>
      <c r="O1532" s="59">
        <v>186290.01</v>
      </c>
      <c r="P1532" s="59">
        <v>186290.01</v>
      </c>
      <c r="Q1532" s="59">
        <v>186290.01</v>
      </c>
      <c r="R1532" s="59">
        <v>186290.01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36960.14</v>
      </c>
      <c r="M1535" s="59">
        <v>36960.14</v>
      </c>
      <c r="N1535" s="59">
        <v>36960.14</v>
      </c>
      <c r="O1535" s="59">
        <v>36960.14</v>
      </c>
      <c r="P1535" s="59">
        <v>36960.14</v>
      </c>
      <c r="Q1535" s="59">
        <v>36960.14</v>
      </c>
      <c r="R1535" s="59">
        <v>36960.14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42447.65</v>
      </c>
      <c r="M1536" s="59">
        <v>42447.65</v>
      </c>
      <c r="N1536" s="59">
        <v>42447.65</v>
      </c>
      <c r="O1536" s="59">
        <v>42447.65</v>
      </c>
      <c r="P1536" s="59">
        <v>42447.65</v>
      </c>
      <c r="Q1536" s="59">
        <v>42447.65</v>
      </c>
      <c r="R1536" s="59">
        <v>42447.65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22478.959999999999</v>
      </c>
      <c r="M1537" s="59">
        <v>22478.959999999999</v>
      </c>
      <c r="N1537" s="59">
        <v>22478.959999999999</v>
      </c>
      <c r="O1537" s="59">
        <v>22478.959999999999</v>
      </c>
      <c r="P1537" s="59">
        <v>22478.959999999999</v>
      </c>
      <c r="Q1537" s="59">
        <v>22478.959999999999</v>
      </c>
      <c r="R1537" s="59">
        <v>22478.959999999999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58414.48</v>
      </c>
      <c r="M1538" s="59">
        <v>58414.48</v>
      </c>
      <c r="N1538" s="59">
        <v>58414.48</v>
      </c>
      <c r="O1538" s="59">
        <v>58414.48</v>
      </c>
      <c r="P1538" s="59">
        <v>58414.48</v>
      </c>
      <c r="Q1538" s="59">
        <v>58414.48</v>
      </c>
      <c r="R1538" s="59">
        <v>58414.48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40608.85</v>
      </c>
      <c r="M1542" s="59">
        <v>40608.85</v>
      </c>
      <c r="N1542" s="59">
        <v>40608.85</v>
      </c>
      <c r="O1542" s="59">
        <v>40608.85</v>
      </c>
      <c r="P1542" s="59">
        <v>40608.85</v>
      </c>
      <c r="Q1542" s="59">
        <v>40608.85</v>
      </c>
      <c r="R1542" s="59">
        <v>40608.85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72632.639999999999</v>
      </c>
      <c r="M1544" s="59">
        <v>72632.639999999999</v>
      </c>
      <c r="N1544" s="59">
        <v>72632.639999999999</v>
      </c>
      <c r="O1544" s="59">
        <v>72632.639999999999</v>
      </c>
      <c r="P1544" s="59">
        <v>72632.639999999999</v>
      </c>
      <c r="Q1544" s="59">
        <v>72632.639999999999</v>
      </c>
      <c r="R1544" s="59">
        <v>72632.639999999999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1871.89</v>
      </c>
      <c r="M1551" s="59">
        <v>1871.89</v>
      </c>
      <c r="N1551" s="59">
        <v>1871.89</v>
      </c>
      <c r="O1551" s="59">
        <v>1871.89</v>
      </c>
      <c r="P1551" s="59">
        <v>1871.89</v>
      </c>
      <c r="Q1551" s="59">
        <v>1871.89</v>
      </c>
      <c r="R1551" s="59">
        <v>1871.89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566187.87</v>
      </c>
      <c r="M1552" s="59">
        <v>566187.87</v>
      </c>
      <c r="N1552" s="59">
        <v>566187.87</v>
      </c>
      <c r="O1552" s="59">
        <v>566187.87</v>
      </c>
      <c r="P1552" s="59">
        <v>566187.87</v>
      </c>
      <c r="Q1552" s="59">
        <v>566187.87</v>
      </c>
      <c r="R1552" s="59">
        <v>566187.87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485.73</v>
      </c>
      <c r="M1554" s="59">
        <v>485.73</v>
      </c>
      <c r="N1554" s="59">
        <v>485.73</v>
      </c>
      <c r="O1554" s="59">
        <v>485.73</v>
      </c>
      <c r="P1554" s="59">
        <v>485.73</v>
      </c>
      <c r="Q1554" s="59">
        <v>485.73</v>
      </c>
      <c r="R1554" s="59">
        <v>485.73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5782439.669999999</v>
      </c>
      <c r="M1599" s="6">
        <f>SUM(M1512:M1598)</f>
        <v>5799825.6799999997</v>
      </c>
      <c r="N1599" s="13">
        <f>SUM(N1508:N1598)</f>
        <v>5799825.6799999997</v>
      </c>
      <c r="O1599" s="13">
        <f>SUM(O1508:O1598)</f>
        <v>5810748.5099999998</v>
      </c>
      <c r="P1599" s="13">
        <f>SUM(P1508:P1598)</f>
        <v>5810748.5099999998</v>
      </c>
      <c r="Q1599" s="13">
        <f>SUM(Q1508:Q1598)</f>
        <v>5810748.5099999998</v>
      </c>
      <c r="R1599" s="13">
        <f>SUM(R1507:R1598)</f>
        <v>5857571.3299999991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23320.639999999999</v>
      </c>
      <c r="M2118" s="59">
        <v>23320.639999999999</v>
      </c>
      <c r="N2118" s="59">
        <v>23320.639999999999</v>
      </c>
      <c r="O2118" s="59">
        <v>23320.639999999999</v>
      </c>
      <c r="P2118" s="59">
        <v>23320.639999999999</v>
      </c>
      <c r="Q2118" s="59">
        <v>23320.639999999999</v>
      </c>
      <c r="R2118" s="59">
        <v>23320.639999999999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107271.98</v>
      </c>
      <c r="M2119" s="59">
        <v>107271.98</v>
      </c>
      <c r="N2119" s="59">
        <v>107271.98</v>
      </c>
      <c r="O2119" s="59">
        <v>107271.98</v>
      </c>
      <c r="P2119" s="59">
        <v>107271.98</v>
      </c>
      <c r="Q2119" s="59">
        <v>107271.98</v>
      </c>
      <c r="R2119" s="59">
        <v>107271.98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130592.62</v>
      </c>
      <c r="M2163" s="6">
        <f>SUM(M2076:M2162)</f>
        <v>130592.62</v>
      </c>
      <c r="N2163" s="13">
        <f>SUM(N2072:N2162)</f>
        <v>130592.62</v>
      </c>
      <c r="O2163" s="13">
        <f>SUM(O2072:O2162)</f>
        <v>130592.62</v>
      </c>
      <c r="P2163" s="13">
        <f>SUM(P2072:P2162)</f>
        <v>130592.62</v>
      </c>
      <c r="Q2163" s="13">
        <f>SUM(Q2072:Q2162)</f>
        <v>130592.62</v>
      </c>
      <c r="R2163" s="13">
        <f>SUM(R2071:R2162)</f>
        <v>130592.62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571033.41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103277.69</v>
      </c>
      <c r="R2354" s="59">
        <v>103277.69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2689442.57</v>
      </c>
      <c r="Q2355" s="59">
        <v>2689442.57</v>
      </c>
      <c r="R2355" s="59">
        <v>2689442.57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11131.01</v>
      </c>
      <c r="O2357" s="59">
        <v>11131.01</v>
      </c>
      <c r="P2357" s="59">
        <v>11131.01</v>
      </c>
      <c r="Q2357" s="59">
        <v>11131.01</v>
      </c>
      <c r="R2357" s="59">
        <v>11131.01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123606.11</v>
      </c>
      <c r="N2358" s="59">
        <v>123606.11</v>
      </c>
      <c r="O2358" s="59">
        <v>123606.11</v>
      </c>
      <c r="P2358" s="59">
        <v>123606.11</v>
      </c>
      <c r="Q2358" s="59">
        <v>123606.11</v>
      </c>
      <c r="R2358" s="59">
        <v>123606.11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273966.46000000002</v>
      </c>
      <c r="M2359" s="59">
        <v>273966.46000000002</v>
      </c>
      <c r="N2359" s="59">
        <v>273966.46000000002</v>
      </c>
      <c r="O2359" s="59">
        <v>273966.46000000002</v>
      </c>
      <c r="P2359" s="59">
        <v>273966.46000000002</v>
      </c>
      <c r="Q2359" s="59">
        <v>273966.46000000002</v>
      </c>
      <c r="R2359" s="59">
        <v>273966.46000000002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217539.96</v>
      </c>
      <c r="M2365" s="59">
        <v>217539.96</v>
      </c>
      <c r="N2365" s="59">
        <v>217539.96</v>
      </c>
      <c r="O2365" s="59">
        <v>217539.96</v>
      </c>
      <c r="P2365" s="59">
        <v>217539.96</v>
      </c>
      <c r="Q2365" s="59">
        <v>217539.96</v>
      </c>
      <c r="R2365" s="59">
        <v>217539.96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2199853.84</v>
      </c>
      <c r="M2366" s="59">
        <v>2199853.84</v>
      </c>
      <c r="N2366" s="59">
        <v>2199853.84</v>
      </c>
      <c r="O2366" s="59">
        <v>2199853.84</v>
      </c>
      <c r="P2366" s="59">
        <v>2199853.84</v>
      </c>
      <c r="Q2366" s="59">
        <v>2199853.84</v>
      </c>
      <c r="R2366" s="59">
        <v>2199853.84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228315.97</v>
      </c>
      <c r="M2374" s="59">
        <v>228315.97</v>
      </c>
      <c r="N2374" s="59">
        <v>228315.97</v>
      </c>
      <c r="O2374" s="59">
        <v>228315.97</v>
      </c>
      <c r="P2374" s="59">
        <v>228315.97</v>
      </c>
      <c r="Q2374" s="59">
        <v>228315.97</v>
      </c>
      <c r="R2374" s="59">
        <v>228315.97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80592.78</v>
      </c>
      <c r="M2375" s="59">
        <v>80592.78</v>
      </c>
      <c r="N2375" s="59">
        <v>80592.78</v>
      </c>
      <c r="O2375" s="59">
        <v>80592.78</v>
      </c>
      <c r="P2375" s="59">
        <v>80592.78</v>
      </c>
      <c r="Q2375" s="59">
        <v>80592.78</v>
      </c>
      <c r="R2375" s="59">
        <v>80592.78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1801444.4</v>
      </c>
      <c r="M2376" s="59">
        <v>1801444.4</v>
      </c>
      <c r="N2376" s="59">
        <v>1801444.4</v>
      </c>
      <c r="O2376" s="59">
        <v>1801444.4</v>
      </c>
      <c r="P2376" s="59">
        <v>1801444.4</v>
      </c>
      <c r="Q2376" s="59">
        <v>1801444.4</v>
      </c>
      <c r="R2376" s="59">
        <v>1801444.4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1038150.09</v>
      </c>
      <c r="M2377" s="59">
        <v>1038150.09</v>
      </c>
      <c r="N2377" s="59">
        <v>1038150.09</v>
      </c>
      <c r="O2377" s="59">
        <v>1038150.09</v>
      </c>
      <c r="P2377" s="59">
        <v>1038150.09</v>
      </c>
      <c r="Q2377" s="59">
        <v>1038150.09</v>
      </c>
      <c r="R2377" s="59">
        <v>1038150.09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12053.53</v>
      </c>
      <c r="M2379" s="59">
        <v>12053.53</v>
      </c>
      <c r="N2379" s="59">
        <v>12053.53</v>
      </c>
      <c r="O2379" s="59">
        <v>12053.53</v>
      </c>
      <c r="P2379" s="59">
        <v>12053.53</v>
      </c>
      <c r="Q2379" s="59">
        <v>12053.53</v>
      </c>
      <c r="R2379" s="59">
        <v>12053.53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561411.27</v>
      </c>
      <c r="M2381" s="59">
        <v>561411.27</v>
      </c>
      <c r="N2381" s="59">
        <v>561411.27</v>
      </c>
      <c r="O2381" s="59">
        <v>561411.27</v>
      </c>
      <c r="P2381" s="59">
        <v>561411.27</v>
      </c>
      <c r="Q2381" s="59">
        <v>561411.27</v>
      </c>
      <c r="R2381" s="59">
        <v>561411.27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828563.86</v>
      </c>
      <c r="M2382" s="59">
        <v>828563.86</v>
      </c>
      <c r="N2382" s="59">
        <v>828563.86</v>
      </c>
      <c r="O2382" s="59">
        <v>828563.86</v>
      </c>
      <c r="P2382" s="59">
        <v>828563.86</v>
      </c>
      <c r="Q2382" s="59">
        <v>828563.86</v>
      </c>
      <c r="R2382" s="59">
        <v>828563.86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637268.44999999995</v>
      </c>
      <c r="M2383" s="59">
        <v>637268.44999999995</v>
      </c>
      <c r="N2383" s="59">
        <v>637268.44999999995</v>
      </c>
      <c r="O2383" s="59">
        <v>637268.44999999995</v>
      </c>
      <c r="P2383" s="59">
        <v>637268.44999999995</v>
      </c>
      <c r="Q2383" s="59">
        <v>637268.44999999995</v>
      </c>
      <c r="R2383" s="59">
        <v>637268.44999999995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1227325.7</v>
      </c>
      <c r="M2384" s="59">
        <v>1227325.7</v>
      </c>
      <c r="N2384" s="59">
        <v>1227325.7</v>
      </c>
      <c r="O2384" s="59">
        <v>1227325.7</v>
      </c>
      <c r="P2384" s="59">
        <v>1227325.7</v>
      </c>
      <c r="Q2384" s="59">
        <v>1227325.7</v>
      </c>
      <c r="R2384" s="59">
        <v>1227325.7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1389758.47</v>
      </c>
      <c r="M2385" s="59">
        <v>1389758.47</v>
      </c>
      <c r="N2385" s="59">
        <v>1389758.47</v>
      </c>
      <c r="O2385" s="59">
        <v>1389758.47</v>
      </c>
      <c r="P2385" s="59">
        <v>1389758.47</v>
      </c>
      <c r="Q2385" s="59">
        <v>1389758.47</v>
      </c>
      <c r="R2385" s="59">
        <v>1389758.47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821150.73</v>
      </c>
      <c r="M2387" s="59">
        <v>821150.73</v>
      </c>
      <c r="N2387" s="59">
        <v>821150.73</v>
      </c>
      <c r="O2387" s="59">
        <v>821150.73</v>
      </c>
      <c r="P2387" s="59">
        <v>821150.73</v>
      </c>
      <c r="Q2387" s="59">
        <v>821150.73</v>
      </c>
      <c r="R2387" s="59">
        <v>821150.73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736453.28</v>
      </c>
      <c r="M2388" s="59">
        <v>736453.28</v>
      </c>
      <c r="N2388" s="59">
        <v>736453.28</v>
      </c>
      <c r="O2388" s="59">
        <v>736453.28</v>
      </c>
      <c r="P2388" s="59">
        <v>736453.28</v>
      </c>
      <c r="Q2388" s="59">
        <v>736453.28</v>
      </c>
      <c r="R2388" s="59">
        <v>736453.28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51.89</v>
      </c>
      <c r="M2390" s="59">
        <v>51.89</v>
      </c>
      <c r="N2390" s="59">
        <v>51.89</v>
      </c>
      <c r="O2390" s="59">
        <v>51.89</v>
      </c>
      <c r="P2390" s="59">
        <v>51.89</v>
      </c>
      <c r="Q2390" s="59">
        <v>51.89</v>
      </c>
      <c r="R2390" s="59">
        <v>51.89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3107.17</v>
      </c>
      <c r="M2391" s="59">
        <v>3107.17</v>
      </c>
      <c r="N2391" s="59">
        <v>3107.17</v>
      </c>
      <c r="O2391" s="59">
        <v>3107.17</v>
      </c>
      <c r="P2391" s="59">
        <v>3107.17</v>
      </c>
      <c r="Q2391" s="59">
        <v>3107.17</v>
      </c>
      <c r="R2391" s="59">
        <v>3107.17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155803.09</v>
      </c>
      <c r="M2393" s="59">
        <v>155803.09</v>
      </c>
      <c r="N2393" s="59">
        <v>155803.09</v>
      </c>
      <c r="O2393" s="59">
        <v>155803.09</v>
      </c>
      <c r="P2393" s="59">
        <v>155803.09</v>
      </c>
      <c r="Q2393" s="59">
        <v>155803.09</v>
      </c>
      <c r="R2393" s="59">
        <v>155803.09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22548.55</v>
      </c>
      <c r="M2394" s="59">
        <v>22548.55</v>
      </c>
      <c r="N2394" s="59">
        <v>22548.55</v>
      </c>
      <c r="O2394" s="59">
        <v>22548.55</v>
      </c>
      <c r="P2394" s="59">
        <v>22548.55</v>
      </c>
      <c r="Q2394" s="59">
        <v>22548.55</v>
      </c>
      <c r="R2394" s="59">
        <v>22548.55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15216.73</v>
      </c>
      <c r="M2395" s="59">
        <v>15216.73</v>
      </c>
      <c r="N2395" s="59">
        <v>15216.73</v>
      </c>
      <c r="O2395" s="59">
        <v>15216.73</v>
      </c>
      <c r="P2395" s="59">
        <v>15216.73</v>
      </c>
      <c r="Q2395" s="59">
        <v>15216.73</v>
      </c>
      <c r="R2395" s="59">
        <v>15216.73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9252.11</v>
      </c>
      <c r="M2396" s="59">
        <v>9252.11</v>
      </c>
      <c r="N2396" s="59">
        <v>9252.11</v>
      </c>
      <c r="O2396" s="59">
        <v>9252.11</v>
      </c>
      <c r="P2396" s="59">
        <v>9252.11</v>
      </c>
      <c r="Q2396" s="59">
        <v>9252.11</v>
      </c>
      <c r="R2396" s="59">
        <v>9252.11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213492.63</v>
      </c>
      <c r="M2398" s="59">
        <v>213492.63</v>
      </c>
      <c r="N2398" s="59">
        <v>213492.63</v>
      </c>
      <c r="O2398" s="59">
        <v>213492.63</v>
      </c>
      <c r="P2398" s="59">
        <v>213492.63</v>
      </c>
      <c r="Q2398" s="59">
        <v>213492.63</v>
      </c>
      <c r="R2398" s="59">
        <v>213492.63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2406.44</v>
      </c>
      <c r="M2399" s="59">
        <v>2406.44</v>
      </c>
      <c r="N2399" s="59">
        <v>2406.44</v>
      </c>
      <c r="O2399" s="59">
        <v>2406.44</v>
      </c>
      <c r="P2399" s="59">
        <v>2406.44</v>
      </c>
      <c r="Q2399" s="59">
        <v>2406.44</v>
      </c>
      <c r="R2399" s="59">
        <v>2406.44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181234.79</v>
      </c>
      <c r="M2400" s="59">
        <v>181234.79</v>
      </c>
      <c r="N2400" s="59">
        <v>181234.79</v>
      </c>
      <c r="O2400" s="59">
        <v>181234.79</v>
      </c>
      <c r="P2400" s="59">
        <v>181234.79</v>
      </c>
      <c r="Q2400" s="59">
        <v>181234.79</v>
      </c>
      <c r="R2400" s="59">
        <v>181234.79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53398.99</v>
      </c>
      <c r="M2401" s="59">
        <v>53398.99</v>
      </c>
      <c r="N2401" s="59">
        <v>53398.99</v>
      </c>
      <c r="O2401" s="59">
        <v>53398.99</v>
      </c>
      <c r="P2401" s="59">
        <v>53398.99</v>
      </c>
      <c r="Q2401" s="59">
        <v>53398.99</v>
      </c>
      <c r="R2401" s="59">
        <v>53398.99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30669.46</v>
      </c>
      <c r="M2402" s="59">
        <v>30669.46</v>
      </c>
      <c r="N2402" s="59">
        <v>30669.46</v>
      </c>
      <c r="O2402" s="59">
        <v>30669.46</v>
      </c>
      <c r="P2402" s="59">
        <v>30669.46</v>
      </c>
      <c r="Q2402" s="59">
        <v>30669.46</v>
      </c>
      <c r="R2402" s="59">
        <v>30669.46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570760.77</v>
      </c>
      <c r="M2403" s="59">
        <v>570760.77</v>
      </c>
      <c r="N2403" s="59">
        <v>570760.77</v>
      </c>
      <c r="O2403" s="59">
        <v>570760.77</v>
      </c>
      <c r="P2403" s="59">
        <v>570760.77</v>
      </c>
      <c r="Q2403" s="59">
        <v>570760.77</v>
      </c>
      <c r="R2403" s="59">
        <v>570760.77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11001.67</v>
      </c>
      <c r="M2404" s="59">
        <v>11001.67</v>
      </c>
      <c r="N2404" s="59">
        <v>11001.67</v>
      </c>
      <c r="O2404" s="59">
        <v>11001.67</v>
      </c>
      <c r="P2404" s="59">
        <v>11001.67</v>
      </c>
      <c r="Q2404" s="59">
        <v>11001.67</v>
      </c>
      <c r="R2404" s="59">
        <v>11001.67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15579.67</v>
      </c>
      <c r="M2405" s="59">
        <v>15579.67</v>
      </c>
      <c r="N2405" s="59">
        <v>15579.67</v>
      </c>
      <c r="O2405" s="59">
        <v>15579.67</v>
      </c>
      <c r="P2405" s="59">
        <v>15579.67</v>
      </c>
      <c r="Q2405" s="59">
        <v>15579.67</v>
      </c>
      <c r="R2405" s="59">
        <v>15579.67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112548.22</v>
      </c>
      <c r="M2406" s="59">
        <v>112548.22</v>
      </c>
      <c r="N2406" s="59">
        <v>112548.22</v>
      </c>
      <c r="O2406" s="59">
        <v>112548.22</v>
      </c>
      <c r="P2406" s="59">
        <v>112548.22</v>
      </c>
      <c r="Q2406" s="59">
        <v>112548.22</v>
      </c>
      <c r="R2406" s="59">
        <v>112548.22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2013561.9</v>
      </c>
      <c r="M2407" s="59">
        <v>2013561.9</v>
      </c>
      <c r="N2407" s="59">
        <v>2013561.9</v>
      </c>
      <c r="O2407" s="59">
        <v>2013561.9</v>
      </c>
      <c r="P2407" s="59">
        <v>2013561.9</v>
      </c>
      <c r="Q2407" s="59">
        <v>2013561.9</v>
      </c>
      <c r="R2407" s="59">
        <v>2013561.9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366947.55</v>
      </c>
      <c r="M2408" s="59">
        <v>366947.55</v>
      </c>
      <c r="N2408" s="59">
        <v>366947.55</v>
      </c>
      <c r="O2408" s="59">
        <v>366947.55</v>
      </c>
      <c r="P2408" s="59">
        <v>366947.55</v>
      </c>
      <c r="Q2408" s="59">
        <v>366947.55</v>
      </c>
      <c r="R2408" s="59">
        <v>366947.55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548090.62</v>
      </c>
      <c r="M2410" s="59">
        <v>548090.62</v>
      </c>
      <c r="N2410" s="59">
        <v>548090.62</v>
      </c>
      <c r="O2410" s="59">
        <v>548090.62</v>
      </c>
      <c r="P2410" s="59">
        <v>548090.62</v>
      </c>
      <c r="Q2410" s="59">
        <v>548090.62</v>
      </c>
      <c r="R2410" s="59">
        <v>548090.62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8423.39</v>
      </c>
      <c r="M2416" s="59">
        <v>8423.39</v>
      </c>
      <c r="N2416" s="59">
        <v>8423.39</v>
      </c>
      <c r="O2416" s="59">
        <v>8423.39</v>
      </c>
      <c r="P2416" s="59">
        <v>8423.39</v>
      </c>
      <c r="Q2416" s="59">
        <v>8423.39</v>
      </c>
      <c r="R2416" s="59">
        <v>8423.39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312706.15999999997</v>
      </c>
      <c r="M2419" s="59">
        <v>312706.15999999997</v>
      </c>
      <c r="N2419" s="59">
        <v>312706.15999999997</v>
      </c>
      <c r="O2419" s="59">
        <v>312706.15999999997</v>
      </c>
      <c r="P2419" s="59">
        <v>312706.15999999997</v>
      </c>
      <c r="Q2419" s="59">
        <v>312706.15999999997</v>
      </c>
      <c r="R2419" s="59">
        <v>312706.15999999997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131118.73000000001</v>
      </c>
      <c r="M2422" s="59">
        <v>131118.73000000001</v>
      </c>
      <c r="N2422" s="59">
        <v>131118.73000000001</v>
      </c>
      <c r="O2422" s="59">
        <v>131118.73000000001</v>
      </c>
      <c r="P2422" s="59">
        <v>131118.73000000001</v>
      </c>
      <c r="Q2422" s="59">
        <v>131118.73000000001</v>
      </c>
      <c r="R2422" s="59">
        <v>131118.73000000001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324757.26</v>
      </c>
      <c r="M2430" s="59">
        <v>324757.26</v>
      </c>
      <c r="N2430" s="59">
        <v>324757.26</v>
      </c>
      <c r="O2430" s="59">
        <v>324757.26</v>
      </c>
      <c r="P2430" s="59">
        <v>324757.26</v>
      </c>
      <c r="Q2430" s="59">
        <v>324757.26</v>
      </c>
      <c r="R2430" s="59">
        <v>324757.26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17156526.580000006</v>
      </c>
      <c r="M2445" s="6">
        <f>SUM(M2358:M2444)</f>
        <v>17280132.690000005</v>
      </c>
      <c r="N2445" s="13">
        <f>SUM(N2354:N2444)</f>
        <v>17291263.700000003</v>
      </c>
      <c r="O2445" s="13">
        <f>SUM(O2354:O2444)</f>
        <v>17291263.700000003</v>
      </c>
      <c r="P2445" s="13">
        <f>SUM(P2354:P2444)</f>
        <v>19980706.270000003</v>
      </c>
      <c r="Q2445" s="13">
        <f>SUM(Q2354:Q2444)</f>
        <v>20083983.960000001</v>
      </c>
      <c r="R2445" s="13">
        <f>SUM(R2353:R2444)</f>
        <v>20655017.370000005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29964.04</v>
      </c>
      <c r="M3395" s="59">
        <v>29964.04</v>
      </c>
      <c r="N3395" s="59">
        <v>29964.04</v>
      </c>
      <c r="O3395" s="59">
        <v>29964.04</v>
      </c>
      <c r="P3395" s="59">
        <v>29964.04</v>
      </c>
      <c r="Q3395" s="59">
        <v>29964.04</v>
      </c>
      <c r="R3395" s="59">
        <v>29964.04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65622.81</v>
      </c>
      <c r="M3396" s="59">
        <v>65622.81</v>
      </c>
      <c r="N3396" s="59">
        <v>65622.81</v>
      </c>
      <c r="O3396" s="59">
        <v>65622.81</v>
      </c>
      <c r="P3396" s="59">
        <v>65622.81</v>
      </c>
      <c r="Q3396" s="59">
        <v>65622.81</v>
      </c>
      <c r="R3396" s="59">
        <v>65622.81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4513.71</v>
      </c>
      <c r="M3414" s="59">
        <v>4513.71</v>
      </c>
      <c r="N3414" s="59">
        <v>4513.71</v>
      </c>
      <c r="O3414" s="59">
        <v>4513.71</v>
      </c>
      <c r="P3414" s="59">
        <v>4513.71</v>
      </c>
      <c r="Q3414" s="59">
        <v>4513.71</v>
      </c>
      <c r="R3414" s="59">
        <v>4513.71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9690.25</v>
      </c>
      <c r="M3415" s="59">
        <v>9690.25</v>
      </c>
      <c r="N3415" s="59">
        <v>9690.25</v>
      </c>
      <c r="O3415" s="59">
        <v>9690.25</v>
      </c>
      <c r="P3415" s="59">
        <v>9690.25</v>
      </c>
      <c r="Q3415" s="59">
        <v>9690.25</v>
      </c>
      <c r="R3415" s="59">
        <v>9690.25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943679.74</v>
      </c>
      <c r="M3418" s="59">
        <v>943679.74</v>
      </c>
      <c r="N3418" s="59">
        <v>943679.74</v>
      </c>
      <c r="O3418" s="59">
        <v>943679.74</v>
      </c>
      <c r="P3418" s="59">
        <v>943679.74</v>
      </c>
      <c r="Q3418" s="59">
        <v>943679.74</v>
      </c>
      <c r="R3418" s="59">
        <v>943679.74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48618.46</v>
      </c>
      <c r="M3419" s="59">
        <v>48618.46</v>
      </c>
      <c r="N3419" s="59">
        <v>48618.46</v>
      </c>
      <c r="O3419" s="59">
        <v>48618.46</v>
      </c>
      <c r="P3419" s="59">
        <v>48618.46</v>
      </c>
      <c r="Q3419" s="59">
        <v>48618.46</v>
      </c>
      <c r="R3419" s="59">
        <v>48618.46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450444.93</v>
      </c>
      <c r="M3423" s="59">
        <v>450444.93</v>
      </c>
      <c r="N3423" s="59">
        <v>450444.93</v>
      </c>
      <c r="O3423" s="59">
        <v>450444.93</v>
      </c>
      <c r="P3423" s="59">
        <v>450444.93</v>
      </c>
      <c r="Q3423" s="59">
        <v>450444.93</v>
      </c>
      <c r="R3423" s="59">
        <v>450444.93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42324.19</v>
      </c>
      <c r="M3424" s="59">
        <v>42324.19</v>
      </c>
      <c r="N3424" s="59">
        <v>42324.19</v>
      </c>
      <c r="O3424" s="59">
        <v>42324.19</v>
      </c>
      <c r="P3424" s="59">
        <v>42324.19</v>
      </c>
      <c r="Q3424" s="59">
        <v>42324.19</v>
      </c>
      <c r="R3424" s="59">
        <v>42324.19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21648.52</v>
      </c>
      <c r="M3427" s="59">
        <v>21648.52</v>
      </c>
      <c r="N3427" s="59">
        <v>21648.52</v>
      </c>
      <c r="O3427" s="59">
        <v>21648.52</v>
      </c>
      <c r="P3427" s="59">
        <v>21648.52</v>
      </c>
      <c r="Q3427" s="59">
        <v>21648.52</v>
      </c>
      <c r="R3427" s="59">
        <v>21648.52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79902.490000000005</v>
      </c>
      <c r="M3428" s="59">
        <v>79902.490000000005</v>
      </c>
      <c r="N3428" s="59">
        <v>79902.490000000005</v>
      </c>
      <c r="O3428" s="59">
        <v>79902.490000000005</v>
      </c>
      <c r="P3428" s="59">
        <v>79902.490000000005</v>
      </c>
      <c r="Q3428" s="59">
        <v>79902.490000000005</v>
      </c>
      <c r="R3428" s="59">
        <v>79902.490000000005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260491.3</v>
      </c>
      <c r="M3429" s="59">
        <v>260491.3</v>
      </c>
      <c r="N3429" s="59">
        <v>260491.3</v>
      </c>
      <c r="O3429" s="59">
        <v>260491.3</v>
      </c>
      <c r="P3429" s="59">
        <v>260491.3</v>
      </c>
      <c r="Q3429" s="59">
        <v>260491.3</v>
      </c>
      <c r="R3429" s="59">
        <v>260491.3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3070.07</v>
      </c>
      <c r="M3430" s="59">
        <v>3070.07</v>
      </c>
      <c r="N3430" s="59">
        <v>3070.07</v>
      </c>
      <c r="O3430" s="59">
        <v>3070.07</v>
      </c>
      <c r="P3430" s="59">
        <v>3070.07</v>
      </c>
      <c r="Q3430" s="59">
        <v>3070.07</v>
      </c>
      <c r="R3430" s="59">
        <v>3070.07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906539.17</v>
      </c>
      <c r="M3431" s="59">
        <v>906539.17</v>
      </c>
      <c r="N3431" s="59">
        <v>906539.17</v>
      </c>
      <c r="O3431" s="59">
        <v>906539.17</v>
      </c>
      <c r="P3431" s="59">
        <v>906539.17</v>
      </c>
      <c r="Q3431" s="59">
        <v>906539.17</v>
      </c>
      <c r="R3431" s="59">
        <v>906539.17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2783.3</v>
      </c>
      <c r="M3433" s="59">
        <v>2783.3</v>
      </c>
      <c r="N3433" s="59">
        <v>2783.3</v>
      </c>
      <c r="O3433" s="59">
        <v>2783.3</v>
      </c>
      <c r="P3433" s="59">
        <v>2783.3</v>
      </c>
      <c r="Q3433" s="59">
        <v>2783.3</v>
      </c>
      <c r="R3433" s="59">
        <v>2783.3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22946.78</v>
      </c>
      <c r="M3435" s="59">
        <v>22946.78</v>
      </c>
      <c r="N3435" s="59">
        <v>22946.78</v>
      </c>
      <c r="O3435" s="59">
        <v>22946.78</v>
      </c>
      <c r="P3435" s="59">
        <v>22946.78</v>
      </c>
      <c r="Q3435" s="59">
        <v>22946.78</v>
      </c>
      <c r="R3435" s="59">
        <v>22946.78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67045.710000000006</v>
      </c>
      <c r="M3436" s="59">
        <v>67045.710000000006</v>
      </c>
      <c r="N3436" s="59">
        <v>67045.710000000006</v>
      </c>
      <c r="O3436" s="59">
        <v>67045.710000000006</v>
      </c>
      <c r="P3436" s="59">
        <v>67045.710000000006</v>
      </c>
      <c r="Q3436" s="59">
        <v>67045.710000000006</v>
      </c>
      <c r="R3436" s="59">
        <v>67045.710000000006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2959285.4699999997</v>
      </c>
      <c r="M3479" s="6">
        <f>SUM(M3392:M3478)</f>
        <v>2959285.4699999997</v>
      </c>
      <c r="N3479" s="13">
        <f>SUM(N3388:N3478)</f>
        <v>2959285.4699999997</v>
      </c>
      <c r="O3479" s="13">
        <f>SUM(O3388:O3478)</f>
        <v>2959285.4699999997</v>
      </c>
      <c r="P3479" s="13">
        <f>SUM(P3388:P3478)</f>
        <v>2959285.4699999997</v>
      </c>
      <c r="Q3479" s="13">
        <f>SUM(Q3388:Q3478)</f>
        <v>2959285.4699999997</v>
      </c>
      <c r="R3479" s="13">
        <f>SUM(R3387:R3478)</f>
        <v>2959285.4699999997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755854.5</v>
      </c>
      <c r="Q3483" s="59">
        <v>744218.68</v>
      </c>
      <c r="R3483" s="59">
        <v>744218.68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755854.5</v>
      </c>
      <c r="Q3573" s="13">
        <f>SUM(Q3482:Q3572)</f>
        <v>744218.68</v>
      </c>
      <c r="R3573" s="13">
        <f>SUM(R3481:R3572)</f>
        <v>744218.68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424619.04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109905.93</v>
      </c>
      <c r="P3860" s="59">
        <v>109905.93</v>
      </c>
      <c r="Q3860" s="59">
        <v>109905.93</v>
      </c>
      <c r="R3860" s="59">
        <v>109905.93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17376.7</v>
      </c>
      <c r="O3861" s="59">
        <v>17376.7</v>
      </c>
      <c r="P3861" s="59">
        <v>17376.7</v>
      </c>
      <c r="Q3861" s="59">
        <v>17376.7</v>
      </c>
      <c r="R3861" s="59">
        <v>17376.7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16165.01</v>
      </c>
      <c r="N3862" s="59">
        <v>16165.01</v>
      </c>
      <c r="O3862" s="59">
        <v>16165.01</v>
      </c>
      <c r="P3862" s="59">
        <v>16165.01</v>
      </c>
      <c r="Q3862" s="59">
        <v>16165.01</v>
      </c>
      <c r="R3862" s="59">
        <v>16165.01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14757.14</v>
      </c>
      <c r="M3865" s="59">
        <v>14757.14</v>
      </c>
      <c r="N3865" s="59">
        <v>14757.14</v>
      </c>
      <c r="O3865" s="59">
        <v>14757.14</v>
      </c>
      <c r="P3865" s="59">
        <v>14757.14</v>
      </c>
      <c r="Q3865" s="59">
        <v>14757.14</v>
      </c>
      <c r="R3865" s="59">
        <v>14757.14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14757.14</v>
      </c>
      <c r="M3949" s="6">
        <f>SUM(M3862:M3948)</f>
        <v>30922.15</v>
      </c>
      <c r="N3949" s="13">
        <f>SUM(N3858:N3948)</f>
        <v>48298.85</v>
      </c>
      <c r="O3949" s="13">
        <f>SUM(O3858:O3948)</f>
        <v>158204.77999999997</v>
      </c>
      <c r="P3949" s="13">
        <f>SUM(P3858:P3948)</f>
        <v>158204.77999999997</v>
      </c>
      <c r="Q3949" s="13">
        <f>SUM(Q3858:Q3948)</f>
        <v>158204.77999999997</v>
      </c>
      <c r="R3949" s="13">
        <f>SUM(R3857:R3948)</f>
        <v>582823.81999999995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2023-03-20T10:43:19Z</dcterms:modified>
</cp:coreProperties>
</file>