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<sst xmlns="http://schemas.openxmlformats.org/spreadsheetml/2006/main" count="407" uniqueCount="169">
  <si>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</si>
  <si>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</si>
  <si>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</si>
  <si>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</si>
  <si>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</si>
  <si>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</si>
  <si>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</si>
  <si>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</si>
  <si>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</si>
  <si>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</si>
  <si>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</si>
  <si>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</si>
  <si>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</si>
  <si>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</si>
  <si>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</si>
  <si>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</si>
  <si>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</si>
  <si>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</si>
  <si>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</si>
  <si>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</si>
  <si>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</si>
  <si>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</si>
  <si>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</si>
  <si>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</si>
  <si>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</si>
  <si>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</si>
  <si>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</si>
  <si>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</si>
  <si>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</si>
  <si>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</si>
  <si>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</si>
  <si>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</si>
  <si>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</si>
  <si>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</si>
  <si>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</si>
  <si>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</si>
  <si>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</si>
  <si>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</si>
  <si>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</si>
  <si>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</si>
  <si>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</si>
  <si>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</si>
  <si>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</si>
  <si>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</si>
  <si>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</si>
  <si>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</si>
  <si>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</si>
  <si>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</si>
  <si>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</si>
  <si>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</si>
  <si>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</si>
  <si>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</si>
  <si>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</si>
  <si>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</si>
  <si>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</si>
  <si>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</si>
  <si>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</si>
  <si>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</si>
  <si>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</si>
  <si>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</si>
  <si>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</si>
  <si>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</si>
  <si>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</si>
  <si>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</si>
  <si>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</si>
  <si>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</si>
  <si>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</si>
  <si>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</si>
  <si>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</si>
  <si>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</si>
  <si>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</si>
  <si>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</si>
  <si>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</si>
  <si>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</si>
  <si>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</si>
  <si>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</si>
  <si>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</si>
  <si>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</si>
  <si>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</si>
  <si>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</si>
  <si>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</si>
  <si>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</si>
  <si>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</si>
  <si>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</si>
  <si>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</si>
  <si>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</si>
  <si>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</si>
  <si>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</si>
  <si>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</si>
  <si>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</si>
  <si>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</si>
  <si>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</si>
  <si>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</si>
  <si>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</si>
  <si>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</si>
  <si>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</si>
  <si>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</si>
  <si>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</si>
  <si>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</si>
  <si>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</si>
  <si>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</si>
  <si>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</si>
  <si>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</si>
  <si>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</si>
  <si>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</si>
  <si>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</si>
  <si>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</si>
  <si>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</si>
  <si>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</si>
  <si>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</si>
  <si>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</si>
  <si>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</si>
  <si>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</si>
  <si>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</si>
  <si>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</si>
  <si>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</si>
  <si>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</si>
  <si>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</si>
  <si>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</si>
  <si>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</si>
  <si>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</si>
  <si>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</si>
  <si>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</si>
  <si>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</si>
  <si>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</si>
  <si>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</si>
  <si>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</si>
  <si>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</si>
  <si>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</si>
  <si>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</si>
  <si>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</si>
  <si>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</si>
  <si>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</si>
  <si>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</si>
  <si>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</si>
  <si>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</si>
  <si>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</si>
  <si>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</si>
  <si>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</si>
  <si>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</si>
  <si>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</si>
  <si>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</si>
  <si>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</si>
  <si>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</si>
  <si>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</si>
  <si>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</si>
  <si>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</si>
  <si>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</si>
  <si>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</si>
  <si>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</si>
  <si>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</si>
  <si>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</si>
  <si>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</si>
  <si>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</si>
  <si>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</si>
  <si>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</si>
  <si>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</si>
  <si>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</si>
  <si>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</si>
  <si>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</si>
  <si>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</si>
  <si>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</si>
  <si>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</si>
  <si>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</si>
  <si>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</si>
  <si>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</si>
  <si>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</si>
  <si>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</si>
  <si>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Rhein-Sieg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</si>
</sst>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12007059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1" width="16.5703125" style="40" bestFit="1" customWidth="1"/>
    <col min="12" max="12" width="23.28515625" style="40" customWidth="1"/>
    <col min="13" max="13" width="24" style="40" customWidth="1"/>
    <col min="14" max="14" width="33.42578125" style="40" customWidth="1"/>
    <col min="15" max="17" width="16.5703125" style="40" bestFit="1" customWidth="1"/>
    <col min="18" max="18" width="29.140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>
        <v>196410.00362499998</v>
      </c>
      <c r="M5" s="21">
        <v>197328.64183333333</v>
      </c>
      <c r="N5" s="21">
        <v>209566.63506287665</v>
      </c>
      <c r="O5" s="21">
        <v>202793.0967657523</v>
      </c>
      <c r="P5" s="21">
        <v>200954.04986174437</v>
      </c>
      <c r="Q5" s="21">
        <v>211459.97683160868</v>
      </c>
      <c r="R5" s="21">
        <v>209207.01875681183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>
        <v>106.68899999999999</v>
      </c>
      <c r="M6" s="21">
        <v>107.188</v>
      </c>
      <c r="N6" s="21">
        <v>126.40196161267342</v>
      </c>
      <c r="O6" s="21">
        <v>124.48515698379674</v>
      </c>
      <c r="P6" s="21">
        <v>120.68190433070868</v>
      </c>
      <c r="Q6" s="21">
        <v>127.9586063908003</v>
      </c>
      <c r="R6" s="21">
        <v>124.47133775539157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>
        <v>37813747.030000001</v>
      </c>
      <c r="M8" s="22">
        <v>38035653.450000003</v>
      </c>
      <c r="N8" s="22">
        <v>34312310.640000001</v>
      </c>
      <c r="O8" s="22">
        <v>39507217.100000001</v>
      </c>
      <c r="P8" s="22">
        <v>47502524.880000003</v>
      </c>
      <c r="Q8" s="22">
        <v>46426673.140000001</v>
      </c>
      <c r="R8" s="22">
        <v>46804058.549999997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>
        <v>1089229.48</v>
      </c>
      <c r="M9" s="22">
        <v>748212.36</v>
      </c>
      <c r="N9" s="22">
        <v>858091.66</v>
      </c>
      <c r="O9" s="22">
        <v>863527.14</v>
      </c>
      <c r="P9" s="22">
        <v>902766.2</v>
      </c>
      <c r="Q9" s="22">
        <v>878292.8</v>
      </c>
      <c r="R9" s="22">
        <v>959711.41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>
        <v>189472</v>
      </c>
      <c r="M11" s="22">
        <v>134358</v>
      </c>
      <c r="N11" s="22">
        <v>436491</v>
      </c>
      <c r="O11" s="22">
        <v>351386</v>
      </c>
      <c r="P11" s="22">
        <v>573938</v>
      </c>
      <c r="Q11" s="22">
        <v>587400</v>
      </c>
      <c r="R11" s="22">
        <v>529329.67000000004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>
        <v>730574.49</v>
      </c>
      <c r="M13" s="22">
        <v>512707.44</v>
      </c>
      <c r="N13" s="22">
        <v>646030.88</v>
      </c>
      <c r="O13" s="22">
        <v>466769.83</v>
      </c>
      <c r="P13" s="22">
        <v>712067.48</v>
      </c>
      <c r="Q13" s="22">
        <v>732675.19</v>
      </c>
      <c r="R13" s="22">
        <v>658937.49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>
        <v>9358585.9199999999</v>
      </c>
      <c r="M16" s="22">
        <v>9673351.4399999995</v>
      </c>
      <c r="N16" s="22">
        <v>9480227.4499999993</v>
      </c>
      <c r="O16" s="22">
        <v>9765450.6500000004</v>
      </c>
      <c r="P16" s="22">
        <v>9271013.7799999993</v>
      </c>
      <c r="Q16" s="22">
        <v>11684497.779999999</v>
      </c>
      <c r="R16" s="22">
        <v>9656228.1899999995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>
        <v>15133399.25</v>
      </c>
      <c r="M17" s="22">
        <v>18121076.620000001</v>
      </c>
      <c r="N17" s="22">
        <v>16459921.23</v>
      </c>
      <c r="O17" s="22">
        <v>21954849.850000001</v>
      </c>
      <c r="P17" s="22">
        <v>28596688.32</v>
      </c>
      <c r="Q17" s="22">
        <v>29756104.530000001</v>
      </c>
      <c r="R17" s="22">
        <v>28708088.109999999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>
        <v>1331429.76</v>
      </c>
      <c r="M18" s="22">
        <v>2431432.7599999998</v>
      </c>
      <c r="N18" s="22">
        <v>2704825.5</v>
      </c>
      <c r="O18" s="22">
        <v>4186958.59</v>
      </c>
      <c r="P18" s="22">
        <v>3944103.59</v>
      </c>
      <c r="Q18" s="22">
        <v>4815364.49</v>
      </c>
      <c r="R18" s="22">
        <v>5598512.4100000001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>
        <v>4029762.12</v>
      </c>
      <c r="M19" s="22">
        <v>5034253.6100000003</v>
      </c>
      <c r="N19" s="22">
        <v>5276463.29</v>
      </c>
      <c r="O19" s="22">
        <v>5955501.0599999996</v>
      </c>
      <c r="P19" s="22">
        <v>6349785.9199999999</v>
      </c>
      <c r="Q19" s="22">
        <v>6047307.5899999999</v>
      </c>
      <c r="R19" s="22">
        <v>7004621.1699999999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>
        <v>7202474.2699999996</v>
      </c>
      <c r="M20" s="22">
        <v>3629597.1</v>
      </c>
      <c r="N20" s="22">
        <v>3364157.04</v>
      </c>
      <c r="O20" s="22">
        <v>2923332.41</v>
      </c>
      <c r="P20" s="22">
        <v>3001953.03</v>
      </c>
      <c r="Q20" s="22">
        <v>4117450.02</v>
      </c>
      <c r="R20" s="22">
        <v>4270125.75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>
        <v>1089229.48</v>
      </c>
      <c r="M21" s="22">
        <v>753074.15</v>
      </c>
      <c r="N21" s="22">
        <v>493150.44</v>
      </c>
      <c r="O21" s="22">
        <v>390578.99</v>
      </c>
      <c r="P21" s="22">
        <v>353760.98</v>
      </c>
      <c r="Q21" s="22">
        <v>352237.44</v>
      </c>
      <c r="R21" s="22">
        <v>398224.55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>
        <v>3672197.99</v>
      </c>
      <c r="M22" s="22">
        <v>3285168.35</v>
      </c>
      <c r="N22" s="22">
        <v>2723743.46</v>
      </c>
      <c r="O22" s="22">
        <v>2152393.14</v>
      </c>
      <c r="P22" s="22">
        <v>2104322.33</v>
      </c>
      <c r="Q22" s="22">
        <v>2156817.64</v>
      </c>
      <c r="R22" s="22">
        <v>2342943.5299999998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>
        <v>-169.47</v>
      </c>
      <c r="M23" s="22">
        <v>-164.23</v>
      </c>
      <c r="N23" s="22">
        <v>-404.32</v>
      </c>
      <c r="O23" s="22">
        <v>1261.3699999999999</v>
      </c>
      <c r="P23" s="22">
        <v>129.55000000000001</v>
      </c>
      <c r="Q23" s="22">
        <v>1085.6400000000001</v>
      </c>
      <c r="R23" s="22">
        <v>-604.95000000000005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>
        <v>374437.18</v>
      </c>
      <c r="M24" s="22">
        <v>390878.85</v>
      </c>
      <c r="N24" s="22">
        <v>518669.26</v>
      </c>
      <c r="O24" s="22">
        <v>387615.23</v>
      </c>
      <c r="P24" s="22">
        <v>285849.15999999997</v>
      </c>
      <c r="Q24" s="22">
        <v>413079.46</v>
      </c>
      <c r="R24" s="22">
        <v>254171.22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>
        <v>488871.05</v>
      </c>
      <c r="M25" s="22">
        <v>11291024.4</v>
      </c>
      <c r="N25" s="22">
        <v>775455.65</v>
      </c>
      <c r="O25" s="22">
        <v>1543157.84</v>
      </c>
      <c r="P25" s="22">
        <v>3652260.59</v>
      </c>
      <c r="Q25" s="22">
        <v>361256.67</v>
      </c>
      <c r="R25" s="22">
        <v>2720591.24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>
        <v>19256963.039999999</v>
      </c>
      <c r="M27" s="22">
        <v>19256963.039999999</v>
      </c>
      <c r="N27" s="22">
        <v>19256963.039999999</v>
      </c>
      <c r="O27" s="22">
        <v>19256963.039999999</v>
      </c>
      <c r="P27" s="22">
        <v>19256963.039999999</v>
      </c>
      <c r="Q27" s="22">
        <v>19256963.039999999</v>
      </c>
      <c r="R27" s="22">
        <v>19256963.039999999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>
        <v>46348.71</v>
      </c>
      <c r="M28" s="22">
        <v>46348.71</v>
      </c>
      <c r="N28" s="22">
        <v>46348.71</v>
      </c>
      <c r="O28" s="22">
        <v>46348.71</v>
      </c>
      <c r="P28" s="22">
        <v>46348.71</v>
      </c>
      <c r="Q28" s="22">
        <v>46348.71</v>
      </c>
      <c r="R28" s="22">
        <v>46348.71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>
        <v>19210614.329999998</v>
      </c>
      <c r="M29" s="22">
        <v>19210614.329999998</v>
      </c>
      <c r="N29" s="22">
        <v>19210614.329999998</v>
      </c>
      <c r="O29" s="22">
        <v>19210614.329999998</v>
      </c>
      <c r="P29" s="22">
        <v>19210614.329999998</v>
      </c>
      <c r="Q29" s="22">
        <v>19210614.329999998</v>
      </c>
      <c r="R29" s="22">
        <v>19210614.329999998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>
        <v>9414032.3900000006</v>
      </c>
      <c r="M33" s="22">
        <v>9477512.5</v>
      </c>
      <c r="N33" s="22">
        <v>9905186.1500000004</v>
      </c>
      <c r="O33" s="22">
        <v>11519538.75</v>
      </c>
      <c r="P33" s="22">
        <v>10520135.300000001</v>
      </c>
      <c r="Q33" s="22">
        <v>11732865.939999999</v>
      </c>
      <c r="R33" s="22">
        <v>9828893.5800000001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>
        <v>7671435.2599999998</v>
      </c>
      <c r="M34" s="22">
        <v>17152000</v>
      </c>
      <c r="N34" s="22">
        <v>7796322.2999999998</v>
      </c>
      <c r="O34" s="22">
        <v>10424134.619999999</v>
      </c>
      <c r="P34" s="22">
        <v>8232380.96</v>
      </c>
      <c r="Q34" s="22">
        <v>10773203.689999999</v>
      </c>
      <c r="R34" s="22">
        <v>15706369.73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>
        <v>13772000</v>
      </c>
      <c r="M35" s="22">
        <v>12199000</v>
      </c>
      <c r="N35" s="22">
        <v>9555000</v>
      </c>
      <c r="O35" s="22">
        <v>7563000</v>
      </c>
      <c r="P35" s="22">
        <v>7053000</v>
      </c>
      <c r="Q35" s="22">
        <v>6874000</v>
      </c>
      <c r="R35" s="22">
        <v>6202000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461474.47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256434.14</v>
      </c>
      <c r="R4" s="59">
        <v>256434.14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421.27</v>
      </c>
      <c r="P6" s="59">
        <v>408.53</v>
      </c>
      <c r="Q6" s="59">
        <v>429.33</v>
      </c>
      <c r="R6" s="59">
        <v>416.91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163471.29999999999</v>
      </c>
      <c r="O7" s="59">
        <v>159628.97</v>
      </c>
      <c r="P7" s="59">
        <v>154801.44</v>
      </c>
      <c r="Q7" s="59">
        <v>162683.13</v>
      </c>
      <c r="R7" s="59">
        <v>157978.74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2676.73</v>
      </c>
      <c r="N8" s="59">
        <v>2629.58</v>
      </c>
      <c r="O8" s="59">
        <v>2567.77</v>
      </c>
      <c r="P8" s="59">
        <v>27.65</v>
      </c>
      <c r="Q8" s="59">
        <v>29.06</v>
      </c>
      <c r="R8" s="59">
        <v>28.22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>
        <v>1515.32</v>
      </c>
      <c r="M13" s="59">
        <v>1524.15</v>
      </c>
      <c r="N13" s="59">
        <v>1497.31</v>
      </c>
      <c r="O13" s="59">
        <v>1462.11</v>
      </c>
      <c r="P13" s="59">
        <v>1417.9</v>
      </c>
      <c r="Q13" s="59">
        <v>1490.09</v>
      </c>
      <c r="R13" s="59">
        <v>1447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>
        <v>1444.79</v>
      </c>
      <c r="M14" s="59">
        <v>1453.22</v>
      </c>
      <c r="N14" s="59">
        <v>1427.62</v>
      </c>
      <c r="O14" s="59">
        <v>1394.06</v>
      </c>
      <c r="P14" s="59">
        <v>1351.9</v>
      </c>
      <c r="Q14" s="59">
        <v>1420.74</v>
      </c>
      <c r="R14" s="59">
        <v>1379.65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>
        <v>87875.19</v>
      </c>
      <c r="M15" s="59">
        <v>88387.4</v>
      </c>
      <c r="N15" s="59">
        <v>86830.54</v>
      </c>
      <c r="O15" s="59">
        <v>84789.63</v>
      </c>
      <c r="P15" s="59">
        <v>77619.12</v>
      </c>
      <c r="Q15" s="59">
        <v>81571.09</v>
      </c>
      <c r="R15" s="59">
        <v>79212.259999999995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>
        <v>951.78</v>
      </c>
      <c r="M16" s="59">
        <v>957.33</v>
      </c>
      <c r="N16" s="59">
        <v>940.46</v>
      </c>
      <c r="O16" s="59">
        <v>918.36</v>
      </c>
      <c r="P16" s="59">
        <v>94.9</v>
      </c>
      <c r="Q16" s="59">
        <v>99.74</v>
      </c>
      <c r="R16" s="59">
        <v>96.85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>
        <v>1395.76</v>
      </c>
      <c r="M17" s="59">
        <v>1403.9</v>
      </c>
      <c r="N17" s="59">
        <v>1379.17</v>
      </c>
      <c r="O17" s="59">
        <v>1346.75</v>
      </c>
      <c r="P17" s="59">
        <v>23.88</v>
      </c>
      <c r="Q17" s="59">
        <v>25.1</v>
      </c>
      <c r="R17" s="59">
        <v>24.37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>
        <v>0</v>
      </c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>
        <v>4702.47</v>
      </c>
      <c r="M19" s="59">
        <v>4729.88</v>
      </c>
      <c r="N19" s="59">
        <v>4646.5600000000004</v>
      </c>
      <c r="O19" s="59">
        <v>4537.3500000000004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>
        <v>19846.27</v>
      </c>
      <c r="M20" s="59">
        <v>19961.95</v>
      </c>
      <c r="N20" s="59">
        <v>19610.34</v>
      </c>
      <c r="O20" s="59">
        <v>19149.41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>
        <v>4231.62</v>
      </c>
      <c r="M21" s="59">
        <v>4256.28</v>
      </c>
      <c r="N21" s="59">
        <v>4181.3100000000004</v>
      </c>
      <c r="O21" s="59">
        <v>4083.03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>
        <v>1951.31</v>
      </c>
      <c r="M22" s="59">
        <v>1836.96</v>
      </c>
      <c r="N22" s="59">
        <v>1804.6</v>
      </c>
      <c r="O22" s="59">
        <v>1762.18</v>
      </c>
      <c r="P22" s="59">
        <v>81.08</v>
      </c>
      <c r="Q22" s="59">
        <v>85.2</v>
      </c>
      <c r="R22" s="59">
        <v>82.74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>
        <v>9830.11</v>
      </c>
      <c r="M23" s="59">
        <v>9887.41</v>
      </c>
      <c r="N23" s="59">
        <v>9713.25</v>
      </c>
      <c r="O23" s="59">
        <v>9484.94</v>
      </c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>
        <v>45227.23</v>
      </c>
      <c r="M24" s="59">
        <v>45490.85</v>
      </c>
      <c r="N24" s="59">
        <v>44689.58</v>
      </c>
      <c r="O24" s="59">
        <v>43639.17</v>
      </c>
      <c r="P24" s="59">
        <v>9472.75</v>
      </c>
      <c r="Q24" s="59">
        <v>9955.06</v>
      </c>
      <c r="R24" s="59">
        <v>9667.18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>
        <v>3854.13</v>
      </c>
      <c r="M25" s="59">
        <v>3876.59</v>
      </c>
      <c r="N25" s="59">
        <v>3808.31</v>
      </c>
      <c r="O25" s="59">
        <v>3718.8</v>
      </c>
      <c r="P25" s="59">
        <v>1570.62</v>
      </c>
      <c r="Q25" s="59">
        <v>1650.59</v>
      </c>
      <c r="R25" s="59">
        <v>1602.86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>
        <v>39572.32</v>
      </c>
      <c r="M26" s="59">
        <v>39802.97</v>
      </c>
      <c r="N26" s="59">
        <v>39101.89</v>
      </c>
      <c r="O26" s="59">
        <v>38182.81</v>
      </c>
      <c r="P26" s="59">
        <v>27487.45</v>
      </c>
      <c r="Q26" s="59">
        <v>28886.97</v>
      </c>
      <c r="R26" s="59">
        <v>28051.63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>
        <v>46997.79</v>
      </c>
      <c r="M27" s="59">
        <v>47271.73</v>
      </c>
      <c r="N27" s="59">
        <v>46439.09</v>
      </c>
      <c r="O27" s="59">
        <v>45347.56</v>
      </c>
      <c r="P27" s="59">
        <v>40251.03</v>
      </c>
      <c r="Q27" s="59">
        <v>42300.4</v>
      </c>
      <c r="R27" s="59">
        <v>41077.18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>
        <v>9622.56</v>
      </c>
      <c r="M28" s="59">
        <v>9678.65</v>
      </c>
      <c r="N28" s="59">
        <v>9508.17</v>
      </c>
      <c r="O28" s="59">
        <v>9284.68</v>
      </c>
      <c r="P28" s="59">
        <v>592.04999999999995</v>
      </c>
      <c r="Q28" s="59">
        <v>622.19000000000005</v>
      </c>
      <c r="R28" s="59">
        <v>604.20000000000005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>
        <v>10527.99</v>
      </c>
      <c r="M29" s="59">
        <v>10589.35</v>
      </c>
      <c r="N29" s="59">
        <v>10402.83</v>
      </c>
      <c r="O29" s="59">
        <v>10158.32</v>
      </c>
      <c r="P29" s="59">
        <v>2605.7600000000002</v>
      </c>
      <c r="Q29" s="59">
        <v>2738.43</v>
      </c>
      <c r="R29" s="59">
        <v>2659.24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>
        <v>3606.28</v>
      </c>
      <c r="M30" s="59">
        <v>3627.3</v>
      </c>
      <c r="N30" s="59">
        <v>3563.41</v>
      </c>
      <c r="O30" s="59">
        <v>3479.65</v>
      </c>
      <c r="P30" s="59">
        <v>3374.42</v>
      </c>
      <c r="Q30" s="59">
        <v>3546.22</v>
      </c>
      <c r="R30" s="59">
        <v>3443.68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>
        <v>10509.18</v>
      </c>
      <c r="M31" s="59">
        <v>10570.44</v>
      </c>
      <c r="N31" s="59">
        <v>10384.25</v>
      </c>
      <c r="O31" s="59">
        <v>10140.17</v>
      </c>
      <c r="P31" s="59">
        <v>0</v>
      </c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>
        <v>26122.5</v>
      </c>
      <c r="M32" s="59">
        <v>26274.76</v>
      </c>
      <c r="N32" s="59">
        <v>25811.96</v>
      </c>
      <c r="O32" s="59">
        <v>25205.26</v>
      </c>
      <c r="P32" s="59">
        <v>23773.01</v>
      </c>
      <c r="Q32" s="59">
        <v>24983.41</v>
      </c>
      <c r="R32" s="59">
        <v>24260.959999999999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>
        <v>144569.43</v>
      </c>
      <c r="M33" s="59">
        <v>145412.09</v>
      </c>
      <c r="N33" s="59">
        <v>142850.81</v>
      </c>
      <c r="O33" s="59">
        <v>139493.16</v>
      </c>
      <c r="P33" s="59">
        <v>134045.22</v>
      </c>
      <c r="Q33" s="59">
        <v>140870.12</v>
      </c>
      <c r="R33" s="59">
        <v>136796.51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>
        <v>10757.71</v>
      </c>
      <c r="M34" s="59">
        <v>10820.41</v>
      </c>
      <c r="N34" s="59">
        <v>10629.82</v>
      </c>
      <c r="O34" s="59">
        <v>10379.969999999999</v>
      </c>
      <c r="P34" s="59">
        <v>1461.26</v>
      </c>
      <c r="Q34" s="59">
        <v>1535.66</v>
      </c>
      <c r="R34" s="59">
        <v>1491.26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>
        <v>3322.83</v>
      </c>
      <c r="M35" s="59">
        <v>3342.19</v>
      </c>
      <c r="N35" s="59">
        <v>3283.32</v>
      </c>
      <c r="O35" s="59">
        <v>3206.15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>
        <v>370.77</v>
      </c>
      <c r="M36" s="59">
        <v>372.93</v>
      </c>
      <c r="N36" s="59">
        <v>366.36</v>
      </c>
      <c r="O36" s="59">
        <v>357.75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>
        <v>3175.05</v>
      </c>
      <c r="M37" s="59">
        <v>3193.56</v>
      </c>
      <c r="N37" s="59">
        <v>3137.31</v>
      </c>
      <c r="O37" s="59">
        <v>3063.57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>
        <v>0</v>
      </c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>
        <v>474.88</v>
      </c>
      <c r="M39" s="59">
        <v>477.65</v>
      </c>
      <c r="N39" s="59">
        <v>469.24</v>
      </c>
      <c r="O39" s="59">
        <v>458.21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>
        <v>9143.65</v>
      </c>
      <c r="M40" s="59">
        <v>9196.94</v>
      </c>
      <c r="N40" s="59">
        <v>9034.9500000000007</v>
      </c>
      <c r="O40" s="59">
        <v>8822.59</v>
      </c>
      <c r="P40" s="59">
        <v>160.9</v>
      </c>
      <c r="Q40" s="59">
        <v>169.09</v>
      </c>
      <c r="R40" s="59">
        <v>164.2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>
        <v>12520.88</v>
      </c>
      <c r="M41" s="59">
        <v>12593.86</v>
      </c>
      <c r="N41" s="59">
        <v>12372.03</v>
      </c>
      <c r="O41" s="59">
        <v>12081.23</v>
      </c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>
        <v>928.27</v>
      </c>
      <c r="M42" s="59">
        <v>933.68</v>
      </c>
      <c r="N42" s="59">
        <v>917.23</v>
      </c>
      <c r="O42" s="59">
        <v>895.67</v>
      </c>
      <c r="P42" s="59">
        <v>60.96</v>
      </c>
      <c r="Q42" s="59">
        <v>64.069999999999993</v>
      </c>
      <c r="R42" s="59">
        <v>62.22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>
        <v>4805.2299999999996</v>
      </c>
      <c r="M43" s="59">
        <v>4833.24</v>
      </c>
      <c r="N43" s="59">
        <v>4748.1099999999997</v>
      </c>
      <c r="O43" s="59">
        <v>3470.58</v>
      </c>
      <c r="P43" s="59">
        <v>3305.91</v>
      </c>
      <c r="Q43" s="59">
        <v>3474.23</v>
      </c>
      <c r="R43" s="59">
        <v>3373.76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>
        <v>26840.53</v>
      </c>
      <c r="M44" s="59">
        <v>26996.98</v>
      </c>
      <c r="N44" s="59">
        <v>26521.45</v>
      </c>
      <c r="O44" s="59">
        <v>25194.240000000002</v>
      </c>
      <c r="P44" s="59">
        <v>23402.83</v>
      </c>
      <c r="Q44" s="59">
        <v>24594.38</v>
      </c>
      <c r="R44" s="59">
        <v>23883.17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>
        <v>200999.7</v>
      </c>
      <c r="M45" s="59">
        <v>202171.27</v>
      </c>
      <c r="N45" s="59">
        <v>198610.23</v>
      </c>
      <c r="O45" s="59">
        <v>192860.95</v>
      </c>
      <c r="P45" s="59">
        <v>187028.4</v>
      </c>
      <c r="Q45" s="59">
        <v>196550.93</v>
      </c>
      <c r="R45" s="59">
        <v>190867.17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>
        <v>3973.02</v>
      </c>
      <c r="M46" s="59">
        <v>3996.17</v>
      </c>
      <c r="N46" s="59">
        <v>3925.79</v>
      </c>
      <c r="O46" s="59">
        <v>3833.51</v>
      </c>
      <c r="P46" s="59">
        <v>3331.05</v>
      </c>
      <c r="Q46" s="59">
        <v>3500.65</v>
      </c>
      <c r="R46" s="59">
        <v>3399.42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>
        <v>5427.89</v>
      </c>
      <c r="M47" s="59">
        <v>5459.52</v>
      </c>
      <c r="N47" s="59">
        <v>5363.36</v>
      </c>
      <c r="O47" s="59">
        <v>5237.3</v>
      </c>
      <c r="P47" s="59">
        <v>5045.6000000000004</v>
      </c>
      <c r="Q47" s="59">
        <v>5314.38</v>
      </c>
      <c r="R47" s="59">
        <v>5160.7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>
        <v>10040.35</v>
      </c>
      <c r="M48" s="59">
        <v>10098.870000000001</v>
      </c>
      <c r="N48" s="59">
        <v>9920.99</v>
      </c>
      <c r="O48" s="59">
        <v>9687.7999999999993</v>
      </c>
      <c r="P48" s="59">
        <v>7926.01</v>
      </c>
      <c r="Q48" s="59">
        <v>9606.31</v>
      </c>
      <c r="R48" s="59">
        <v>9328.52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>
        <v>269608.28000000003</v>
      </c>
      <c r="M49" s="59">
        <v>271179.76</v>
      </c>
      <c r="N49" s="59">
        <v>266403.21000000002</v>
      </c>
      <c r="O49" s="59">
        <v>260141.51</v>
      </c>
      <c r="P49" s="59">
        <v>250028.61</v>
      </c>
      <c r="Q49" s="59">
        <v>262846.64</v>
      </c>
      <c r="R49" s="59">
        <v>255245.77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>
        <v>711.31</v>
      </c>
      <c r="M50" s="59">
        <v>715.46</v>
      </c>
      <c r="N50" s="59">
        <v>702.86</v>
      </c>
      <c r="O50" s="59">
        <v>686.34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>
        <v>1057.23</v>
      </c>
      <c r="M51" s="59">
        <v>1063.3900000000001</v>
      </c>
      <c r="N51" s="59">
        <v>1044.6600000000001</v>
      </c>
      <c r="O51" s="59">
        <v>1020.11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>
        <v>762.36</v>
      </c>
      <c r="M52" s="59">
        <v>766.81</v>
      </c>
      <c r="N52" s="59">
        <v>753.3</v>
      </c>
      <c r="O52" s="59">
        <v>735.59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>
        <v>686.46</v>
      </c>
      <c r="M54" s="59">
        <v>690.46</v>
      </c>
      <c r="N54" s="59">
        <v>678.3</v>
      </c>
      <c r="O54" s="59">
        <v>662.36</v>
      </c>
      <c r="P54" s="59">
        <v>642.33000000000004</v>
      </c>
      <c r="Q54" s="59">
        <v>675.03</v>
      </c>
      <c r="R54" s="59">
        <v>655.51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>
        <v>4486.8599999999997</v>
      </c>
      <c r="M55" s="59">
        <v>4513.01</v>
      </c>
      <c r="N55" s="59">
        <v>4433.5200000000004</v>
      </c>
      <c r="O55" s="59">
        <v>4329.3100000000004</v>
      </c>
      <c r="P55" s="59">
        <v>4158.16</v>
      </c>
      <c r="Q55" s="59">
        <v>4369.87</v>
      </c>
      <c r="R55" s="59">
        <v>4243.5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>
        <v>1434.72</v>
      </c>
      <c r="M56" s="59">
        <v>1443.08</v>
      </c>
      <c r="N56" s="59">
        <v>1417.66</v>
      </c>
      <c r="O56" s="59">
        <v>1384.34</v>
      </c>
      <c r="P56" s="59">
        <v>445.61</v>
      </c>
      <c r="Q56" s="59">
        <v>468.29</v>
      </c>
      <c r="R56" s="59">
        <v>454.75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>
        <v>8.73</v>
      </c>
      <c r="M57" s="59">
        <v>8.7799999999999994</v>
      </c>
      <c r="N57" s="59">
        <v>8.6300000000000008</v>
      </c>
      <c r="O57" s="59">
        <v>8.43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>
        <v>1143.21</v>
      </c>
      <c r="M58" s="59">
        <v>1149.8699999999999</v>
      </c>
      <c r="N58" s="59">
        <v>1129.6199999999999</v>
      </c>
      <c r="O58" s="59">
        <v>1103.07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>
        <v>3385.29</v>
      </c>
      <c r="M59" s="59">
        <v>3405.02</v>
      </c>
      <c r="N59" s="59">
        <v>3345.05</v>
      </c>
      <c r="O59" s="59">
        <v>3266.42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>
        <v>8377.25</v>
      </c>
      <c r="M60" s="59">
        <v>8076.12</v>
      </c>
      <c r="N60" s="59">
        <v>7933.87</v>
      </c>
      <c r="O60" s="59">
        <v>7747.39</v>
      </c>
      <c r="P60" s="59">
        <v>5435.9</v>
      </c>
      <c r="Q60" s="59">
        <v>5712.66</v>
      </c>
      <c r="R60" s="59">
        <v>5547.47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>
        <v>1006.18</v>
      </c>
      <c r="M61" s="59">
        <v>1012.05</v>
      </c>
      <c r="N61" s="59">
        <v>994.22</v>
      </c>
      <c r="O61" s="59">
        <v>970.85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>
        <v>0</v>
      </c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>
        <v>120.9</v>
      </c>
      <c r="M63" s="59">
        <v>121.61</v>
      </c>
      <c r="N63" s="59">
        <v>119.47</v>
      </c>
      <c r="O63" s="59">
        <v>116.66</v>
      </c>
      <c r="P63" s="59">
        <v>113.13</v>
      </c>
      <c r="Q63" s="59">
        <v>118.89</v>
      </c>
      <c r="R63" s="59">
        <v>115.45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>
        <v>243.58</v>
      </c>
      <c r="O64" s="59">
        <v>237.85</v>
      </c>
      <c r="P64" s="59">
        <v>230.66</v>
      </c>
      <c r="Q64" s="59">
        <v>242.4</v>
      </c>
      <c r="R64" s="59">
        <v>235.39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>
        <v>2978.92</v>
      </c>
      <c r="M71" s="59">
        <v>2996.29</v>
      </c>
      <c r="N71" s="59">
        <v>2943.51</v>
      </c>
      <c r="O71" s="59">
        <v>2874.32</v>
      </c>
      <c r="P71" s="59">
        <v>2787.4</v>
      </c>
      <c r="Q71" s="59">
        <v>2929.32</v>
      </c>
      <c r="R71" s="59">
        <v>2844.61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>
        <v>233.75</v>
      </c>
      <c r="M72" s="59">
        <v>235.11</v>
      </c>
      <c r="N72" s="59">
        <v>230.97</v>
      </c>
      <c r="O72" s="59">
        <v>225.54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>
        <v>1628.16</v>
      </c>
      <c r="M74" s="59">
        <v>1637.65</v>
      </c>
      <c r="N74" s="59">
        <v>1608.81</v>
      </c>
      <c r="O74" s="59">
        <v>1570.99</v>
      </c>
      <c r="P74" s="59">
        <v>1523.48</v>
      </c>
      <c r="Q74" s="59">
        <v>1601.05</v>
      </c>
      <c r="R74" s="59">
        <v>1554.75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>
        <v>428.54</v>
      </c>
      <c r="M82" s="59">
        <v>431.03</v>
      </c>
      <c r="N82" s="59">
        <v>423.44</v>
      </c>
      <c r="O82" s="59">
        <v>413.49</v>
      </c>
      <c r="P82" s="59">
        <v>400.98</v>
      </c>
      <c r="Q82" s="59">
        <v>421.4</v>
      </c>
      <c r="R82" s="59">
        <v>409.21</v>
      </c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1065192.9399999997</v>
      </c>
      <c r="M95" s="6">
        <f>SUM(M8:M94)</f>
        <v>1073602.7100000004</v>
      </c>
      <c r="N95" s="13">
        <f>SUM(N4:N94)</f>
        <v>1218407.2100000002</v>
      </c>
      <c r="O95" s="13">
        <f>SUM(O4:O94)</f>
        <v>1187239.5000000005</v>
      </c>
      <c r="P95" s="13">
        <f>SUM(P4:P94)</f>
        <v>976487.89</v>
      </c>
      <c r="Q95" s="13">
        <f>SUM(Q4:Q94)</f>
        <v>1284016.26</v>
      </c>
      <c r="R95" s="13">
        <f>SUM(R3:R94)</f>
        <v>1715775.6199999996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19898.150000000001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2676.7</v>
      </c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>
        <v>7579.96</v>
      </c>
      <c r="M106" s="59">
        <v>7579.96</v>
      </c>
      <c r="N106" s="59">
        <v>7489.85</v>
      </c>
      <c r="O106" s="59">
        <v>7313.81</v>
      </c>
      <c r="P106" s="59">
        <v>7092.62</v>
      </c>
      <c r="Q106" s="59">
        <v>7453.74</v>
      </c>
      <c r="R106" s="59">
        <v>7238.2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>
        <v>4732.0200000000004</v>
      </c>
      <c r="M121" s="59">
        <v>4732.0200000000004</v>
      </c>
      <c r="N121" s="59">
        <v>4675.7700000000004</v>
      </c>
      <c r="O121" s="59">
        <v>4565.8599999999997</v>
      </c>
      <c r="P121" s="59">
        <v>4427.78</v>
      </c>
      <c r="Q121" s="59">
        <v>4653.22</v>
      </c>
      <c r="R121" s="59">
        <v>4518.66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>
        <v>50353.53</v>
      </c>
      <c r="M122" s="59">
        <v>50353.53</v>
      </c>
      <c r="N122" s="59">
        <v>49754.93</v>
      </c>
      <c r="O122" s="59">
        <v>48585.46</v>
      </c>
      <c r="P122" s="59">
        <v>47116.13</v>
      </c>
      <c r="Q122" s="59">
        <v>49515.040000000001</v>
      </c>
      <c r="R122" s="59">
        <v>48083.19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>
        <v>54895.46</v>
      </c>
      <c r="M123" s="59">
        <v>54895.46</v>
      </c>
      <c r="N123" s="59">
        <v>54242.87</v>
      </c>
      <c r="O123" s="59">
        <v>52967.92</v>
      </c>
      <c r="P123" s="59">
        <v>51366.05</v>
      </c>
      <c r="Q123" s="59">
        <v>53981.34</v>
      </c>
      <c r="R123" s="59">
        <v>52420.34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>
        <v>0</v>
      </c>
      <c r="M124" s="59">
        <v>0</v>
      </c>
      <c r="N124" s="59"/>
      <c r="O124" s="59"/>
      <c r="P124" s="59"/>
      <c r="Q124" s="59">
        <v>0</v>
      </c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>
        <v>39795.99</v>
      </c>
      <c r="M125" s="59">
        <v>39795.99</v>
      </c>
      <c r="N125" s="59">
        <v>39322.9</v>
      </c>
      <c r="O125" s="59">
        <v>38398.629999999997</v>
      </c>
      <c r="P125" s="59">
        <v>37237.370000000003</v>
      </c>
      <c r="Q125" s="59">
        <v>39133.300000000003</v>
      </c>
      <c r="R125" s="59">
        <v>38001.67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>
        <v>0</v>
      </c>
      <c r="M126" s="59">
        <v>0</v>
      </c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>
        <v>0</v>
      </c>
      <c r="M127" s="59">
        <v>0</v>
      </c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>
        <v>2367.02</v>
      </c>
      <c r="M129" s="59">
        <v>2367.02</v>
      </c>
      <c r="N129" s="59">
        <v>39322.9</v>
      </c>
      <c r="O129" s="59">
        <v>2283.9</v>
      </c>
      <c r="P129" s="59">
        <v>2214.83</v>
      </c>
      <c r="Q129" s="59">
        <v>2327.6</v>
      </c>
      <c r="R129" s="59">
        <v>2260.29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>
        <v>0</v>
      </c>
      <c r="M130" s="59">
        <v>0</v>
      </c>
      <c r="N130" s="59"/>
      <c r="O130" s="59"/>
      <c r="P130" s="59"/>
      <c r="Q130" s="59">
        <v>0</v>
      </c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>
        <v>4269.8999999999996</v>
      </c>
      <c r="M131" s="59">
        <v>4269.8999999999996</v>
      </c>
      <c r="N131" s="59">
        <v>4219.1400000000003</v>
      </c>
      <c r="O131" s="59">
        <v>4119.97</v>
      </c>
      <c r="P131" s="59">
        <v>3995.37</v>
      </c>
      <c r="Q131" s="59">
        <v>4198.79</v>
      </c>
      <c r="R131" s="59">
        <v>4077.38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>
        <v>772.44</v>
      </c>
      <c r="M133" s="59">
        <v>772.44</v>
      </c>
      <c r="N133" s="59">
        <v>763.26</v>
      </c>
      <c r="O133" s="59">
        <v>745</v>
      </c>
      <c r="P133" s="59">
        <v>722.78</v>
      </c>
      <c r="Q133" s="59">
        <v>759.57</v>
      </c>
      <c r="R133" s="59">
        <v>737.61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>
        <v>2598.08</v>
      </c>
      <c r="M134" s="59">
        <v>2598.08</v>
      </c>
      <c r="N134" s="59">
        <v>2567.19</v>
      </c>
      <c r="O134" s="59">
        <v>2506.85</v>
      </c>
      <c r="P134" s="59">
        <v>2431.04</v>
      </c>
      <c r="Q134" s="59">
        <v>2554.81</v>
      </c>
      <c r="R134" s="59">
        <v>2480.94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>
        <v>0</v>
      </c>
      <c r="M135" s="59">
        <v>0</v>
      </c>
      <c r="N135" s="59"/>
      <c r="O135" s="59"/>
      <c r="P135" s="59"/>
      <c r="Q135" s="59">
        <v>0</v>
      </c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>
        <v>471.52</v>
      </c>
      <c r="M136" s="59">
        <v>471.52</v>
      </c>
      <c r="N136" s="59">
        <v>465.92</v>
      </c>
      <c r="O136" s="59">
        <v>454.97</v>
      </c>
      <c r="P136" s="59">
        <v>441.21</v>
      </c>
      <c r="Q136" s="59">
        <v>463.67</v>
      </c>
      <c r="R136" s="59">
        <v>450.26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>
        <v>2807.64</v>
      </c>
      <c r="M137" s="59">
        <v>2807.64</v>
      </c>
      <c r="N137" s="59">
        <v>2774.27</v>
      </c>
      <c r="O137" s="59">
        <v>1232.69</v>
      </c>
      <c r="P137" s="59">
        <v>1195.4100000000001</v>
      </c>
      <c r="Q137" s="59">
        <v>1256.27</v>
      </c>
      <c r="R137" s="59">
        <v>1219.94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>
        <v>270.69</v>
      </c>
      <c r="M140" s="59">
        <v>270.69</v>
      </c>
      <c r="N140" s="59">
        <v>267.47000000000003</v>
      </c>
      <c r="O140" s="59">
        <v>261</v>
      </c>
      <c r="P140" s="59">
        <v>253.29</v>
      </c>
      <c r="Q140" s="59">
        <v>266.18</v>
      </c>
      <c r="R140" s="59">
        <v>258.48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170914.24999999997</v>
      </c>
      <c r="M189" s="6">
        <f>SUM(M102:M188)</f>
        <v>173590.94999999998</v>
      </c>
      <c r="N189" s="13">
        <f>SUM(N98:N188)</f>
        <v>205866.47000000003</v>
      </c>
      <c r="O189" s="13">
        <f>SUM(O98:O188)</f>
        <v>163436.06</v>
      </c>
      <c r="P189" s="13">
        <f>SUM(P98:P188)</f>
        <v>158493.88</v>
      </c>
      <c r="Q189" s="13">
        <f>SUM(Q98:Q188)</f>
        <v>166563.53000000003</v>
      </c>
      <c r="R189" s="13">
        <f>SUM(R97:R188)</f>
        <v>181645.11000000004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3284.61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22289.23</v>
      </c>
      <c r="R192" s="59">
        <v>21644.68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52060.63</v>
      </c>
      <c r="O195" s="59">
        <v>50836.959999999999</v>
      </c>
      <c r="P195" s="59">
        <v>49299.54</v>
      </c>
      <c r="Q195" s="59">
        <v>51810</v>
      </c>
      <c r="R195" s="59">
        <v>50311.42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38519.64</v>
      </c>
      <c r="N196" s="59">
        <v>37841.519999999997</v>
      </c>
      <c r="O196" s="59">
        <v>36952.07</v>
      </c>
      <c r="P196" s="59">
        <v>35834.559999999998</v>
      </c>
      <c r="Q196" s="59">
        <v>37659</v>
      </c>
      <c r="R196" s="59">
        <v>36570.06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>
        <v>7774.08</v>
      </c>
      <c r="M198" s="59">
        <v>7774.08</v>
      </c>
      <c r="N198" s="59">
        <v>7681.66</v>
      </c>
      <c r="O198" s="59">
        <v>7501.11</v>
      </c>
      <c r="P198" s="59">
        <v>7274.26</v>
      </c>
      <c r="Q198" s="59">
        <v>7644.63</v>
      </c>
      <c r="R198" s="59">
        <v>7423.56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>
        <v>10644.19</v>
      </c>
      <c r="M199" s="59">
        <v>10644.19</v>
      </c>
      <c r="N199" s="59">
        <v>10517.65</v>
      </c>
      <c r="O199" s="59">
        <v>10270.44</v>
      </c>
      <c r="P199" s="59">
        <v>9959.84</v>
      </c>
      <c r="Q199" s="59">
        <v>10466.94</v>
      </c>
      <c r="R199" s="59">
        <v>10164.27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>
        <v>3653.97</v>
      </c>
      <c r="M207" s="59">
        <v>3653.97</v>
      </c>
      <c r="N207" s="59">
        <v>3610.53</v>
      </c>
      <c r="O207" s="59">
        <v>3525.66</v>
      </c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>
        <v>33934.870000000003</v>
      </c>
      <c r="M208" s="59">
        <v>33934.870000000003</v>
      </c>
      <c r="N208" s="59">
        <v>33531.449999999997</v>
      </c>
      <c r="O208" s="59">
        <v>32743.31</v>
      </c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>
        <v>0</v>
      </c>
      <c r="M209" s="59">
        <v>0</v>
      </c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>
        <v>0</v>
      </c>
      <c r="M211" s="59">
        <v>0</v>
      </c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>
        <v>0</v>
      </c>
      <c r="M212" s="59">
        <v>0</v>
      </c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>
        <v>0</v>
      </c>
      <c r="M213" s="59">
        <v>0</v>
      </c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>
        <v>1066.6400000000001</v>
      </c>
      <c r="M214" s="59">
        <v>1066.6400000000001</v>
      </c>
      <c r="N214" s="59">
        <v>1053.96</v>
      </c>
      <c r="O214" s="59">
        <v>1029.18</v>
      </c>
      <c r="P214" s="59">
        <v>998.06</v>
      </c>
      <c r="Q214" s="59">
        <v>1048.8699999999999</v>
      </c>
      <c r="R214" s="59">
        <v>1018.54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>
        <v>2560.46</v>
      </c>
      <c r="M215" s="59">
        <v>2560.46</v>
      </c>
      <c r="N215" s="59">
        <v>2530.02</v>
      </c>
      <c r="O215" s="59">
        <v>2470.56</v>
      </c>
      <c r="P215" s="59">
        <v>2395.84</v>
      </c>
      <c r="Q215" s="59">
        <v>2517.83</v>
      </c>
      <c r="R215" s="59">
        <v>2445.02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>
        <v>62969.120000000003</v>
      </c>
      <c r="M216" s="59">
        <v>62969.120000000003</v>
      </c>
      <c r="N216" s="59">
        <v>62220.55</v>
      </c>
      <c r="O216" s="59">
        <v>60758.080000000002</v>
      </c>
      <c r="P216" s="59">
        <v>58920.62</v>
      </c>
      <c r="Q216" s="59">
        <v>61920.55</v>
      </c>
      <c r="R216" s="59">
        <v>60129.97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>
        <v>843262.8</v>
      </c>
      <c r="M217" s="59">
        <v>843262.8</v>
      </c>
      <c r="N217" s="59">
        <v>833238.18</v>
      </c>
      <c r="O217" s="59">
        <v>813653.26</v>
      </c>
      <c r="P217" s="59">
        <v>789046.55</v>
      </c>
      <c r="Q217" s="59">
        <v>829220.76</v>
      </c>
      <c r="R217" s="59">
        <v>805241.78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>
        <v>21092.25</v>
      </c>
      <c r="M218" s="59">
        <v>21092.25</v>
      </c>
      <c r="N218" s="59">
        <v>20841.509999999998</v>
      </c>
      <c r="O218" s="59">
        <v>20351.64</v>
      </c>
      <c r="P218" s="59">
        <v>19736.16</v>
      </c>
      <c r="Q218" s="59">
        <v>20741.02</v>
      </c>
      <c r="R218" s="59">
        <v>20141.240000000002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>
        <v>329394.95</v>
      </c>
      <c r="M219" s="59">
        <v>329394.95</v>
      </c>
      <c r="N219" s="59">
        <v>325479.14</v>
      </c>
      <c r="O219" s="59">
        <v>317828.89</v>
      </c>
      <c r="P219" s="59">
        <v>308217.03000000003</v>
      </c>
      <c r="Q219" s="59">
        <v>323909.86</v>
      </c>
      <c r="R219" s="59">
        <v>314543.2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>
        <v>5574237.21</v>
      </c>
      <c r="M220" s="59">
        <v>5574237.21</v>
      </c>
      <c r="N220" s="59">
        <v>5507971.2999999998</v>
      </c>
      <c r="O220" s="59">
        <v>5378508.6600000001</v>
      </c>
      <c r="P220" s="59">
        <v>5215850.4800000004</v>
      </c>
      <c r="Q220" s="59">
        <v>5481414.8600000003</v>
      </c>
      <c r="R220" s="59">
        <v>5322906.12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>
        <v>0</v>
      </c>
      <c r="M221" s="59">
        <v>0</v>
      </c>
      <c r="N221" s="59"/>
      <c r="O221" s="59"/>
      <c r="P221" s="59"/>
      <c r="Q221" s="59">
        <v>0</v>
      </c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>
        <v>94.04</v>
      </c>
      <c r="M222" s="59">
        <v>94.04</v>
      </c>
      <c r="N222" s="59">
        <v>92.92</v>
      </c>
      <c r="O222" s="59">
        <v>90.73</v>
      </c>
      <c r="P222" s="59">
        <v>87.99</v>
      </c>
      <c r="Q222" s="59">
        <v>92.47</v>
      </c>
      <c r="R222" s="59">
        <v>89.8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>
        <v>7736.47</v>
      </c>
      <c r="M223" s="59">
        <v>7736.47</v>
      </c>
      <c r="N223" s="59">
        <v>7644.5</v>
      </c>
      <c r="O223" s="59">
        <v>7464.82</v>
      </c>
      <c r="P223" s="59">
        <v>7239.06</v>
      </c>
      <c r="Q223" s="59">
        <v>7607.64</v>
      </c>
      <c r="R223" s="59">
        <v>7387.65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>
        <v>0</v>
      </c>
      <c r="M224" s="59">
        <v>0</v>
      </c>
      <c r="N224" s="59"/>
      <c r="O224" s="59"/>
      <c r="P224" s="59"/>
      <c r="Q224" s="59">
        <v>0</v>
      </c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>
        <v>1438.75</v>
      </c>
      <c r="M225" s="59">
        <v>1438.75</v>
      </c>
      <c r="N225" s="59">
        <v>1421.65</v>
      </c>
      <c r="O225" s="59">
        <v>1388.23</v>
      </c>
      <c r="P225" s="59">
        <v>1346.25</v>
      </c>
      <c r="Q225" s="59">
        <v>1414.79</v>
      </c>
      <c r="R225" s="59">
        <v>1373.88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>
        <v>6366.23</v>
      </c>
      <c r="M226" s="59">
        <v>6366.23</v>
      </c>
      <c r="N226" s="59">
        <v>6290.55</v>
      </c>
      <c r="O226" s="59">
        <v>6142.69</v>
      </c>
      <c r="P226" s="59">
        <v>5956.92</v>
      </c>
      <c r="Q226" s="59">
        <v>6260.22</v>
      </c>
      <c r="R226" s="59">
        <v>6079.19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>
        <v>40.97</v>
      </c>
      <c r="M227" s="59">
        <v>40.97</v>
      </c>
      <c r="N227" s="59">
        <v>40.49</v>
      </c>
      <c r="O227" s="59">
        <v>39.53</v>
      </c>
      <c r="P227" s="59">
        <v>38.340000000000003</v>
      </c>
      <c r="Q227" s="59">
        <v>40.29</v>
      </c>
      <c r="R227" s="59">
        <v>39.130000000000003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>
        <v>10572.99</v>
      </c>
      <c r="M228" s="59">
        <v>10572.99</v>
      </c>
      <c r="N228" s="59">
        <v>10447.299999999999</v>
      </c>
      <c r="O228" s="59">
        <v>10201.74</v>
      </c>
      <c r="P228" s="59">
        <v>9893.2199999999993</v>
      </c>
      <c r="Q228" s="59">
        <v>10396.93</v>
      </c>
      <c r="R228" s="59">
        <v>10096.280000000001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>
        <v>822.14</v>
      </c>
      <c r="M229" s="59">
        <v>822.14</v>
      </c>
      <c r="N229" s="59">
        <v>812.37</v>
      </c>
      <c r="O229" s="59">
        <v>793.27</v>
      </c>
      <c r="P229" s="59">
        <v>769.28</v>
      </c>
      <c r="Q229" s="59">
        <v>808.45</v>
      </c>
      <c r="R229" s="59">
        <v>785.07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>
        <v>33300.76</v>
      </c>
      <c r="M230" s="59">
        <v>33300.76</v>
      </c>
      <c r="N230" s="59">
        <v>32767.53</v>
      </c>
      <c r="O230" s="59">
        <v>31997.35</v>
      </c>
      <c r="P230" s="59">
        <v>29432.03</v>
      </c>
      <c r="Q230" s="59">
        <v>30930.55</v>
      </c>
      <c r="R230" s="59">
        <v>30036.12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>
        <v>380502.2</v>
      </c>
      <c r="M231" s="59">
        <v>380502.2</v>
      </c>
      <c r="N231" s="59">
        <v>376218.09</v>
      </c>
      <c r="O231" s="59">
        <v>367847.54</v>
      </c>
      <c r="P231" s="59">
        <v>357412.36</v>
      </c>
      <c r="Q231" s="59">
        <v>374428.23</v>
      </c>
      <c r="R231" s="59">
        <v>363245.88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>
        <v>462523.49</v>
      </c>
      <c r="M232" s="59">
        <v>462523.49</v>
      </c>
      <c r="N232" s="59">
        <v>457319.56</v>
      </c>
      <c r="O232" s="59">
        <v>447146.9</v>
      </c>
      <c r="P232" s="59">
        <v>424793.14</v>
      </c>
      <c r="Q232" s="59">
        <v>445160.11</v>
      </c>
      <c r="R232" s="59">
        <v>408230.58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>
        <v>29063.53</v>
      </c>
      <c r="M233" s="59">
        <v>29063.53</v>
      </c>
      <c r="N233" s="59">
        <v>28857.42</v>
      </c>
      <c r="O233" s="59">
        <v>7235.09</v>
      </c>
      <c r="P233" s="59">
        <v>4854.05</v>
      </c>
      <c r="Q233" s="59">
        <v>5089.8900000000003</v>
      </c>
      <c r="R233" s="59">
        <v>4949.12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>
        <v>10758.38</v>
      </c>
      <c r="M234" s="59">
        <v>10758.38</v>
      </c>
      <c r="N234" s="59">
        <v>10630.48</v>
      </c>
      <c r="O234" s="59">
        <v>10380.620000000001</v>
      </c>
      <c r="P234" s="59">
        <v>3180.84</v>
      </c>
      <c r="Q234" s="59">
        <v>3342.79</v>
      </c>
      <c r="R234" s="59">
        <v>3246.13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>
        <v>30102.23</v>
      </c>
      <c r="M235" s="59">
        <v>30102.23</v>
      </c>
      <c r="N235" s="59">
        <v>29744.38</v>
      </c>
      <c r="O235" s="59">
        <v>29045.25</v>
      </c>
      <c r="P235" s="59">
        <v>27926.14</v>
      </c>
      <c r="Q235" s="59">
        <v>29348</v>
      </c>
      <c r="R235" s="59">
        <v>28499.33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>
        <v>50651.09</v>
      </c>
      <c r="M236" s="59">
        <v>50651.09</v>
      </c>
      <c r="N236" s="59">
        <v>50048.95</v>
      </c>
      <c r="O236" s="59">
        <v>48872.57</v>
      </c>
      <c r="P236" s="59">
        <v>0</v>
      </c>
      <c r="Q236" s="59">
        <v>0</v>
      </c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>
        <v>5108.8599999999997</v>
      </c>
      <c r="M237" s="59">
        <v>5108.8599999999997</v>
      </c>
      <c r="N237" s="59">
        <v>4477.9799999999996</v>
      </c>
      <c r="O237" s="59">
        <v>4372.7299999999996</v>
      </c>
      <c r="P237" s="59">
        <v>837.79</v>
      </c>
      <c r="Q237" s="59">
        <v>880.45</v>
      </c>
      <c r="R237" s="59">
        <v>854.99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>
        <v>23017.32</v>
      </c>
      <c r="M238" s="59">
        <v>23017.32</v>
      </c>
      <c r="N238" s="59">
        <v>22349.43</v>
      </c>
      <c r="O238" s="59">
        <v>17535.64</v>
      </c>
      <c r="P238" s="59">
        <v>0</v>
      </c>
      <c r="Q238" s="59">
        <v>0</v>
      </c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>
        <v>22852.34</v>
      </c>
      <c r="M239" s="59">
        <v>22852.34</v>
      </c>
      <c r="N239" s="59">
        <v>22768.23</v>
      </c>
      <c r="O239" s="59">
        <v>22664.29</v>
      </c>
      <c r="P239" s="59">
        <v>19109.63</v>
      </c>
      <c r="Q239" s="59">
        <v>19148.509999999998</v>
      </c>
      <c r="R239" s="59">
        <v>19125.3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>
        <v>2165.37</v>
      </c>
      <c r="M240" s="59">
        <v>2165.37</v>
      </c>
      <c r="N240" s="59">
        <v>9730.83</v>
      </c>
      <c r="O240" s="59">
        <v>9106.8799999999992</v>
      </c>
      <c r="P240" s="59">
        <v>8883.2999999999993</v>
      </c>
      <c r="Q240" s="59">
        <v>9248.32</v>
      </c>
      <c r="R240" s="59">
        <v>9030.4500000000007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>
        <v>6892.04</v>
      </c>
      <c r="M241" s="59">
        <v>6892.04</v>
      </c>
      <c r="N241" s="59">
        <v>16514.849999999999</v>
      </c>
      <c r="O241" s="59">
        <v>15369.69</v>
      </c>
      <c r="P241" s="59">
        <v>9205.01</v>
      </c>
      <c r="Q241" s="59">
        <v>9673.68</v>
      </c>
      <c r="R241" s="59">
        <v>9393.94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>
        <v>392.94</v>
      </c>
      <c r="M242" s="59">
        <v>392.94</v>
      </c>
      <c r="N242" s="59">
        <v>388.26</v>
      </c>
      <c r="O242" s="59">
        <v>379.14</v>
      </c>
      <c r="P242" s="59">
        <v>367.67</v>
      </c>
      <c r="Q242" s="59">
        <v>386.39</v>
      </c>
      <c r="R242" s="59">
        <v>375.22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>
        <v>36076.269999999997</v>
      </c>
      <c r="M243" s="59">
        <v>36076.269999999997</v>
      </c>
      <c r="N243" s="59">
        <v>19036.240000000002</v>
      </c>
      <c r="O243" s="59">
        <v>18588.8</v>
      </c>
      <c r="P243" s="59">
        <v>15912.99</v>
      </c>
      <c r="Q243" s="59">
        <v>16723.2</v>
      </c>
      <c r="R243" s="59">
        <v>16239.61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>
        <v>2892.95</v>
      </c>
      <c r="M244" s="59">
        <v>2892.95</v>
      </c>
      <c r="N244" s="59">
        <v>2858.56</v>
      </c>
      <c r="O244" s="59">
        <v>2791.37</v>
      </c>
      <c r="P244" s="59">
        <v>0</v>
      </c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>
        <v>0</v>
      </c>
      <c r="M245" s="59">
        <v>0</v>
      </c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>
        <v>214.94</v>
      </c>
      <c r="M246" s="59">
        <v>214.94</v>
      </c>
      <c r="N246" s="59">
        <v>212.38</v>
      </c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>
        <v>6872.68</v>
      </c>
      <c r="M247" s="59">
        <v>6872.68</v>
      </c>
      <c r="N247" s="59">
        <v>6790.98</v>
      </c>
      <c r="O247" s="59">
        <v>6631.36</v>
      </c>
      <c r="P247" s="59">
        <v>6147.99</v>
      </c>
      <c r="Q247" s="59">
        <v>6461.01</v>
      </c>
      <c r="R247" s="59">
        <v>6274.17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>
        <v>23546.59</v>
      </c>
      <c r="M248" s="59">
        <v>23546.59</v>
      </c>
      <c r="N248" s="59">
        <v>23266.67</v>
      </c>
      <c r="O248" s="59">
        <v>22719.79</v>
      </c>
      <c r="P248" s="59">
        <v>15066.4</v>
      </c>
      <c r="Q248" s="59">
        <v>15833.51</v>
      </c>
      <c r="R248" s="59">
        <v>15375.64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>
        <v>5562.22</v>
      </c>
      <c r="M249" s="59">
        <v>5562.22</v>
      </c>
      <c r="N249" s="59">
        <v>5496.1</v>
      </c>
      <c r="O249" s="59">
        <v>5252.2</v>
      </c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>
        <v>15361.43</v>
      </c>
      <c r="M250" s="59">
        <v>15361.43</v>
      </c>
      <c r="N250" s="59">
        <v>15178.82</v>
      </c>
      <c r="O250" s="59">
        <v>5819.94</v>
      </c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>
        <v>9676.2900000000009</v>
      </c>
      <c r="M251" s="59">
        <v>9676.2900000000009</v>
      </c>
      <c r="N251" s="59">
        <v>9561.26</v>
      </c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>
        <v>0</v>
      </c>
      <c r="M252" s="59">
        <v>0</v>
      </c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>
        <v>0</v>
      </c>
      <c r="M253" s="59">
        <v>0</v>
      </c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>
        <v>4314.8999999999996</v>
      </c>
      <c r="M254" s="59">
        <v>4314.8999999999996</v>
      </c>
      <c r="N254" s="59">
        <v>4263.6099999999997</v>
      </c>
      <c r="O254" s="59">
        <v>4163.3900000000003</v>
      </c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>
        <v>0</v>
      </c>
      <c r="M255" s="59">
        <v>0</v>
      </c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>
        <v>110</v>
      </c>
      <c r="M257" s="59">
        <v>110</v>
      </c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>
        <v>0</v>
      </c>
      <c r="M258" s="59">
        <v>0</v>
      </c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>
        <v>2072.87</v>
      </c>
      <c r="M259" s="59">
        <v>2072.87</v>
      </c>
      <c r="N259" s="59">
        <v>1922.74</v>
      </c>
      <c r="O259" s="59">
        <v>1877.55</v>
      </c>
      <c r="P259" s="59">
        <v>1820.76</v>
      </c>
      <c r="Q259" s="59">
        <v>1913.47</v>
      </c>
      <c r="R259" s="59">
        <v>1858.14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>
        <v>79</v>
      </c>
      <c r="M260" s="59">
        <v>79</v>
      </c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>
        <v>275</v>
      </c>
      <c r="M261" s="59">
        <v>275</v>
      </c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>
        <v>470.02</v>
      </c>
      <c r="M262" s="59">
        <v>470.02</v>
      </c>
      <c r="N262" s="59">
        <v>46.46</v>
      </c>
      <c r="O262" s="59">
        <v>45.37</v>
      </c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>
        <v>2322.7199999999998</v>
      </c>
      <c r="M263" s="59">
        <v>2322.7199999999998</v>
      </c>
      <c r="N263" s="59">
        <v>271.45</v>
      </c>
      <c r="O263" s="59">
        <v>265.07</v>
      </c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>
        <v>1991.55</v>
      </c>
      <c r="M264" s="59">
        <v>1991.55</v>
      </c>
      <c r="N264" s="59">
        <v>1967.87</v>
      </c>
      <c r="O264" s="59">
        <v>1921.62</v>
      </c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>
        <v>44.33</v>
      </c>
      <c r="M266" s="59">
        <v>44.33</v>
      </c>
      <c r="N266" s="59">
        <v>43.8</v>
      </c>
      <c r="O266" s="59">
        <v>42.77</v>
      </c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>
        <v>0</v>
      </c>
      <c r="M267" s="59">
        <v>0</v>
      </c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>
        <v>0</v>
      </c>
      <c r="M273" s="59">
        <v>0</v>
      </c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>
        <v>0</v>
      </c>
      <c r="M274" s="59">
        <v>0</v>
      </c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>
        <v>0</v>
      </c>
      <c r="M276" s="59">
        <v>0</v>
      </c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>
        <v>0</v>
      </c>
      <c r="M281" s="59">
        <v>0</v>
      </c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8086876.4400000004</v>
      </c>
      <c r="M283" s="6">
        <f>SUM(M196:M282)</f>
        <v>8125396.0800000001</v>
      </c>
      <c r="N283" s="13">
        <f>SUM(N192:N282)</f>
        <v>8078060.8100000005</v>
      </c>
      <c r="O283" s="13">
        <f>SUM(O192:O282)</f>
        <v>7844623.7500000028</v>
      </c>
      <c r="P283" s="13">
        <f>SUM(P192:P282)</f>
        <v>7447814.0999999996</v>
      </c>
      <c r="Q283" s="13">
        <f>SUM(Q192:Q282)</f>
        <v>7845832.4499999983</v>
      </c>
      <c r="R283" s="13">
        <f>SUM(R191:R282)</f>
        <v>7598410.0900000017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104310.68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430493.42</v>
      </c>
      <c r="R286" s="59">
        <v>418044.64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1295429.6299999999</v>
      </c>
      <c r="Q287" s="59">
        <v>1361386</v>
      </c>
      <c r="R287" s="59">
        <v>1322018.3999999999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>
        <v>56514.23</v>
      </c>
      <c r="M294" s="59">
        <v>56514.23</v>
      </c>
      <c r="N294" s="59">
        <v>55842.39</v>
      </c>
      <c r="O294" s="59">
        <v>54529.84</v>
      </c>
      <c r="P294" s="59">
        <v>52880.73</v>
      </c>
      <c r="Q294" s="59">
        <v>55573.15</v>
      </c>
      <c r="R294" s="59">
        <v>53966.11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>
        <v>335066.65999999997</v>
      </c>
      <c r="M295" s="59">
        <v>335066.65999999997</v>
      </c>
      <c r="N295" s="59">
        <v>331083.43</v>
      </c>
      <c r="O295" s="59">
        <v>323301.44</v>
      </c>
      <c r="P295" s="59">
        <v>313524.08</v>
      </c>
      <c r="Q295" s="59">
        <v>329487.12</v>
      </c>
      <c r="R295" s="59">
        <v>319959.18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>
        <v>2620.2399999999998</v>
      </c>
      <c r="M296" s="59">
        <v>2620.2399999999998</v>
      </c>
      <c r="N296" s="59">
        <v>2589.09</v>
      </c>
      <c r="O296" s="59">
        <v>2528.2399999999998</v>
      </c>
      <c r="P296" s="59">
        <v>2451.7800000000002</v>
      </c>
      <c r="Q296" s="59">
        <v>2576.61</v>
      </c>
      <c r="R296" s="59">
        <v>2502.1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>
        <v>70513.48</v>
      </c>
      <c r="M297" s="59">
        <v>70513.48</v>
      </c>
      <c r="N297" s="59">
        <v>69675.23</v>
      </c>
      <c r="O297" s="59">
        <v>68037.539999999994</v>
      </c>
      <c r="P297" s="59">
        <v>65979.929999999993</v>
      </c>
      <c r="Q297" s="59">
        <v>69339.289999999994</v>
      </c>
      <c r="R297" s="59">
        <v>67334.17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>
        <v>23444.49</v>
      </c>
      <c r="M306" s="59">
        <v>23444.49</v>
      </c>
      <c r="N306" s="59">
        <v>23165.78</v>
      </c>
      <c r="O306" s="59">
        <v>22621.279999999999</v>
      </c>
      <c r="P306" s="59">
        <v>21937.16</v>
      </c>
      <c r="Q306" s="59">
        <v>23054.09</v>
      </c>
      <c r="R306" s="59">
        <v>22387.43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>
        <v>673734.9</v>
      </c>
      <c r="M309" s="59">
        <v>673734.9</v>
      </c>
      <c r="N309" s="59">
        <v>665725.61</v>
      </c>
      <c r="O309" s="59">
        <v>650078</v>
      </c>
      <c r="P309" s="59">
        <v>630418.18000000005</v>
      </c>
      <c r="Q309" s="59">
        <v>662515.85</v>
      </c>
      <c r="R309" s="59">
        <v>643357.55000000005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>
        <v>233.07</v>
      </c>
      <c r="M324" s="59">
        <v>233.07</v>
      </c>
      <c r="N324" s="59">
        <v>230.3</v>
      </c>
      <c r="O324" s="59">
        <v>224.89</v>
      </c>
      <c r="P324" s="59">
        <v>218.09</v>
      </c>
      <c r="Q324" s="59">
        <v>229.19</v>
      </c>
      <c r="R324" s="59">
        <v>222.57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1162127.07</v>
      </c>
      <c r="M377" s="6">
        <f>SUM(M290:M376)</f>
        <v>1162127.07</v>
      </c>
      <c r="N377" s="13">
        <f>SUM(N286:N376)</f>
        <v>1148311.83</v>
      </c>
      <c r="O377" s="13">
        <f>SUM(O286:O376)</f>
        <v>1121321.2299999997</v>
      </c>
      <c r="P377" s="13">
        <f>SUM(P286:P376)</f>
        <v>2382839.5799999996</v>
      </c>
      <c r="Q377" s="13">
        <f>SUM(Q286:Q376)</f>
        <v>2934654.7199999997</v>
      </c>
      <c r="R377" s="13">
        <f>SUM(R285:R376)</f>
        <v>2954102.8300000005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184497.43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93294.7</v>
      </c>
      <c r="R474" s="59">
        <v>90597.11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226043.8</v>
      </c>
      <c r="Q475" s="59">
        <v>237552</v>
      </c>
      <c r="R475" s="59">
        <v>230683.36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46857.63</v>
      </c>
      <c r="P476" s="59">
        <v>50095.22</v>
      </c>
      <c r="Q476" s="59">
        <v>52645</v>
      </c>
      <c r="R476" s="59">
        <v>51123.43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149678.95000000001</v>
      </c>
      <c r="O477" s="59">
        <v>146160.81</v>
      </c>
      <c r="P477" s="59">
        <v>141849.94</v>
      </c>
      <c r="Q477" s="59">
        <v>149072</v>
      </c>
      <c r="R477" s="59">
        <v>131805.78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42067.18</v>
      </c>
      <c r="N478" s="59">
        <v>42008.23</v>
      </c>
      <c r="O478" s="59">
        <v>41020.839999999997</v>
      </c>
      <c r="P478" s="59">
        <v>43230.12</v>
      </c>
      <c r="Q478" s="59">
        <v>45431</v>
      </c>
      <c r="R478" s="59">
        <v>44117.42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64884.76</v>
      </c>
      <c r="M479" s="59">
        <v>64884.76</v>
      </c>
      <c r="N479" s="59">
        <v>64113.42</v>
      </c>
      <c r="O479" s="59">
        <v>62606.46</v>
      </c>
      <c r="P479" s="59">
        <v>60713.1</v>
      </c>
      <c r="Q479" s="59">
        <v>63804.12</v>
      </c>
      <c r="R479" s="59">
        <v>61959.24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>
        <v>77001.289999999994</v>
      </c>
      <c r="M480" s="59">
        <v>77001.289999999994</v>
      </c>
      <c r="N480" s="59">
        <v>76085.899999999994</v>
      </c>
      <c r="O480" s="59">
        <v>74297.539999999994</v>
      </c>
      <c r="P480" s="59">
        <v>72050.61</v>
      </c>
      <c r="Q480" s="59">
        <v>75718.850000000006</v>
      </c>
      <c r="R480" s="59">
        <v>73529.45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>
        <v>79738.399999999994</v>
      </c>
      <c r="M481" s="59">
        <v>79738.399999999994</v>
      </c>
      <c r="N481" s="59">
        <v>78790.48</v>
      </c>
      <c r="O481" s="59">
        <v>76938.539999999994</v>
      </c>
      <c r="P481" s="59">
        <v>74611.75</v>
      </c>
      <c r="Q481" s="59">
        <v>78410.38</v>
      </c>
      <c r="R481" s="59">
        <v>76143.16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>
        <v>52537.85</v>
      </c>
      <c r="M482" s="59">
        <v>52537.85</v>
      </c>
      <c r="N482" s="59">
        <v>51913.29</v>
      </c>
      <c r="O482" s="59">
        <v>50693.09</v>
      </c>
      <c r="P482" s="59">
        <v>49160.01</v>
      </c>
      <c r="Q482" s="59">
        <v>51662.84</v>
      </c>
      <c r="R482" s="59">
        <v>50169.03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>
        <v>59697.34</v>
      </c>
      <c r="M483" s="59">
        <v>59697.34</v>
      </c>
      <c r="N483" s="59">
        <v>58987.66</v>
      </c>
      <c r="O483" s="59">
        <v>57601.18</v>
      </c>
      <c r="P483" s="59">
        <v>55859.19</v>
      </c>
      <c r="Q483" s="59">
        <v>58703.09</v>
      </c>
      <c r="R483" s="59">
        <v>57005.71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>
        <v>47657.39</v>
      </c>
      <c r="M484" s="59">
        <v>47657.39</v>
      </c>
      <c r="N484" s="59">
        <v>47090.84</v>
      </c>
      <c r="O484" s="59">
        <v>45983.99</v>
      </c>
      <c r="P484" s="59">
        <v>44593.33</v>
      </c>
      <c r="Q484" s="59">
        <v>46863.66</v>
      </c>
      <c r="R484" s="59">
        <v>45508.61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>
        <v>194407.11</v>
      </c>
      <c r="M485" s="59">
        <v>194407.11</v>
      </c>
      <c r="N485" s="59">
        <v>192096.02</v>
      </c>
      <c r="O485" s="59">
        <v>187580.88</v>
      </c>
      <c r="P485" s="59">
        <v>181908.01</v>
      </c>
      <c r="Q485" s="59">
        <v>191169.3</v>
      </c>
      <c r="R485" s="59">
        <v>185641.68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>
        <v>15198.21</v>
      </c>
      <c r="M486" s="59">
        <v>15198.21</v>
      </c>
      <c r="N486" s="59">
        <v>15017.54</v>
      </c>
      <c r="O486" s="59">
        <v>14664.56</v>
      </c>
      <c r="P486" s="59">
        <v>14221.07</v>
      </c>
      <c r="Q486" s="59">
        <v>14945.09</v>
      </c>
      <c r="R486" s="59">
        <v>14512.96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>
        <v>24782.49</v>
      </c>
      <c r="M487" s="59">
        <v>24782.49</v>
      </c>
      <c r="N487" s="59">
        <v>24487.88</v>
      </c>
      <c r="O487" s="59">
        <v>23912.3</v>
      </c>
      <c r="P487" s="59">
        <v>23189.14</v>
      </c>
      <c r="Q487" s="59">
        <v>24369.74</v>
      </c>
      <c r="R487" s="59">
        <v>23665.09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>
        <v>17985.71</v>
      </c>
      <c r="M488" s="59">
        <v>17985.71</v>
      </c>
      <c r="N488" s="59">
        <v>17771.89</v>
      </c>
      <c r="O488" s="59">
        <v>17354.169999999998</v>
      </c>
      <c r="P488" s="59">
        <v>16829.34</v>
      </c>
      <c r="Q488" s="59">
        <v>17686.16</v>
      </c>
      <c r="R488" s="59">
        <v>17174.77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>
        <v>46724.42</v>
      </c>
      <c r="M489" s="59">
        <v>46724.42</v>
      </c>
      <c r="N489" s="59">
        <v>46168.959999999999</v>
      </c>
      <c r="O489" s="59">
        <v>45083.78</v>
      </c>
      <c r="P489" s="59">
        <v>43720.35</v>
      </c>
      <c r="Q489" s="59">
        <v>45946.23</v>
      </c>
      <c r="R489" s="59">
        <v>44617.71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>
        <v>48977.919999999998</v>
      </c>
      <c r="M490" s="59">
        <v>48977.919999999998</v>
      </c>
      <c r="N490" s="59">
        <v>48395.68</v>
      </c>
      <c r="O490" s="59">
        <v>47258.16</v>
      </c>
      <c r="P490" s="59">
        <v>45828.959999999999</v>
      </c>
      <c r="Q490" s="59">
        <v>48162.2</v>
      </c>
      <c r="R490" s="59">
        <v>46769.61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>
        <v>161313.85999999999</v>
      </c>
      <c r="M491" s="59">
        <v>161313.85999999999</v>
      </c>
      <c r="N491" s="59">
        <v>159396.18</v>
      </c>
      <c r="O491" s="59">
        <v>155649.64000000001</v>
      </c>
      <c r="P491" s="59">
        <v>150942.45000000001</v>
      </c>
      <c r="Q491" s="59">
        <v>158627.22</v>
      </c>
      <c r="R491" s="59">
        <v>154040.54999999999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>
        <v>68578.36</v>
      </c>
      <c r="M492" s="59">
        <v>68578.36</v>
      </c>
      <c r="N492" s="59">
        <v>67763.11</v>
      </c>
      <c r="O492" s="59">
        <v>66170.36</v>
      </c>
      <c r="P492" s="59">
        <v>64169.22</v>
      </c>
      <c r="Q492" s="59">
        <v>67436.2</v>
      </c>
      <c r="R492" s="59">
        <v>65486.3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>
        <v>70266.97</v>
      </c>
      <c r="M493" s="59">
        <v>70266.97</v>
      </c>
      <c r="N493" s="59">
        <v>69431.649999999994</v>
      </c>
      <c r="O493" s="59">
        <v>67799.69</v>
      </c>
      <c r="P493" s="59">
        <v>65749.27</v>
      </c>
      <c r="Q493" s="59">
        <v>69096.69</v>
      </c>
      <c r="R493" s="59">
        <v>67098.78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>
        <v>51375.839999999997</v>
      </c>
      <c r="M494" s="59">
        <v>51375.839999999997</v>
      </c>
      <c r="N494" s="59">
        <v>50765.09</v>
      </c>
      <c r="O494" s="59">
        <v>49571.87</v>
      </c>
      <c r="P494" s="59">
        <v>48072.71</v>
      </c>
      <c r="Q494" s="59">
        <v>50520.18</v>
      </c>
      <c r="R494" s="59">
        <v>49059.4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>
        <v>4807.92</v>
      </c>
      <c r="M495" s="59">
        <v>4807.92</v>
      </c>
      <c r="N495" s="59">
        <v>4750.76</v>
      </c>
      <c r="O495" s="59">
        <v>4639.1000000000004</v>
      </c>
      <c r="P495" s="59">
        <v>4498.8</v>
      </c>
      <c r="Q495" s="59">
        <v>4727.8500000000004</v>
      </c>
      <c r="R495" s="59">
        <v>4591.1400000000003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>
        <v>16320.6</v>
      </c>
      <c r="M496" s="59">
        <v>16320.6</v>
      </c>
      <c r="N496" s="59">
        <v>16126.58</v>
      </c>
      <c r="O496" s="59">
        <v>15747.53</v>
      </c>
      <c r="P496" s="59">
        <v>15271.29</v>
      </c>
      <c r="Q496" s="59">
        <v>16048.78</v>
      </c>
      <c r="R496" s="59">
        <v>15584.74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>
        <v>59523.37</v>
      </c>
      <c r="M497" s="59">
        <v>59523.37</v>
      </c>
      <c r="N497" s="59">
        <v>58815.77</v>
      </c>
      <c r="O497" s="59">
        <v>57433.33</v>
      </c>
      <c r="P497" s="59">
        <v>55696.41</v>
      </c>
      <c r="Q497" s="59">
        <v>58532.03</v>
      </c>
      <c r="R497" s="59">
        <v>56839.59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>
        <v>78577.73</v>
      </c>
      <c r="M498" s="59">
        <v>78577.73</v>
      </c>
      <c r="N498" s="59">
        <v>77643.61</v>
      </c>
      <c r="O498" s="59">
        <v>75818.63</v>
      </c>
      <c r="P498" s="59">
        <v>73525.7</v>
      </c>
      <c r="Q498" s="59">
        <v>77269.039999999994</v>
      </c>
      <c r="R498" s="59">
        <v>75034.820000000007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>
        <v>86718.55</v>
      </c>
      <c r="M499" s="59">
        <v>86718.55</v>
      </c>
      <c r="N499" s="59">
        <v>85687.65</v>
      </c>
      <c r="O499" s="59">
        <v>83673.600000000006</v>
      </c>
      <c r="P499" s="59">
        <v>81143.12</v>
      </c>
      <c r="Q499" s="59">
        <v>85274.27</v>
      </c>
      <c r="R499" s="59">
        <v>82808.59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>
        <v>47876.36</v>
      </c>
      <c r="M500" s="59">
        <v>47876.36</v>
      </c>
      <c r="N500" s="59">
        <v>47307.21</v>
      </c>
      <c r="O500" s="59">
        <v>46195.27</v>
      </c>
      <c r="P500" s="59">
        <v>44798.22</v>
      </c>
      <c r="Q500" s="59">
        <v>47078.99</v>
      </c>
      <c r="R500" s="59">
        <v>45717.71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>
        <v>40369.61</v>
      </c>
      <c r="M501" s="59">
        <v>40369.61</v>
      </c>
      <c r="N501" s="59">
        <v>39889.699999999997</v>
      </c>
      <c r="O501" s="59">
        <v>38952.11</v>
      </c>
      <c r="P501" s="59">
        <v>37774.11</v>
      </c>
      <c r="Q501" s="59">
        <v>39697.26</v>
      </c>
      <c r="R501" s="59">
        <v>38549.42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>
        <v>414308.69</v>
      </c>
      <c r="M502" s="59">
        <v>414308.69</v>
      </c>
      <c r="N502" s="59">
        <v>416684.13</v>
      </c>
      <c r="O502" s="59">
        <v>406890.14</v>
      </c>
      <c r="P502" s="59">
        <v>394584.87</v>
      </c>
      <c r="Q502" s="59">
        <v>414673.95</v>
      </c>
      <c r="R502" s="59">
        <v>402683.75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>
        <v>32095.119999999999</v>
      </c>
      <c r="M503" s="59">
        <v>32095.119999999999</v>
      </c>
      <c r="N503" s="59">
        <v>31713.58</v>
      </c>
      <c r="O503" s="59">
        <v>30968.16</v>
      </c>
      <c r="P503" s="59">
        <v>30031.62</v>
      </c>
      <c r="Q503" s="59">
        <v>31560.58</v>
      </c>
      <c r="R503" s="59">
        <v>30648.02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>
        <v>9710.5499999999993</v>
      </c>
      <c r="M504" s="59">
        <v>9710.5499999999993</v>
      </c>
      <c r="N504" s="59">
        <v>9595.11</v>
      </c>
      <c r="O504" s="59">
        <v>9369.58</v>
      </c>
      <c r="P504" s="59">
        <v>9086.2199999999993</v>
      </c>
      <c r="Q504" s="59">
        <v>9548.82</v>
      </c>
      <c r="R504" s="59">
        <v>9272.7199999999993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>
        <v>4948.3</v>
      </c>
      <c r="M505" s="59">
        <v>4948.3</v>
      </c>
      <c r="N505" s="59">
        <v>4889.4799999999996</v>
      </c>
      <c r="O505" s="59">
        <v>4774.55</v>
      </c>
      <c r="P505" s="59">
        <v>4630.16</v>
      </c>
      <c r="Q505" s="59">
        <v>4865.8900000000003</v>
      </c>
      <c r="R505" s="59">
        <v>4725.1899999999996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>
        <v>19624.62</v>
      </c>
      <c r="M506" s="59">
        <v>19624.62</v>
      </c>
      <c r="N506" s="59">
        <v>19391.32</v>
      </c>
      <c r="O506" s="59">
        <v>18935.54</v>
      </c>
      <c r="P506" s="59">
        <v>18362.88</v>
      </c>
      <c r="Q506" s="59">
        <v>19297.77</v>
      </c>
      <c r="R506" s="59">
        <v>18739.78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>
        <v>6421.31</v>
      </c>
      <c r="M507" s="59">
        <v>6421.31</v>
      </c>
      <c r="N507" s="59">
        <v>6344.97</v>
      </c>
      <c r="O507" s="59">
        <v>6195.84</v>
      </c>
      <c r="P507" s="59">
        <v>6008.46</v>
      </c>
      <c r="Q507" s="59">
        <v>6314.36</v>
      </c>
      <c r="R507" s="59">
        <v>6131.78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>
        <v>7741.84</v>
      </c>
      <c r="M508" s="59">
        <v>7741.84</v>
      </c>
      <c r="N508" s="59">
        <v>7649.81</v>
      </c>
      <c r="O508" s="59">
        <v>7470</v>
      </c>
      <c r="P508" s="59">
        <v>7244.09</v>
      </c>
      <c r="Q508" s="59">
        <v>7612.9</v>
      </c>
      <c r="R508" s="59">
        <v>7392.78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>
        <v>6718.19</v>
      </c>
      <c r="M509" s="59">
        <v>6718.19</v>
      </c>
      <c r="N509" s="59">
        <v>6638.33</v>
      </c>
      <c r="O509" s="59">
        <v>6482.3</v>
      </c>
      <c r="P509" s="59">
        <v>6286.26</v>
      </c>
      <c r="Q509" s="59">
        <v>6606.3</v>
      </c>
      <c r="R509" s="59">
        <v>6415.28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>
        <v>13103.23</v>
      </c>
      <c r="M510" s="59">
        <v>13103.23</v>
      </c>
      <c r="N510" s="59">
        <v>12947.46</v>
      </c>
      <c r="O510" s="59">
        <v>12643.13</v>
      </c>
      <c r="P510" s="59">
        <v>12260.78</v>
      </c>
      <c r="Q510" s="59">
        <v>12885</v>
      </c>
      <c r="R510" s="59">
        <v>12512.43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>
        <v>14808.64</v>
      </c>
      <c r="M511" s="59">
        <v>14808.64</v>
      </c>
      <c r="N511" s="59">
        <v>14632.59</v>
      </c>
      <c r="O511" s="59">
        <v>14288.66</v>
      </c>
      <c r="P511" s="59">
        <v>13856.54</v>
      </c>
      <c r="Q511" s="59">
        <v>14562</v>
      </c>
      <c r="R511" s="59">
        <v>14140.95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>
        <v>2074.16</v>
      </c>
      <c r="M512" s="59">
        <v>2074.16</v>
      </c>
      <c r="N512" s="59">
        <v>2049.5100000000002</v>
      </c>
      <c r="O512" s="59">
        <v>2001.33</v>
      </c>
      <c r="P512" s="59">
        <v>1940.81</v>
      </c>
      <c r="Q512" s="59">
        <v>2039.62</v>
      </c>
      <c r="R512" s="59">
        <v>1980.64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>
        <v>25988.83</v>
      </c>
      <c r="M513" s="59">
        <v>25988.83</v>
      </c>
      <c r="N513" s="59">
        <v>25679.88</v>
      </c>
      <c r="O513" s="59">
        <v>25076.29</v>
      </c>
      <c r="P513" s="59">
        <v>24317.919999999998</v>
      </c>
      <c r="Q513" s="59">
        <v>25555.99</v>
      </c>
      <c r="R513" s="59">
        <v>24817.05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>
        <v>30994.9</v>
      </c>
      <c r="M514" s="59">
        <v>30994.9</v>
      </c>
      <c r="N514" s="59">
        <v>30626.44</v>
      </c>
      <c r="O514" s="59">
        <v>29906.57</v>
      </c>
      <c r="P514" s="59">
        <v>29002.13</v>
      </c>
      <c r="Q514" s="59">
        <v>30478.69</v>
      </c>
      <c r="R514" s="59">
        <v>29597.4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>
        <v>16269.55</v>
      </c>
      <c r="M515" s="59">
        <v>16269.55</v>
      </c>
      <c r="N515" s="59">
        <v>16076.14</v>
      </c>
      <c r="O515" s="59">
        <v>15698.28</v>
      </c>
      <c r="P515" s="59">
        <v>15223.53</v>
      </c>
      <c r="Q515" s="59">
        <v>15998.59</v>
      </c>
      <c r="R515" s="59">
        <v>15535.99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>
        <v>21653.78</v>
      </c>
      <c r="M516" s="59">
        <v>21653.78</v>
      </c>
      <c r="N516" s="59">
        <v>21396.36</v>
      </c>
      <c r="O516" s="59">
        <v>20893.45</v>
      </c>
      <c r="P516" s="59">
        <v>20261.580000000002</v>
      </c>
      <c r="Q516" s="59">
        <v>21293.14</v>
      </c>
      <c r="R516" s="59">
        <v>20677.45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>
        <v>121089.34</v>
      </c>
      <c r="M517" s="59">
        <v>121089.34</v>
      </c>
      <c r="N517" s="59">
        <v>127016.91</v>
      </c>
      <c r="O517" s="59">
        <v>124031.43</v>
      </c>
      <c r="P517" s="59">
        <v>120280.44</v>
      </c>
      <c r="Q517" s="59">
        <v>126404.15</v>
      </c>
      <c r="R517" s="59">
        <v>122749.21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>
        <v>1460.91</v>
      </c>
      <c r="M518" s="59">
        <v>1460.91</v>
      </c>
      <c r="N518" s="59">
        <v>1443.55</v>
      </c>
      <c r="O518" s="59">
        <v>1409.62</v>
      </c>
      <c r="P518" s="59">
        <v>1366.99</v>
      </c>
      <c r="Q518" s="59">
        <v>1436.58</v>
      </c>
      <c r="R518" s="59">
        <v>1395.05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>
        <v>1237.92</v>
      </c>
      <c r="M519" s="59">
        <v>1237.92</v>
      </c>
      <c r="N519" s="59">
        <v>1223.2</v>
      </c>
      <c r="O519" s="59">
        <v>1194.45</v>
      </c>
      <c r="P519" s="59">
        <v>1158.33</v>
      </c>
      <c r="Q519" s="59">
        <v>1217.3</v>
      </c>
      <c r="R519" s="59">
        <v>1182.0999999999999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>
        <v>8003.8</v>
      </c>
      <c r="M520" s="59">
        <v>8003.8</v>
      </c>
      <c r="N520" s="59">
        <v>7908.65</v>
      </c>
      <c r="O520" s="59">
        <v>7722.76</v>
      </c>
      <c r="P520" s="59">
        <v>7489.21</v>
      </c>
      <c r="Q520" s="59">
        <v>7870.5</v>
      </c>
      <c r="R520" s="59">
        <v>7642.92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>
        <v>19724.03</v>
      </c>
      <c r="M521" s="59">
        <v>19724.03</v>
      </c>
      <c r="N521" s="59">
        <v>19489.55</v>
      </c>
      <c r="O521" s="59">
        <v>19031.46</v>
      </c>
      <c r="P521" s="59">
        <v>18455.900000000001</v>
      </c>
      <c r="Q521" s="59">
        <v>19395.53</v>
      </c>
      <c r="R521" s="59">
        <v>18834.71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>
        <v>13314.14</v>
      </c>
      <c r="M522" s="59">
        <v>13314.14</v>
      </c>
      <c r="N522" s="59">
        <v>13155.86</v>
      </c>
      <c r="O522" s="59">
        <v>12846.64</v>
      </c>
      <c r="P522" s="59">
        <v>12458.13</v>
      </c>
      <c r="Q522" s="59">
        <v>13092.39</v>
      </c>
      <c r="R522" s="59">
        <v>12713.83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>
        <v>5182.72</v>
      </c>
      <c r="M523" s="59">
        <v>5182.72</v>
      </c>
      <c r="N523" s="59">
        <v>5121.1099999999997</v>
      </c>
      <c r="O523" s="59">
        <v>5000.74</v>
      </c>
      <c r="P523" s="59">
        <v>4849.51</v>
      </c>
      <c r="Q523" s="59">
        <v>5096.3999999999996</v>
      </c>
      <c r="R523" s="59">
        <v>4949.04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2211796.6300000004</v>
      </c>
      <c r="M565" s="6">
        <f>SUM(M478:M564)</f>
        <v>2253863.8100000005</v>
      </c>
      <c r="N565" s="13">
        <f>SUM(N474:N564)</f>
        <v>2391857.9899999998</v>
      </c>
      <c r="O565" s="13">
        <f>SUM(O474:O564)</f>
        <v>2382495.9800000014</v>
      </c>
      <c r="P565" s="13">
        <f>SUM(P474:P564)</f>
        <v>2544701.5999999992</v>
      </c>
      <c r="Q565" s="13">
        <f>SUM(Q474:Q564)</f>
        <v>2767551.3199999994</v>
      </c>
      <c r="R565" s="13">
        <f>SUM(R473:R564)</f>
        <v>2859070.66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29835.360000000001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33415.26</v>
      </c>
      <c r="R568" s="59">
        <v>32449.07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32139.599999999999</v>
      </c>
      <c r="Q569" s="59">
        <v>33776</v>
      </c>
      <c r="R569" s="59">
        <v>32799.269999999997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28962.29</v>
      </c>
      <c r="P570" s="59">
        <v>28086.41</v>
      </c>
      <c r="Q570" s="59">
        <v>29517</v>
      </c>
      <c r="R570" s="59">
        <v>28662.880000000001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60765.72</v>
      </c>
      <c r="O571" s="59">
        <v>59337.440000000002</v>
      </c>
      <c r="P571" s="59">
        <v>57542.95</v>
      </c>
      <c r="Q571" s="59">
        <v>60473</v>
      </c>
      <c r="R571" s="59">
        <v>58724.02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88225.76</v>
      </c>
      <c r="N572" s="59">
        <v>114546.66</v>
      </c>
      <c r="O572" s="59">
        <v>111854.28</v>
      </c>
      <c r="P572" s="59">
        <v>107569.03</v>
      </c>
      <c r="Q572" s="59">
        <v>113045</v>
      </c>
      <c r="R572" s="59">
        <v>109776.89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59311.12</v>
      </c>
      <c r="M573" s="59">
        <v>59311.12</v>
      </c>
      <c r="N573" s="59">
        <v>58606.04</v>
      </c>
      <c r="O573" s="59">
        <v>57228.53</v>
      </c>
      <c r="P573" s="59">
        <v>55497.81</v>
      </c>
      <c r="Q573" s="59">
        <v>58323.31</v>
      </c>
      <c r="R573" s="59">
        <v>56636.9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>
        <v>25196.240000000002</v>
      </c>
      <c r="M574" s="59">
        <v>25196.240000000002</v>
      </c>
      <c r="N574" s="59">
        <v>24896.71</v>
      </c>
      <c r="O574" s="59">
        <v>24311.53</v>
      </c>
      <c r="P574" s="59">
        <v>23576.29</v>
      </c>
      <c r="Q574" s="59">
        <v>24776.61</v>
      </c>
      <c r="R574" s="59">
        <v>24060.2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>
        <v>18915.990000000002</v>
      </c>
      <c r="M575" s="59">
        <v>18915.990000000002</v>
      </c>
      <c r="N575" s="59">
        <v>18691.12</v>
      </c>
      <c r="O575" s="59">
        <v>18251.79</v>
      </c>
      <c r="P575" s="59">
        <v>17699.82</v>
      </c>
      <c r="Q575" s="59">
        <v>18600.95</v>
      </c>
      <c r="R575" s="59">
        <v>18063.11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>
        <v>32086.39</v>
      </c>
      <c r="M576" s="59">
        <v>32086.39</v>
      </c>
      <c r="N576" s="59">
        <v>31704.95</v>
      </c>
      <c r="O576" s="59">
        <v>30959.74</v>
      </c>
      <c r="P576" s="59">
        <v>30023.45</v>
      </c>
      <c r="Q576" s="59">
        <v>31552</v>
      </c>
      <c r="R576" s="59">
        <v>30639.68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>
        <v>119714.4</v>
      </c>
      <c r="M577" s="59">
        <v>119714.4</v>
      </c>
      <c r="N577" s="59">
        <v>118291.25</v>
      </c>
      <c r="O577" s="59">
        <v>115510.86</v>
      </c>
      <c r="P577" s="59">
        <v>112017.56</v>
      </c>
      <c r="Q577" s="59">
        <v>117720.59</v>
      </c>
      <c r="R577" s="59">
        <v>114316.72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>
        <v>98301.759999999995</v>
      </c>
      <c r="M578" s="59">
        <v>98301.759999999995</v>
      </c>
      <c r="N578" s="59">
        <v>97133.16</v>
      </c>
      <c r="O578" s="59">
        <v>94850.08</v>
      </c>
      <c r="P578" s="59">
        <v>91981.6</v>
      </c>
      <c r="Q578" s="59">
        <v>96664.56</v>
      </c>
      <c r="R578" s="59">
        <v>93869.53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>
        <v>51064.85</v>
      </c>
      <c r="M579" s="59">
        <v>51064.85</v>
      </c>
      <c r="N579" s="59">
        <v>50457.79</v>
      </c>
      <c r="O579" s="59">
        <v>49271.8</v>
      </c>
      <c r="P579" s="59">
        <v>47781.71</v>
      </c>
      <c r="Q579" s="59">
        <v>50214.37</v>
      </c>
      <c r="R579" s="59">
        <v>48762.44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>
        <v>32012.5</v>
      </c>
      <c r="M580" s="59">
        <v>32012.5</v>
      </c>
      <c r="N580" s="59">
        <v>31631.94</v>
      </c>
      <c r="O580" s="59">
        <v>30888.45</v>
      </c>
      <c r="P580" s="59">
        <v>29954.31</v>
      </c>
      <c r="Q580" s="59">
        <v>31479.34</v>
      </c>
      <c r="R580" s="59">
        <v>30569.119999999999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>
        <v>18940.169999999998</v>
      </c>
      <c r="M581" s="59">
        <v>18940.169999999998</v>
      </c>
      <c r="N581" s="59">
        <v>18715.009999999998</v>
      </c>
      <c r="O581" s="59">
        <v>18275.12</v>
      </c>
      <c r="P581" s="59">
        <v>17722.439999999999</v>
      </c>
      <c r="Q581" s="59">
        <v>18624.73</v>
      </c>
      <c r="R581" s="59">
        <v>18086.2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>
        <v>17786.22</v>
      </c>
      <c r="M582" s="59">
        <v>17786.22</v>
      </c>
      <c r="N582" s="59">
        <v>17574.78</v>
      </c>
      <c r="O582" s="59">
        <v>17161.689999999999</v>
      </c>
      <c r="P582" s="59">
        <v>16642.68</v>
      </c>
      <c r="Q582" s="59">
        <v>17489.990000000002</v>
      </c>
      <c r="R582" s="59">
        <v>16984.27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>
        <v>52842.8</v>
      </c>
      <c r="M583" s="59">
        <v>52842.8</v>
      </c>
      <c r="N583" s="59">
        <v>52214.61</v>
      </c>
      <c r="O583" s="59">
        <v>50987.32</v>
      </c>
      <c r="P583" s="59">
        <v>49445.35</v>
      </c>
      <c r="Q583" s="59">
        <v>51962.71</v>
      </c>
      <c r="R583" s="59">
        <v>50460.22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>
        <v>33063.019999999997</v>
      </c>
      <c r="M584" s="59">
        <v>33063.019999999997</v>
      </c>
      <c r="N584" s="59">
        <v>32669.97</v>
      </c>
      <c r="O584" s="59">
        <v>31902.07</v>
      </c>
      <c r="P584" s="59">
        <v>30937.279999999999</v>
      </c>
      <c r="Q584" s="59">
        <v>32512.36</v>
      </c>
      <c r="R584" s="59">
        <v>31572.27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>
        <v>26748.51</v>
      </c>
      <c r="M585" s="59">
        <v>26748.51</v>
      </c>
      <c r="N585" s="59">
        <v>26430.53</v>
      </c>
      <c r="O585" s="59">
        <v>25809.29</v>
      </c>
      <c r="P585" s="59">
        <v>25028.76</v>
      </c>
      <c r="Q585" s="59">
        <v>26303.02</v>
      </c>
      <c r="R585" s="59">
        <v>25542.47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>
        <v>28658.78</v>
      </c>
      <c r="M586" s="59">
        <v>28658.78</v>
      </c>
      <c r="N586" s="59">
        <v>28318.09</v>
      </c>
      <c r="O586" s="59">
        <v>25019.9</v>
      </c>
      <c r="P586" s="59">
        <v>24263.24</v>
      </c>
      <c r="Q586" s="59">
        <v>25498.53</v>
      </c>
      <c r="R586" s="59">
        <v>24761.25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>
        <v>94379.79</v>
      </c>
      <c r="M587" s="59">
        <v>94379.79</v>
      </c>
      <c r="N587" s="59">
        <v>93257.81</v>
      </c>
      <c r="O587" s="59">
        <v>91065.83</v>
      </c>
      <c r="P587" s="59">
        <v>88311.79</v>
      </c>
      <c r="Q587" s="59">
        <v>92807.92</v>
      </c>
      <c r="R587" s="59">
        <v>90124.4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>
        <v>59101.56</v>
      </c>
      <c r="M588" s="59">
        <v>59101.56</v>
      </c>
      <c r="N588" s="59">
        <v>58398.96</v>
      </c>
      <c r="O588" s="59">
        <v>57026.32</v>
      </c>
      <c r="P588" s="59">
        <v>55301.72</v>
      </c>
      <c r="Q588" s="59">
        <v>58117.23</v>
      </c>
      <c r="R588" s="59">
        <v>52214.45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>
        <v>36617.57</v>
      </c>
      <c r="M589" s="59">
        <v>36617.57</v>
      </c>
      <c r="N589" s="59">
        <v>36182.269999999997</v>
      </c>
      <c r="O589" s="59">
        <v>35331.82</v>
      </c>
      <c r="P589" s="59">
        <v>34263.31</v>
      </c>
      <c r="Q589" s="59">
        <v>36007.72</v>
      </c>
      <c r="R589" s="59">
        <v>34966.559999999998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>
        <v>40462.300000000003</v>
      </c>
      <c r="M590" s="59">
        <v>40462.300000000003</v>
      </c>
      <c r="N590" s="59">
        <v>39981.29</v>
      </c>
      <c r="O590" s="59">
        <v>39041.54</v>
      </c>
      <c r="P590" s="59">
        <v>37860.839999999997</v>
      </c>
      <c r="Q590" s="59">
        <v>39788.410000000003</v>
      </c>
      <c r="R590" s="59">
        <v>38637.94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>
        <v>57762.89</v>
      </c>
      <c r="M591" s="59">
        <v>57762.89</v>
      </c>
      <c r="N591" s="59">
        <v>30940.37</v>
      </c>
      <c r="O591" s="59">
        <v>30213.13</v>
      </c>
      <c r="P591" s="59">
        <v>29299.41</v>
      </c>
      <c r="Q591" s="59">
        <v>30791.1</v>
      </c>
      <c r="R591" s="59">
        <v>29900.79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>
        <v>38768.980000000003</v>
      </c>
      <c r="M592" s="59">
        <v>38768.980000000003</v>
      </c>
      <c r="N592" s="59">
        <v>38308.1</v>
      </c>
      <c r="O592" s="59">
        <v>37407.68</v>
      </c>
      <c r="P592" s="59">
        <v>36276.39</v>
      </c>
      <c r="Q592" s="59">
        <v>38123.29</v>
      </c>
      <c r="R592" s="59">
        <v>37020.97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>
        <v>48177.94</v>
      </c>
      <c r="M593" s="59">
        <v>48177.94</v>
      </c>
      <c r="N593" s="59">
        <v>47605.21</v>
      </c>
      <c r="O593" s="59">
        <v>37529.53</v>
      </c>
      <c r="P593" s="59">
        <v>36394.550000000003</v>
      </c>
      <c r="Q593" s="59">
        <v>38247.47</v>
      </c>
      <c r="R593" s="59">
        <v>37141.550000000003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>
        <v>49448.1</v>
      </c>
      <c r="M594" s="59">
        <v>49448.1</v>
      </c>
      <c r="N594" s="59">
        <v>48860.27</v>
      </c>
      <c r="O594" s="59">
        <v>47711.83</v>
      </c>
      <c r="P594" s="59">
        <v>46268.91</v>
      </c>
      <c r="Q594" s="59">
        <v>48624.55</v>
      </c>
      <c r="R594" s="59">
        <v>47218.59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>
        <v>79757.88</v>
      </c>
      <c r="M595" s="59">
        <v>79757.88</v>
      </c>
      <c r="N595" s="59">
        <v>78809.73</v>
      </c>
      <c r="O595" s="59">
        <v>76957.34</v>
      </c>
      <c r="P595" s="59">
        <v>74629.98</v>
      </c>
      <c r="Q595" s="59">
        <v>78429.53</v>
      </c>
      <c r="R595" s="59">
        <v>76161.759999999995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>
        <v>69851.199999999997</v>
      </c>
      <c r="M596" s="59">
        <v>69851.199999999997</v>
      </c>
      <c r="N596" s="59">
        <v>69020.820000000007</v>
      </c>
      <c r="O596" s="59">
        <v>67398.509999999995</v>
      </c>
      <c r="P596" s="59">
        <v>65360.23</v>
      </c>
      <c r="Q596" s="59">
        <v>68687.839999999997</v>
      </c>
      <c r="R596" s="59">
        <v>66701.75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>
        <v>65139.33</v>
      </c>
      <c r="M597" s="59">
        <v>65139.33</v>
      </c>
      <c r="N597" s="59">
        <v>64364.959999999999</v>
      </c>
      <c r="O597" s="59">
        <v>57447.58</v>
      </c>
      <c r="P597" s="59">
        <v>55710.239999999998</v>
      </c>
      <c r="Q597" s="59">
        <v>58546.559999999998</v>
      </c>
      <c r="R597" s="59">
        <v>56853.7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>
        <v>17933.990000000002</v>
      </c>
      <c r="M598" s="59">
        <v>17933.990000000002</v>
      </c>
      <c r="N598" s="59">
        <v>17720.79</v>
      </c>
      <c r="O598" s="59">
        <v>17304.27</v>
      </c>
      <c r="P598" s="59">
        <v>16780.95</v>
      </c>
      <c r="Q598" s="59">
        <v>17635.3</v>
      </c>
      <c r="R598" s="59">
        <v>17125.38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>
        <v>10787.93</v>
      </c>
      <c r="M599" s="59">
        <v>10787.93</v>
      </c>
      <c r="N599" s="59">
        <v>10659.69</v>
      </c>
      <c r="O599" s="59">
        <v>10409.129999999999</v>
      </c>
      <c r="P599" s="59">
        <v>10094.34</v>
      </c>
      <c r="Q599" s="59">
        <v>10608.26</v>
      </c>
      <c r="R599" s="59">
        <v>10301.530000000001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>
        <v>20200.97</v>
      </c>
      <c r="M600" s="59">
        <v>20200.97</v>
      </c>
      <c r="N600" s="59">
        <v>19977.189999999999</v>
      </c>
      <c r="O600" s="59">
        <v>18163</v>
      </c>
      <c r="P600" s="59">
        <v>17613.71</v>
      </c>
      <c r="Q600" s="59">
        <v>18510.46</v>
      </c>
      <c r="R600" s="59">
        <v>17975.240000000002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>
        <v>39995.480000000003</v>
      </c>
      <c r="M601" s="59">
        <v>39995.480000000003</v>
      </c>
      <c r="N601" s="59">
        <v>39520.019999999997</v>
      </c>
      <c r="O601" s="59">
        <v>38591.11</v>
      </c>
      <c r="P601" s="59">
        <v>37424.03</v>
      </c>
      <c r="Q601" s="59">
        <v>39329.360000000001</v>
      </c>
      <c r="R601" s="59">
        <v>38192.160000000003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>
        <v>12378.48</v>
      </c>
      <c r="M602" s="59">
        <v>12378.48</v>
      </c>
      <c r="N602" s="59">
        <v>12231.33</v>
      </c>
      <c r="O602" s="59">
        <v>11943.83</v>
      </c>
      <c r="P602" s="59">
        <v>11582.63</v>
      </c>
      <c r="Q602" s="59">
        <v>12172.32</v>
      </c>
      <c r="R602" s="59">
        <v>11820.36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>
        <v>16264.18</v>
      </c>
      <c r="M603" s="59">
        <v>16264.18</v>
      </c>
      <c r="N603" s="59">
        <v>16070.83</v>
      </c>
      <c r="O603" s="59">
        <v>15693.09</v>
      </c>
      <c r="P603" s="59">
        <v>15218.5</v>
      </c>
      <c r="Q603" s="59">
        <v>15993.3</v>
      </c>
      <c r="R603" s="59">
        <v>15530.86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>
        <v>8246.2800000000007</v>
      </c>
      <c r="M604" s="59">
        <v>8246.2800000000007</v>
      </c>
      <c r="N604" s="59">
        <v>8148.24</v>
      </c>
      <c r="O604" s="59">
        <v>7956.72</v>
      </c>
      <c r="P604" s="59">
        <v>7716.09</v>
      </c>
      <c r="Q604" s="59">
        <v>8108.94</v>
      </c>
      <c r="R604" s="59">
        <v>7874.47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>
        <v>18498.87</v>
      </c>
      <c r="M605" s="59">
        <v>18498.87</v>
      </c>
      <c r="N605" s="59">
        <v>18278.96</v>
      </c>
      <c r="O605" s="59">
        <v>17849.32</v>
      </c>
      <c r="P605" s="59">
        <v>17309.52</v>
      </c>
      <c r="Q605" s="59">
        <v>18190.78</v>
      </c>
      <c r="R605" s="59">
        <v>17664.8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>
        <v>15069.92</v>
      </c>
      <c r="M606" s="59">
        <v>15069.92</v>
      </c>
      <c r="N606" s="59">
        <v>14890.77</v>
      </c>
      <c r="O606" s="59">
        <v>14540.77</v>
      </c>
      <c r="P606" s="59">
        <v>14101.03</v>
      </c>
      <c r="Q606" s="59">
        <v>14818.94</v>
      </c>
      <c r="R606" s="59">
        <v>14390.45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>
        <v>14419.06</v>
      </c>
      <c r="M607" s="59">
        <v>14419.06</v>
      </c>
      <c r="N607" s="59">
        <v>14247.65</v>
      </c>
      <c r="O607" s="59">
        <v>13912.76</v>
      </c>
      <c r="P607" s="59">
        <v>13492.01</v>
      </c>
      <c r="Q607" s="59">
        <v>14178.91</v>
      </c>
      <c r="R607" s="59">
        <v>13768.93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>
        <v>14442.57</v>
      </c>
      <c r="M608" s="59">
        <v>14442.57</v>
      </c>
      <c r="N608" s="59">
        <v>14270.88</v>
      </c>
      <c r="O608" s="59">
        <v>13935.45</v>
      </c>
      <c r="P608" s="59">
        <v>13514.01</v>
      </c>
      <c r="Q608" s="59">
        <v>14202.03</v>
      </c>
      <c r="R608" s="59">
        <v>13791.38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>
        <v>22870.87</v>
      </c>
      <c r="M609" s="59">
        <v>22870.87</v>
      </c>
      <c r="N609" s="59">
        <v>22598.99</v>
      </c>
      <c r="O609" s="59">
        <v>22067.81</v>
      </c>
      <c r="P609" s="59">
        <v>21400.43</v>
      </c>
      <c r="Q609" s="59">
        <v>22489.96</v>
      </c>
      <c r="R609" s="59">
        <v>21839.67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>
        <v>1919.68</v>
      </c>
      <c r="M610" s="59">
        <v>1919.68</v>
      </c>
      <c r="N610" s="59">
        <v>1896.85</v>
      </c>
      <c r="O610" s="59">
        <v>1852.27</v>
      </c>
      <c r="P610" s="59">
        <v>1796.25</v>
      </c>
      <c r="Q610" s="59">
        <v>1887.7</v>
      </c>
      <c r="R610" s="59">
        <v>1833.12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>
        <v>2371.7199999999998</v>
      </c>
      <c r="M611" s="59">
        <v>2371.7199999999998</v>
      </c>
      <c r="N611" s="59">
        <v>2343.52</v>
      </c>
      <c r="O611" s="59">
        <v>2288.44</v>
      </c>
      <c r="P611" s="59">
        <v>2219.23</v>
      </c>
      <c r="Q611" s="59">
        <v>2332.2199999999998</v>
      </c>
      <c r="R611" s="59">
        <v>2264.7800000000002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>
        <v>3182.44</v>
      </c>
      <c r="M612" s="59">
        <v>3182.44</v>
      </c>
      <c r="N612" s="59">
        <v>3144.61</v>
      </c>
      <c r="O612" s="59">
        <v>3070.7</v>
      </c>
      <c r="P612" s="59">
        <v>2977.83</v>
      </c>
      <c r="Q612" s="59">
        <v>3129.44</v>
      </c>
      <c r="R612" s="59">
        <v>3038.95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>
        <v>11754.49</v>
      </c>
      <c r="M613" s="59">
        <v>11754.49</v>
      </c>
      <c r="N613" s="59">
        <v>11614.75</v>
      </c>
      <c r="O613" s="59">
        <v>11341.75</v>
      </c>
      <c r="P613" s="59">
        <v>10998.75</v>
      </c>
      <c r="Q613" s="59">
        <v>11558.72</v>
      </c>
      <c r="R613" s="59">
        <v>11224.5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>
        <v>2042.59</v>
      </c>
      <c r="M614" s="59">
        <v>2042.59</v>
      </c>
      <c r="N614" s="59">
        <v>2018.31</v>
      </c>
      <c r="O614" s="59">
        <v>1970.87</v>
      </c>
      <c r="P614" s="59">
        <v>1911.27</v>
      </c>
      <c r="Q614" s="59">
        <v>2008.57</v>
      </c>
      <c r="R614" s="59">
        <v>1950.5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>
        <v>6238.61</v>
      </c>
      <c r="M615" s="59">
        <v>6238.61</v>
      </c>
      <c r="N615" s="59">
        <v>6164.45</v>
      </c>
      <c r="O615" s="59">
        <v>6019.55</v>
      </c>
      <c r="P615" s="59">
        <v>5837.51</v>
      </c>
      <c r="Q615" s="59">
        <v>6134.71</v>
      </c>
      <c r="R615" s="59">
        <v>5957.32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>
        <v>12972.92</v>
      </c>
      <c r="M616" s="59">
        <v>12972.92</v>
      </c>
      <c r="N616" s="59">
        <v>12818.7</v>
      </c>
      <c r="O616" s="59">
        <v>12517.4</v>
      </c>
      <c r="P616" s="59">
        <v>12138.85</v>
      </c>
      <c r="Q616" s="59">
        <v>12756.86</v>
      </c>
      <c r="R616" s="59">
        <v>12388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>
        <v>713.33</v>
      </c>
      <c r="M617" s="59">
        <v>713.33</v>
      </c>
      <c r="N617" s="59">
        <v>704.85</v>
      </c>
      <c r="O617" s="59">
        <v>688.28</v>
      </c>
      <c r="P617" s="59">
        <v>667.47</v>
      </c>
      <c r="Q617" s="59">
        <v>701.45</v>
      </c>
      <c r="R617" s="59">
        <v>681.17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1506414.6700000002</v>
      </c>
      <c r="M659" s="6">
        <f>SUM(M572:M658)</f>
        <v>1594640.4300000002</v>
      </c>
      <c r="N659" s="13">
        <f>SUM(N568:N658)</f>
        <v>1637699.5</v>
      </c>
      <c r="O659" s="13">
        <f>SUM(O568:O658)</f>
        <v>1609829.8100000003</v>
      </c>
      <c r="P659" s="13">
        <f>SUM(P568:P658)</f>
        <v>1592382.07</v>
      </c>
      <c r="Q659" s="13">
        <f>SUM(Q568:Q658)</f>
        <v>1706869.1800000002</v>
      </c>
      <c r="R659" s="13">
        <f>SUM(R567:R658)</f>
        <v>1683127.9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26392.33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54469.3</v>
      </c>
      <c r="R756" s="59">
        <v>52894.33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50794.74</v>
      </c>
      <c r="Q757" s="59">
        <v>52744</v>
      </c>
      <c r="R757" s="59">
        <v>51219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42693.59</v>
      </c>
      <c r="P758" s="59">
        <v>36747.769999999997</v>
      </c>
      <c r="Q758" s="59">
        <v>38619</v>
      </c>
      <c r="R758" s="59">
        <v>37502.019999999997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22953.4</v>
      </c>
      <c r="O759" s="59">
        <v>22413.89</v>
      </c>
      <c r="P759" s="59">
        <v>21626.69</v>
      </c>
      <c r="Q759" s="59">
        <v>22727</v>
      </c>
      <c r="R759" s="59">
        <v>22070.57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129027.56</v>
      </c>
      <c r="N760" s="59">
        <v>126875.55</v>
      </c>
      <c r="O760" s="59">
        <v>123893.39</v>
      </c>
      <c r="P760" s="59">
        <v>117599.26</v>
      </c>
      <c r="Q760" s="59">
        <v>123587</v>
      </c>
      <c r="R760" s="59">
        <v>120013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84110.399999999994</v>
      </c>
      <c r="M761" s="59">
        <v>84110.399999999994</v>
      </c>
      <c r="N761" s="59">
        <v>83110.509999999995</v>
      </c>
      <c r="O761" s="59">
        <v>81157.03</v>
      </c>
      <c r="P761" s="59">
        <v>78702.66</v>
      </c>
      <c r="Q761" s="59">
        <v>82709.56</v>
      </c>
      <c r="R761" s="59">
        <v>80318.03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>
        <v>24326.41</v>
      </c>
      <c r="M762" s="59">
        <v>24326.41</v>
      </c>
      <c r="N762" s="59">
        <v>24037.22</v>
      </c>
      <c r="O762" s="59">
        <v>23472.240000000002</v>
      </c>
      <c r="P762" s="59">
        <v>22762.38</v>
      </c>
      <c r="Q762" s="59">
        <v>23921.26</v>
      </c>
      <c r="R762" s="59">
        <v>23229.58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>
        <v>37416.879999999997</v>
      </c>
      <c r="M763" s="59">
        <v>37416.879999999997</v>
      </c>
      <c r="N763" s="59">
        <v>36972.07</v>
      </c>
      <c r="O763" s="59">
        <v>36103.06</v>
      </c>
      <c r="P763" s="59">
        <v>35011.22</v>
      </c>
      <c r="Q763" s="59">
        <v>36793.71</v>
      </c>
      <c r="R763" s="59">
        <v>35729.83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>
        <v>31868.09</v>
      </c>
      <c r="M764" s="59">
        <v>31868.09</v>
      </c>
      <c r="N764" s="59">
        <v>31489.25</v>
      </c>
      <c r="O764" s="59">
        <v>30749.1</v>
      </c>
      <c r="P764" s="59">
        <v>29819.18</v>
      </c>
      <c r="Q764" s="59">
        <v>31337.33</v>
      </c>
      <c r="R764" s="59">
        <v>30431.22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>
        <v>47625.15</v>
      </c>
      <c r="M765" s="59">
        <v>47625.15</v>
      </c>
      <c r="N765" s="59">
        <v>47058.98</v>
      </c>
      <c r="O765" s="59">
        <v>45952.88</v>
      </c>
      <c r="P765" s="59">
        <v>44563.16</v>
      </c>
      <c r="Q765" s="59">
        <v>46831.96</v>
      </c>
      <c r="R765" s="59">
        <v>45477.83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>
        <v>90829.26</v>
      </c>
      <c r="M766" s="59">
        <v>90829.26</v>
      </c>
      <c r="N766" s="59">
        <v>89749.5</v>
      </c>
      <c r="O766" s="59">
        <v>87639.97</v>
      </c>
      <c r="P766" s="59">
        <v>84989.54</v>
      </c>
      <c r="Q766" s="59">
        <v>89316.52</v>
      </c>
      <c r="R766" s="59">
        <v>86733.96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>
        <v>40762.54</v>
      </c>
      <c r="M767" s="59">
        <v>40762.54</v>
      </c>
      <c r="N767" s="59">
        <v>40277.96</v>
      </c>
      <c r="O767" s="59">
        <v>39331.24</v>
      </c>
      <c r="P767" s="59">
        <v>38141.78</v>
      </c>
      <c r="Q767" s="59">
        <v>40083.65</v>
      </c>
      <c r="R767" s="59">
        <v>38924.639999999999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>
        <v>32782.93</v>
      </c>
      <c r="M768" s="59">
        <v>32782.93</v>
      </c>
      <c r="N768" s="59">
        <v>32393.21</v>
      </c>
      <c r="O768" s="59">
        <v>31631.82</v>
      </c>
      <c r="P768" s="59">
        <v>30675.200000000001</v>
      </c>
      <c r="Q768" s="59">
        <v>32236.93</v>
      </c>
      <c r="R768" s="59">
        <v>31304.81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>
        <v>43827.44</v>
      </c>
      <c r="M769" s="59">
        <v>43827.44</v>
      </c>
      <c r="N769" s="59">
        <v>43306.43</v>
      </c>
      <c r="O769" s="59">
        <v>42288.53</v>
      </c>
      <c r="P769" s="59">
        <v>41009.629999999997</v>
      </c>
      <c r="Q769" s="59">
        <v>43097.5</v>
      </c>
      <c r="R769" s="59">
        <v>41851.35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>
        <v>46952.79</v>
      </c>
      <c r="M770" s="59">
        <v>46952.79</v>
      </c>
      <c r="N770" s="59">
        <v>46394.62</v>
      </c>
      <c r="O770" s="59">
        <v>45304.13</v>
      </c>
      <c r="P770" s="59">
        <v>43934.04</v>
      </c>
      <c r="Q770" s="59">
        <v>46170.8</v>
      </c>
      <c r="R770" s="59">
        <v>44835.78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>
        <v>56327.5</v>
      </c>
      <c r="M771" s="59">
        <v>56327.5</v>
      </c>
      <c r="N771" s="59">
        <v>55657.88</v>
      </c>
      <c r="O771" s="59">
        <v>54349.67</v>
      </c>
      <c r="P771" s="59">
        <v>52706.01</v>
      </c>
      <c r="Q771" s="59">
        <v>55389.37</v>
      </c>
      <c r="R771" s="59">
        <v>53787.8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>
        <v>57977.83</v>
      </c>
      <c r="M772" s="59">
        <v>57977.83</v>
      </c>
      <c r="N772" s="59">
        <v>57288.59</v>
      </c>
      <c r="O772" s="59">
        <v>55942.05</v>
      </c>
      <c r="P772" s="59">
        <v>54250.23</v>
      </c>
      <c r="Q772" s="59">
        <v>57012.22</v>
      </c>
      <c r="R772" s="59">
        <v>55363.72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>
        <v>86451.22</v>
      </c>
      <c r="M773" s="59">
        <v>86451.22</v>
      </c>
      <c r="N773" s="59">
        <v>85423.5</v>
      </c>
      <c r="O773" s="59">
        <v>83415.649999999994</v>
      </c>
      <c r="P773" s="59">
        <v>80892.98</v>
      </c>
      <c r="Q773" s="59">
        <v>85011.4</v>
      </c>
      <c r="R773" s="59">
        <v>82553.31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>
        <v>145714.65</v>
      </c>
      <c r="M774" s="59">
        <v>145714.65</v>
      </c>
      <c r="N774" s="59">
        <v>143982.41</v>
      </c>
      <c r="O774" s="59">
        <v>140598.17000000001</v>
      </c>
      <c r="P774" s="59">
        <v>136346.16</v>
      </c>
      <c r="Q774" s="59">
        <v>143287.81</v>
      </c>
      <c r="R774" s="59">
        <v>139144.67000000001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>
        <v>200787.44</v>
      </c>
      <c r="M775" s="59">
        <v>200787.44</v>
      </c>
      <c r="N775" s="59">
        <v>198400.5</v>
      </c>
      <c r="O775" s="59">
        <v>193737.18</v>
      </c>
      <c r="P775" s="59">
        <v>187878.13</v>
      </c>
      <c r="Q775" s="59">
        <v>197443.37</v>
      </c>
      <c r="R775" s="59">
        <v>191734.34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>
        <v>87724.06</v>
      </c>
      <c r="M776" s="59">
        <v>87724.06</v>
      </c>
      <c r="N776" s="59">
        <v>86681.21</v>
      </c>
      <c r="O776" s="59">
        <v>84643.8</v>
      </c>
      <c r="P776" s="59">
        <v>82083.990000000005</v>
      </c>
      <c r="Q776" s="59">
        <v>86263.039999999994</v>
      </c>
      <c r="R776" s="59">
        <v>83768.759999999995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>
        <v>15889.38</v>
      </c>
      <c r="M777" s="59">
        <v>15889.38</v>
      </c>
      <c r="N777" s="59">
        <v>15700.49</v>
      </c>
      <c r="O777" s="59">
        <v>15331.45</v>
      </c>
      <c r="P777" s="59">
        <v>14867.8</v>
      </c>
      <c r="Q777" s="59">
        <v>15624.74</v>
      </c>
      <c r="R777" s="59">
        <v>15172.96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>
        <v>79714.22</v>
      </c>
      <c r="M778" s="59">
        <v>79714.22</v>
      </c>
      <c r="N778" s="59">
        <v>78766.59</v>
      </c>
      <c r="O778" s="59">
        <v>76915.210000000006</v>
      </c>
      <c r="P778" s="59">
        <v>74589.119999999995</v>
      </c>
      <c r="Q778" s="59">
        <v>78386.600000000006</v>
      </c>
      <c r="R778" s="59">
        <v>76120.070000000007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>
        <v>61353.72</v>
      </c>
      <c r="M779" s="59">
        <v>61353.72</v>
      </c>
      <c r="N779" s="59">
        <v>60624.35</v>
      </c>
      <c r="O779" s="59">
        <v>59199.4</v>
      </c>
      <c r="P779" s="59">
        <v>57409.08</v>
      </c>
      <c r="Q779" s="59">
        <v>60331.88</v>
      </c>
      <c r="R779" s="59">
        <v>58587.4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>
        <v>97006.080000000002</v>
      </c>
      <c r="M780" s="59">
        <v>97006.080000000002</v>
      </c>
      <c r="N780" s="59">
        <v>95852.88</v>
      </c>
      <c r="O780" s="59">
        <v>93599.9</v>
      </c>
      <c r="P780" s="59">
        <v>90769.23</v>
      </c>
      <c r="Q780" s="59">
        <v>95390.46</v>
      </c>
      <c r="R780" s="59">
        <v>92632.27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>
        <v>77090.62</v>
      </c>
      <c r="M781" s="59">
        <v>77090.62</v>
      </c>
      <c r="N781" s="59">
        <v>76174.179999999993</v>
      </c>
      <c r="O781" s="59">
        <v>74383.73</v>
      </c>
      <c r="P781" s="59">
        <v>72134.2</v>
      </c>
      <c r="Q781" s="59">
        <v>75806.69</v>
      </c>
      <c r="R781" s="59">
        <v>73614.759999999995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>
        <v>70723.05</v>
      </c>
      <c r="M782" s="59">
        <v>70723.05</v>
      </c>
      <c r="N782" s="59">
        <v>69882.3</v>
      </c>
      <c r="O782" s="59">
        <v>68239.75</v>
      </c>
      <c r="P782" s="59">
        <v>66176.02</v>
      </c>
      <c r="Q782" s="59">
        <v>69545.17</v>
      </c>
      <c r="R782" s="59">
        <v>67534.289999999994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>
        <v>28229.57</v>
      </c>
      <c r="M783" s="59">
        <v>28229.57</v>
      </c>
      <c r="N783" s="59">
        <v>27893.98</v>
      </c>
      <c r="O783" s="59">
        <v>27238.35</v>
      </c>
      <c r="P783" s="59">
        <v>26414.6</v>
      </c>
      <c r="Q783" s="59">
        <v>27759.42</v>
      </c>
      <c r="R783" s="59">
        <v>26956.76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>
        <v>29661.61</v>
      </c>
      <c r="M784" s="59">
        <v>29661.61</v>
      </c>
      <c r="N784" s="59">
        <v>29308.99</v>
      </c>
      <c r="O784" s="59">
        <v>28620.1</v>
      </c>
      <c r="P784" s="59">
        <v>27754.560000000001</v>
      </c>
      <c r="Q784" s="59">
        <v>29167.599999999999</v>
      </c>
      <c r="R784" s="59">
        <v>28324.22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1575152.84</v>
      </c>
      <c r="M847" s="6">
        <f>SUM(M760:M846)</f>
        <v>1704180.4000000001</v>
      </c>
      <c r="N847" s="13">
        <f>SUM(N756:N846)</f>
        <v>1706256.55</v>
      </c>
      <c r="O847" s="13">
        <f>SUM(O756:O846)</f>
        <v>1708845.28</v>
      </c>
      <c r="P847" s="13">
        <f>SUM(P756:P846)</f>
        <v>1700649.36</v>
      </c>
      <c r="Q847" s="13">
        <f>SUM(Q756:Q846)</f>
        <v>1841065.2899999998</v>
      </c>
      <c r="R847" s="13">
        <f>SUM(R755:R846)</f>
        <v>1814223.61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403471.39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88042.42</v>
      </c>
      <c r="R850" s="59">
        <v>85496.7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61684.13</v>
      </c>
      <c r="Q851" s="59">
        <v>64824</v>
      </c>
      <c r="R851" s="59">
        <v>62950.2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34365.5</v>
      </c>
      <c r="P852" s="59">
        <v>33326.21</v>
      </c>
      <c r="Q852" s="59">
        <v>35023</v>
      </c>
      <c r="R852" s="59">
        <v>34010.239999999998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62056.61</v>
      </c>
      <c r="O853" s="59">
        <v>60598</v>
      </c>
      <c r="P853" s="59">
        <v>58765.38</v>
      </c>
      <c r="Q853" s="59">
        <v>61758</v>
      </c>
      <c r="R853" s="59">
        <v>59971.54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>
        <v>77890.5</v>
      </c>
      <c r="O854" s="59">
        <v>76059.72</v>
      </c>
      <c r="P854" s="59">
        <v>73759.5</v>
      </c>
      <c r="Q854" s="59">
        <v>77514</v>
      </c>
      <c r="R854" s="59">
        <v>75273.42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>
        <v>274.05</v>
      </c>
      <c r="M856" s="59">
        <v>274.05</v>
      </c>
      <c r="N856" s="59">
        <v>270.79000000000002</v>
      </c>
      <c r="O856" s="59">
        <v>264.42</v>
      </c>
      <c r="P856" s="59">
        <v>256.43</v>
      </c>
      <c r="Q856" s="59">
        <v>269.48</v>
      </c>
      <c r="R856" s="59">
        <v>261.69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274.05</v>
      </c>
      <c r="M941" s="6">
        <f>SUM(M854:M940)</f>
        <v>274.05</v>
      </c>
      <c r="N941" s="13">
        <f>SUM(N850:N940)</f>
        <v>140217.9</v>
      </c>
      <c r="O941" s="13">
        <f>SUM(O850:O940)</f>
        <v>171287.64</v>
      </c>
      <c r="P941" s="13">
        <f>SUM(P850:P940)</f>
        <v>227791.65</v>
      </c>
      <c r="Q941" s="13">
        <f>SUM(Q850:Q940)</f>
        <v>327430.89999999997</v>
      </c>
      <c r="R941" s="13">
        <f>SUM(R849:R940)</f>
        <v>721435.18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>
        <v>5489.01</v>
      </c>
      <c r="M951" s="59">
        <v>5489.01</v>
      </c>
      <c r="N951" s="59">
        <v>5423.76</v>
      </c>
      <c r="O951" s="59">
        <v>5296.27</v>
      </c>
      <c r="P951" s="59">
        <v>5136.1000000000004</v>
      </c>
      <c r="Q951" s="59">
        <v>5397.59</v>
      </c>
      <c r="R951" s="59">
        <v>3058.2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>
        <v>18363.189999999999</v>
      </c>
      <c r="M952" s="59">
        <v>18363.189999999999</v>
      </c>
      <c r="N952" s="59">
        <v>18144.89</v>
      </c>
      <c r="O952" s="59">
        <v>17718.41</v>
      </c>
      <c r="P952" s="59">
        <v>17182.560000000001</v>
      </c>
      <c r="Q952" s="59">
        <v>4900.24</v>
      </c>
      <c r="R952" s="59">
        <v>4758.55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>
        <v>0</v>
      </c>
      <c r="M955" s="59">
        <v>0</v>
      </c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>
        <v>23437.77</v>
      </c>
      <c r="M957" s="59">
        <v>23437.77</v>
      </c>
      <c r="N957" s="59">
        <v>23159.15</v>
      </c>
      <c r="O957" s="59">
        <v>22614.799999999999</v>
      </c>
      <c r="P957" s="59">
        <v>21930.880000000001</v>
      </c>
      <c r="Q957" s="59">
        <v>23047.42</v>
      </c>
      <c r="R957" s="59">
        <v>22381.01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>
        <v>1153.28</v>
      </c>
      <c r="M959" s="59">
        <v>1153.28</v>
      </c>
      <c r="N959" s="59">
        <v>1139.57</v>
      </c>
      <c r="O959" s="59">
        <v>1112.79</v>
      </c>
      <c r="P959" s="59">
        <v>1079.1300000000001</v>
      </c>
      <c r="Q959" s="59">
        <v>1134.08</v>
      </c>
      <c r="R959" s="59">
        <v>1101.28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>
        <v>2385.15</v>
      </c>
      <c r="M963" s="59">
        <v>2385.15</v>
      </c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>
        <v>8414.2000000000007</v>
      </c>
      <c r="M964" s="59">
        <v>8414.2000000000007</v>
      </c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>
        <v>198.15</v>
      </c>
      <c r="M965" s="59">
        <v>198.15</v>
      </c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>
        <v>10244.540000000001</v>
      </c>
      <c r="M966" s="59">
        <v>10244.540000000001</v>
      </c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69685.290000000008</v>
      </c>
      <c r="M1035" s="6">
        <f>SUM(M948:M1034)</f>
        <v>69685.290000000008</v>
      </c>
      <c r="N1035" s="13">
        <f>SUM(N944:N1034)</f>
        <v>47867.37</v>
      </c>
      <c r="O1035" s="13">
        <f>SUM(O944:O1034)</f>
        <v>46742.27</v>
      </c>
      <c r="P1035" s="13">
        <f>SUM(P944:P1034)</f>
        <v>45328.670000000006</v>
      </c>
      <c r="Q1035" s="13">
        <f>SUM(Q944:Q1034)</f>
        <v>34479.33</v>
      </c>
      <c r="R1035" s="13">
        <f>SUM(R943:R1034)</f>
        <v>31299.039999999997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>
        <v>771.09</v>
      </c>
      <c r="M1044" s="59">
        <v>771.09</v>
      </c>
      <c r="N1044" s="59">
        <v>761.93</v>
      </c>
      <c r="O1044" s="59">
        <v>744.02</v>
      </c>
      <c r="P1044" s="59">
        <v>721.52</v>
      </c>
      <c r="Q1044" s="59">
        <v>758.25</v>
      </c>
      <c r="R1044" s="59">
        <v>736.33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>
        <v>2295.15</v>
      </c>
      <c r="M1046" s="59">
        <v>2295.15</v>
      </c>
      <c r="N1046" s="59">
        <v>2267.86</v>
      </c>
      <c r="O1046" s="59">
        <v>2214.56</v>
      </c>
      <c r="P1046" s="59">
        <v>2147.58</v>
      </c>
      <c r="Q1046" s="59">
        <v>2256.92</v>
      </c>
      <c r="R1046" s="59">
        <v>2191.66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>
        <v>677.06</v>
      </c>
      <c r="M1048" s="59">
        <v>677.06</v>
      </c>
      <c r="N1048" s="59">
        <v>669.01</v>
      </c>
      <c r="O1048" s="59">
        <v>653.28</v>
      </c>
      <c r="P1048" s="59"/>
      <c r="Q1048" s="59">
        <v>0</v>
      </c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>
        <v>1247.32</v>
      </c>
      <c r="M1049" s="59">
        <v>1247.32</v>
      </c>
      <c r="N1049" s="59">
        <v>1232.49</v>
      </c>
      <c r="O1049" s="59">
        <v>1203.52</v>
      </c>
      <c r="P1049" s="59">
        <v>1167.1199999999999</v>
      </c>
      <c r="Q1049" s="59">
        <v>1226.55</v>
      </c>
      <c r="R1049" s="59">
        <v>1191.08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>
        <v>1844.45</v>
      </c>
      <c r="M1050" s="59">
        <v>1844.45</v>
      </c>
      <c r="N1050" s="59">
        <v>1822.52</v>
      </c>
      <c r="O1050" s="59">
        <v>1779.68</v>
      </c>
      <c r="P1050" s="59">
        <v>1725.86</v>
      </c>
      <c r="Q1050" s="59">
        <v>1813.73</v>
      </c>
      <c r="R1050" s="59">
        <v>1761.28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>
        <v>2778.09</v>
      </c>
      <c r="M1054" s="59">
        <v>2778.09</v>
      </c>
      <c r="N1054" s="59">
        <v>2745.06</v>
      </c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>
        <v>15423.9</v>
      </c>
      <c r="M1055" s="59">
        <v>15423.9</v>
      </c>
      <c r="N1055" s="59">
        <v>15240.54</v>
      </c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>
        <v>57787.74</v>
      </c>
      <c r="M1056" s="59">
        <v>57787.74</v>
      </c>
      <c r="N1056" s="59">
        <v>36527.39</v>
      </c>
      <c r="O1056" s="59">
        <v>35668.83</v>
      </c>
      <c r="P1056" s="59">
        <v>18122.169999999998</v>
      </c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>
        <v>2764.66</v>
      </c>
      <c r="M1057" s="59">
        <v>2764.66</v>
      </c>
      <c r="N1057" s="59">
        <v>2731.79</v>
      </c>
      <c r="O1057" s="59">
        <v>2667.58</v>
      </c>
      <c r="P1057" s="59">
        <v>2586.91</v>
      </c>
      <c r="Q1057" s="59">
        <v>2718.61</v>
      </c>
      <c r="R1057" s="59">
        <v>2640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>
        <v>113.51</v>
      </c>
      <c r="M1060" s="59">
        <v>113.51</v>
      </c>
      <c r="N1060" s="59">
        <v>112.17</v>
      </c>
      <c r="O1060" s="59">
        <v>109.53</v>
      </c>
      <c r="P1060" s="59">
        <v>106.22</v>
      </c>
      <c r="Q1060" s="59">
        <v>111.62</v>
      </c>
      <c r="R1060" s="59">
        <v>108.4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>
        <v>24454.03</v>
      </c>
      <c r="M1061" s="59">
        <v>24454.03</v>
      </c>
      <c r="N1061" s="59">
        <v>24163.33</v>
      </c>
      <c r="O1061" s="59">
        <v>23595.38</v>
      </c>
      <c r="P1061" s="59">
        <v>22881.8</v>
      </c>
      <c r="Q1061" s="59">
        <v>24046.76</v>
      </c>
      <c r="R1061" s="59">
        <v>23351.45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>
        <v>1165.3699999999999</v>
      </c>
      <c r="M1062" s="59">
        <v>1165.3699999999999</v>
      </c>
      <c r="N1062" s="59">
        <v>1151.52</v>
      </c>
      <c r="O1062" s="59">
        <v>1124.45</v>
      </c>
      <c r="P1062" s="59">
        <v>1090.45</v>
      </c>
      <c r="Q1062" s="59">
        <v>1145.96</v>
      </c>
      <c r="R1062" s="59">
        <v>1112.83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>
        <v>0</v>
      </c>
      <c r="M1064" s="59">
        <v>0</v>
      </c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>
        <v>2648.45</v>
      </c>
      <c r="M1068" s="59">
        <v>2648.45</v>
      </c>
      <c r="N1068" s="59">
        <v>2616.9699999999998</v>
      </c>
      <c r="O1068" s="59">
        <v>2555.46</v>
      </c>
      <c r="P1068" s="59">
        <v>2478.1799999999998</v>
      </c>
      <c r="Q1068" s="59">
        <v>2604.34</v>
      </c>
      <c r="R1068" s="59">
        <v>2529.04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>
        <v>21404.58</v>
      </c>
      <c r="M1069" s="59">
        <v>21404.58</v>
      </c>
      <c r="N1069" s="59">
        <v>21150.13</v>
      </c>
      <c r="O1069" s="59">
        <v>20653</v>
      </c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>
        <v>2111.7800000000002</v>
      </c>
      <c r="M1072" s="59">
        <v>2111.7800000000002</v>
      </c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>
        <v>82.62</v>
      </c>
      <c r="M1080" s="59">
        <v>82.62</v>
      </c>
      <c r="N1080" s="59">
        <v>81.64</v>
      </c>
      <c r="O1080" s="59">
        <v>79.72</v>
      </c>
      <c r="P1080" s="59">
        <v>77.31</v>
      </c>
      <c r="Q1080" s="59">
        <v>81.239999999999995</v>
      </c>
      <c r="R1080" s="59">
        <v>78.89</v>
      </c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>
        <v>2820.41</v>
      </c>
      <c r="M1085" s="59">
        <v>2820.41</v>
      </c>
      <c r="N1085" s="59">
        <v>2786.88</v>
      </c>
      <c r="O1085" s="59">
        <v>2721.37</v>
      </c>
      <c r="P1085" s="59">
        <v>2639.07</v>
      </c>
      <c r="Q1085" s="59">
        <v>2773.43</v>
      </c>
      <c r="R1085" s="59">
        <v>2693.24</v>
      </c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>
        <v>1622.12</v>
      </c>
      <c r="M1092" s="59">
        <v>1622.12</v>
      </c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>
        <v>2698.16</v>
      </c>
      <c r="M1093" s="59">
        <v>2698.16</v>
      </c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144710.48999999996</v>
      </c>
      <c r="M1129" s="6">
        <f>SUM(M1042:M1128)</f>
        <v>144710.48999999996</v>
      </c>
      <c r="N1129" s="13">
        <f>SUM(N1038:N1128)</f>
        <v>116061.23000000001</v>
      </c>
      <c r="O1129" s="13">
        <f>SUM(O1038:O1128)</f>
        <v>95770.38</v>
      </c>
      <c r="P1129" s="13">
        <f>SUM(P1038:P1128)</f>
        <v>55744.189999999995</v>
      </c>
      <c r="Q1129" s="13">
        <f>SUM(Q1038:Q1128)</f>
        <v>39537.410000000003</v>
      </c>
      <c r="R1129" s="13">
        <f>SUM(R1037:R1128)</f>
        <v>38394.199999999997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>
        <v>6960</v>
      </c>
      <c r="M1160" s="59">
        <v>6960</v>
      </c>
      <c r="N1160" s="59">
        <v>6877.26</v>
      </c>
      <c r="O1160" s="59">
        <v>6715.61</v>
      </c>
      <c r="P1160" s="59">
        <v>6512.52</v>
      </c>
      <c r="Q1160" s="59">
        <v>6844.08</v>
      </c>
      <c r="R1160" s="59">
        <v>6646.19</v>
      </c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6960</v>
      </c>
      <c r="M1223" s="6">
        <f>SUM(M1136:M1222)</f>
        <v>6960</v>
      </c>
      <c r="N1223" s="13">
        <f>SUM(N1132:N1222)</f>
        <v>6877.26</v>
      </c>
      <c r="O1223" s="13">
        <f>SUM(O1132:O1222)</f>
        <v>6715.61</v>
      </c>
      <c r="P1223" s="13">
        <f>SUM(P1132:P1222)</f>
        <v>6512.52</v>
      </c>
      <c r="Q1223" s="13">
        <f>SUM(Q1132:Q1222)</f>
        <v>6844.08</v>
      </c>
      <c r="R1223" s="13">
        <f>SUM(R1131:R1222)</f>
        <v>6646.19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>
        <v>17573.96</v>
      </c>
      <c r="M1818" s="59">
        <v>17573.96</v>
      </c>
      <c r="N1818" s="59">
        <v>17365.05</v>
      </c>
      <c r="O1818" s="59">
        <v>16956.89</v>
      </c>
      <c r="P1818" s="59">
        <v>16444.07</v>
      </c>
      <c r="Q1818" s="59">
        <v>17281.27</v>
      </c>
      <c r="R1818" s="59">
        <v>16781.59</v>
      </c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17573.96</v>
      </c>
      <c r="M1881" s="6">
        <f>SUM(M1794:M1880)</f>
        <v>17573.96</v>
      </c>
      <c r="N1881" s="13">
        <f>SUM(N1790:N1880)</f>
        <v>17365.05</v>
      </c>
      <c r="O1881" s="13">
        <f>SUM(O1790:O1880)</f>
        <v>16956.89</v>
      </c>
      <c r="P1881" s="13">
        <f>SUM(P1790:P1880)</f>
        <v>16444.07</v>
      </c>
      <c r="Q1881" s="13">
        <f>SUM(Q1790:Q1880)</f>
        <v>17281.27</v>
      </c>
      <c r="R1881" s="13">
        <f>SUM(R1789:R1880)</f>
        <v>16781.59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969</v>
      </c>
      <c r="O1981" s="59">
        <v>969</v>
      </c>
      <c r="P1981" s="59">
        <v>969</v>
      </c>
      <c r="Q1981" s="59">
        <v>969</v>
      </c>
      <c r="R1981" s="59">
        <v>969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73348</v>
      </c>
      <c r="N1982" s="59">
        <v>2079</v>
      </c>
      <c r="O1982" s="59">
        <v>2079</v>
      </c>
      <c r="P1982" s="59">
        <v>2079</v>
      </c>
      <c r="Q1982" s="59">
        <v>2079</v>
      </c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18698</v>
      </c>
      <c r="M1983" s="59">
        <v>18698</v>
      </c>
      <c r="N1983" s="59"/>
      <c r="O1983" s="59"/>
      <c r="P1983" s="59"/>
      <c r="Q1983" s="59">
        <v>0</v>
      </c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>
        <v>19293</v>
      </c>
      <c r="M1984" s="59">
        <v>19293</v>
      </c>
      <c r="N1984" s="59"/>
      <c r="O1984" s="59"/>
      <c r="P1984" s="59"/>
      <c r="Q1984" s="59">
        <v>0</v>
      </c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>
        <v>14809</v>
      </c>
      <c r="M1985" s="59">
        <v>14809</v>
      </c>
      <c r="N1985" s="59">
        <v>7234</v>
      </c>
      <c r="O1985" s="59">
        <v>7234</v>
      </c>
      <c r="P1985" s="59">
        <v>1720</v>
      </c>
      <c r="Q1985" s="59">
        <v>1720</v>
      </c>
      <c r="R1985" s="59">
        <v>1720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>
        <v>289894</v>
      </c>
      <c r="M1986" s="59">
        <v>289894</v>
      </c>
      <c r="N1986" s="59">
        <v>193248</v>
      </c>
      <c r="O1986" s="59">
        <v>111240</v>
      </c>
      <c r="P1986" s="59">
        <v>111240</v>
      </c>
      <c r="Q1986" s="59">
        <v>111240</v>
      </c>
      <c r="R1986" s="59">
        <v>111240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>
        <v>622493</v>
      </c>
      <c r="M1987" s="59">
        <v>622493</v>
      </c>
      <c r="N1987" s="59">
        <v>272982</v>
      </c>
      <c r="O1987" s="59">
        <v>146222</v>
      </c>
      <c r="P1987" s="59">
        <v>146222</v>
      </c>
      <c r="Q1987" s="59">
        <v>146222</v>
      </c>
      <c r="R1987" s="59">
        <v>146222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>
        <v>469105</v>
      </c>
      <c r="M1988" s="59">
        <v>469105</v>
      </c>
      <c r="N1988" s="59">
        <v>99355</v>
      </c>
      <c r="O1988" s="59">
        <v>88018</v>
      </c>
      <c r="P1988" s="59">
        <v>88018</v>
      </c>
      <c r="Q1988" s="59">
        <v>88018</v>
      </c>
      <c r="R1988" s="59">
        <v>88018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>
        <v>1099942</v>
      </c>
      <c r="M1989" s="59">
        <v>1099942</v>
      </c>
      <c r="N1989" s="59">
        <v>511225</v>
      </c>
      <c r="O1989" s="59">
        <v>390462</v>
      </c>
      <c r="P1989" s="59">
        <v>359712</v>
      </c>
      <c r="Q1989" s="59">
        <v>359712</v>
      </c>
      <c r="R1989" s="59">
        <v>308487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>
        <v>705386</v>
      </c>
      <c r="M1990" s="59">
        <v>705386</v>
      </c>
      <c r="N1990" s="59">
        <v>158177</v>
      </c>
      <c r="O1990" s="59">
        <v>46677</v>
      </c>
      <c r="P1990" s="59">
        <v>46677</v>
      </c>
      <c r="Q1990" s="59">
        <v>46677</v>
      </c>
      <c r="R1990" s="59">
        <v>46677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>
        <v>147408</v>
      </c>
      <c r="M1991" s="59">
        <v>147408</v>
      </c>
      <c r="N1991" s="59">
        <v>56140</v>
      </c>
      <c r="O1991" s="59">
        <v>31057</v>
      </c>
      <c r="P1991" s="59">
        <v>31057</v>
      </c>
      <c r="Q1991" s="59">
        <v>31057</v>
      </c>
      <c r="R1991" s="59">
        <v>31057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>
        <v>249488</v>
      </c>
      <c r="M1992" s="59">
        <v>249488</v>
      </c>
      <c r="N1992" s="59">
        <v>154561</v>
      </c>
      <c r="O1992" s="59">
        <v>154561</v>
      </c>
      <c r="P1992" s="59">
        <v>154561</v>
      </c>
      <c r="Q1992" s="59">
        <v>154561</v>
      </c>
      <c r="R1992" s="59">
        <v>149332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>
        <v>91102</v>
      </c>
      <c r="M1993" s="59">
        <v>91102</v>
      </c>
      <c r="N1993" s="59">
        <v>62240</v>
      </c>
      <c r="O1993" s="59">
        <v>58197</v>
      </c>
      <c r="P1993" s="59">
        <v>58197</v>
      </c>
      <c r="Q1993" s="59">
        <v>58197</v>
      </c>
      <c r="R1993" s="59">
        <v>58197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>
        <v>265046</v>
      </c>
      <c r="M1994" s="59">
        <v>265046</v>
      </c>
      <c r="N1994" s="59">
        <v>226708</v>
      </c>
      <c r="O1994" s="59">
        <v>206874</v>
      </c>
      <c r="P1994" s="59">
        <v>206874</v>
      </c>
      <c r="Q1994" s="59">
        <v>206874</v>
      </c>
      <c r="R1994" s="59">
        <v>189913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>
        <v>202372</v>
      </c>
      <c r="M1995" s="59">
        <v>202372</v>
      </c>
      <c r="N1995" s="59">
        <v>154189</v>
      </c>
      <c r="O1995" s="59">
        <v>135080</v>
      </c>
      <c r="P1995" s="59">
        <v>135080</v>
      </c>
      <c r="Q1995" s="59">
        <v>135080</v>
      </c>
      <c r="R1995" s="59">
        <v>106636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>
        <v>354735.96</v>
      </c>
      <c r="M1996" s="59">
        <v>354735.96</v>
      </c>
      <c r="N1996" s="59">
        <v>123525.96</v>
      </c>
      <c r="O1996" s="59">
        <v>99929.01</v>
      </c>
      <c r="P1996" s="59">
        <v>99761.56</v>
      </c>
      <c r="Q1996" s="59">
        <v>99765.56</v>
      </c>
      <c r="R1996" s="59">
        <v>99408.18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>
        <v>1087944</v>
      </c>
      <c r="M1997" s="59">
        <v>1087944</v>
      </c>
      <c r="N1997" s="59">
        <v>522036</v>
      </c>
      <c r="O1997" s="59">
        <v>359334</v>
      </c>
      <c r="P1997" s="59">
        <v>357228</v>
      </c>
      <c r="Q1997" s="59">
        <v>357228</v>
      </c>
      <c r="R1997" s="59">
        <v>317795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>
        <v>1407747</v>
      </c>
      <c r="M1998" s="59">
        <v>1407747</v>
      </c>
      <c r="N1998" s="59">
        <v>657143</v>
      </c>
      <c r="O1998" s="59">
        <v>501095</v>
      </c>
      <c r="P1998" s="59">
        <v>388666</v>
      </c>
      <c r="Q1998" s="59">
        <v>388666</v>
      </c>
      <c r="R1998" s="59">
        <v>353322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>
        <v>244372</v>
      </c>
      <c r="M1999" s="59">
        <v>244372</v>
      </c>
      <c r="N1999" s="59">
        <v>161509</v>
      </c>
      <c r="O1999" s="59">
        <v>140265</v>
      </c>
      <c r="P1999" s="59">
        <v>126887</v>
      </c>
      <c r="Q1999" s="59">
        <v>126887</v>
      </c>
      <c r="R1999" s="59">
        <v>121087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>
        <v>2114225</v>
      </c>
      <c r="M2000" s="59">
        <v>2114225</v>
      </c>
      <c r="N2000" s="59">
        <v>1407048</v>
      </c>
      <c r="O2000" s="59">
        <v>985768</v>
      </c>
      <c r="P2000" s="59">
        <v>982700</v>
      </c>
      <c r="Q2000" s="59">
        <v>982700</v>
      </c>
      <c r="R2000" s="59">
        <v>837563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>
        <v>2722184</v>
      </c>
      <c r="M2001" s="59">
        <v>2722184</v>
      </c>
      <c r="N2001" s="59">
        <v>1745515</v>
      </c>
      <c r="O2001" s="59">
        <v>1361505</v>
      </c>
      <c r="P2001" s="59">
        <v>1360603</v>
      </c>
      <c r="Q2001" s="59">
        <v>1360603</v>
      </c>
      <c r="R2001" s="59">
        <v>1311481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>
        <v>3376113</v>
      </c>
      <c r="M2002" s="59">
        <v>3376113</v>
      </c>
      <c r="N2002" s="59">
        <v>2295314</v>
      </c>
      <c r="O2002" s="59">
        <v>2080190</v>
      </c>
      <c r="P2002" s="59">
        <v>2048367</v>
      </c>
      <c r="Q2002" s="59">
        <v>2048367</v>
      </c>
      <c r="R2002" s="59">
        <v>1928191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>
        <v>4188816</v>
      </c>
      <c r="M2003" s="59">
        <v>4188816</v>
      </c>
      <c r="N2003" s="59">
        <v>2628704</v>
      </c>
      <c r="O2003" s="59">
        <v>2172163</v>
      </c>
      <c r="P2003" s="59">
        <v>2172163</v>
      </c>
      <c r="Q2003" s="59">
        <v>2172163</v>
      </c>
      <c r="R2003" s="59">
        <v>1945032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>
        <v>5682877</v>
      </c>
      <c r="M2004" s="59">
        <v>5682877</v>
      </c>
      <c r="N2004" s="59">
        <v>4239388</v>
      </c>
      <c r="O2004" s="59">
        <v>3611123</v>
      </c>
      <c r="P2004" s="59">
        <v>3611123</v>
      </c>
      <c r="Q2004" s="59">
        <v>3611123</v>
      </c>
      <c r="R2004" s="59">
        <v>2996063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>
        <v>5114748</v>
      </c>
      <c r="M2005" s="59">
        <v>5114748</v>
      </c>
      <c r="N2005" s="59">
        <v>3523903</v>
      </c>
      <c r="O2005" s="59">
        <v>3137013</v>
      </c>
      <c r="P2005" s="59">
        <v>3137013</v>
      </c>
      <c r="Q2005" s="59">
        <v>3137013</v>
      </c>
      <c r="R2005" s="59">
        <v>2900045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>
        <v>5028756</v>
      </c>
      <c r="M2006" s="59">
        <v>5028756</v>
      </c>
      <c r="N2006" s="59">
        <v>3543388</v>
      </c>
      <c r="O2006" s="59">
        <v>2831404</v>
      </c>
      <c r="P2006" s="59">
        <v>2829840</v>
      </c>
      <c r="Q2006" s="59">
        <v>2829840</v>
      </c>
      <c r="R2006" s="59">
        <v>2494355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>
        <v>4253389</v>
      </c>
      <c r="M2007" s="59">
        <v>4253389</v>
      </c>
      <c r="N2007" s="59">
        <v>2899266</v>
      </c>
      <c r="O2007" s="59">
        <v>2068406</v>
      </c>
      <c r="P2007" s="59">
        <v>2068406</v>
      </c>
      <c r="Q2007" s="59">
        <v>2068406</v>
      </c>
      <c r="R2007" s="59">
        <v>1721393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>
        <v>4317671</v>
      </c>
      <c r="M2008" s="59">
        <v>4317671</v>
      </c>
      <c r="N2008" s="59">
        <v>3086626</v>
      </c>
      <c r="O2008" s="59">
        <v>2223321</v>
      </c>
      <c r="P2008" s="59">
        <v>2223321</v>
      </c>
      <c r="Q2008" s="59">
        <v>2223321</v>
      </c>
      <c r="R2008" s="59">
        <v>1839887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>
        <v>6727546</v>
      </c>
      <c r="M2009" s="59">
        <v>6727546</v>
      </c>
      <c r="N2009" s="59">
        <v>5473679</v>
      </c>
      <c r="O2009" s="59">
        <v>5037292</v>
      </c>
      <c r="P2009" s="59">
        <v>5037292</v>
      </c>
      <c r="Q2009" s="59">
        <v>5037292</v>
      </c>
      <c r="R2009" s="59">
        <v>2799346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>
        <v>4878848.91</v>
      </c>
      <c r="M2010" s="59">
        <v>4878848.91</v>
      </c>
      <c r="N2010" s="59">
        <v>3719562.91</v>
      </c>
      <c r="O2010" s="59">
        <v>2897673.43</v>
      </c>
      <c r="P2010" s="59">
        <v>2897646.44</v>
      </c>
      <c r="Q2010" s="59">
        <v>2897690.51</v>
      </c>
      <c r="R2010" s="59">
        <v>2500449.21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>
        <v>4399520</v>
      </c>
      <c r="M2011" s="59">
        <v>4399520</v>
      </c>
      <c r="N2011" s="59">
        <v>2925623</v>
      </c>
      <c r="O2011" s="59">
        <v>2551921</v>
      </c>
      <c r="P2011" s="59">
        <v>2551921</v>
      </c>
      <c r="Q2011" s="59">
        <v>2550677</v>
      </c>
      <c r="R2011" s="59">
        <v>2360189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>
        <v>3929206</v>
      </c>
      <c r="M2012" s="59">
        <v>3929206</v>
      </c>
      <c r="N2012" s="59">
        <v>2610078</v>
      </c>
      <c r="O2012" s="59">
        <v>2278012</v>
      </c>
      <c r="P2012" s="59">
        <v>2278012</v>
      </c>
      <c r="Q2012" s="59">
        <v>2278012</v>
      </c>
      <c r="R2012" s="59">
        <v>2131794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>
        <v>6543438</v>
      </c>
      <c r="M2013" s="59">
        <v>6543438</v>
      </c>
      <c r="N2013" s="59">
        <v>4056124</v>
      </c>
      <c r="O2013" s="59">
        <v>3404819</v>
      </c>
      <c r="P2013" s="59">
        <v>3404819</v>
      </c>
      <c r="Q2013" s="59">
        <v>3404819</v>
      </c>
      <c r="R2013" s="59">
        <v>2690054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>
        <v>6192624</v>
      </c>
      <c r="M2014" s="59">
        <v>6192624</v>
      </c>
      <c r="N2014" s="59">
        <v>4068485</v>
      </c>
      <c r="O2014" s="59">
        <v>3661687</v>
      </c>
      <c r="P2014" s="59">
        <v>3660252</v>
      </c>
      <c r="Q2014" s="59">
        <v>3660252</v>
      </c>
      <c r="R2014" s="59">
        <v>3476026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>
        <v>5108314</v>
      </c>
      <c r="M2015" s="59">
        <v>5108314</v>
      </c>
      <c r="N2015" s="59">
        <v>3067886</v>
      </c>
      <c r="O2015" s="59">
        <v>2790796</v>
      </c>
      <c r="P2015" s="59">
        <v>2790796</v>
      </c>
      <c r="Q2015" s="59">
        <v>2790796</v>
      </c>
      <c r="R2015" s="59">
        <v>2703378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>
        <v>3833802</v>
      </c>
      <c r="M2016" s="59">
        <v>3833802</v>
      </c>
      <c r="N2016" s="59">
        <v>2615645</v>
      </c>
      <c r="O2016" s="59">
        <v>2401691</v>
      </c>
      <c r="P2016" s="59">
        <v>2401691</v>
      </c>
      <c r="Q2016" s="59">
        <v>2399930</v>
      </c>
      <c r="R2016" s="59">
        <v>2245858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>
        <v>4312042.5199999996</v>
      </c>
      <c r="M2017" s="59">
        <v>4312042.5199999996</v>
      </c>
      <c r="N2017" s="59">
        <v>3488769.22</v>
      </c>
      <c r="O2017" s="59">
        <v>2883984.63</v>
      </c>
      <c r="P2017" s="59">
        <v>2883983.88</v>
      </c>
      <c r="Q2017" s="59">
        <v>2883985.1</v>
      </c>
      <c r="R2017" s="59">
        <v>2720718.37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>
        <v>8883227</v>
      </c>
      <c r="M2018" s="59">
        <v>8883227</v>
      </c>
      <c r="N2018" s="59">
        <v>7504576</v>
      </c>
      <c r="O2018" s="59">
        <v>6283913</v>
      </c>
      <c r="P2018" s="59">
        <v>6281780</v>
      </c>
      <c r="Q2018" s="59">
        <v>6281035</v>
      </c>
      <c r="R2018" s="59">
        <v>5811088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>
        <v>10403847</v>
      </c>
      <c r="M2019" s="59">
        <v>10403847</v>
      </c>
      <c r="N2019" s="59">
        <v>9328238</v>
      </c>
      <c r="O2019" s="59">
        <v>4891141</v>
      </c>
      <c r="P2019" s="59">
        <v>4890511</v>
      </c>
      <c r="Q2019" s="59">
        <v>4888152</v>
      </c>
      <c r="R2019" s="59">
        <v>4826310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>
        <v>1678010</v>
      </c>
      <c r="M2020" s="59">
        <v>1678010</v>
      </c>
      <c r="N2020" s="59">
        <v>1114982</v>
      </c>
      <c r="O2020" s="59">
        <v>1108393</v>
      </c>
      <c r="P2020" s="59">
        <v>1107688</v>
      </c>
      <c r="Q2020" s="59">
        <v>1107343</v>
      </c>
      <c r="R2020" s="59">
        <v>1106293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>
        <v>1364732</v>
      </c>
      <c r="M2021" s="59">
        <v>1364732</v>
      </c>
      <c r="N2021" s="59">
        <v>919324</v>
      </c>
      <c r="O2021" s="59">
        <v>917260</v>
      </c>
      <c r="P2021" s="59">
        <v>915974</v>
      </c>
      <c r="Q2021" s="59">
        <v>914045</v>
      </c>
      <c r="R2021" s="59">
        <v>910830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>
        <v>845608</v>
      </c>
      <c r="M2022" s="59">
        <v>845608</v>
      </c>
      <c r="N2022" s="59">
        <v>89837</v>
      </c>
      <c r="O2022" s="59">
        <v>89302</v>
      </c>
      <c r="P2022" s="59">
        <v>89302</v>
      </c>
      <c r="Q2022" s="59">
        <v>89302</v>
      </c>
      <c r="R2022" s="59">
        <v>89302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>
        <v>486168</v>
      </c>
      <c r="M2023" s="59">
        <v>486168</v>
      </c>
      <c r="N2023" s="59">
        <v>141897</v>
      </c>
      <c r="O2023" s="59">
        <v>141897</v>
      </c>
      <c r="P2023" s="59">
        <v>141897</v>
      </c>
      <c r="Q2023" s="59">
        <v>141897</v>
      </c>
      <c r="R2023" s="59">
        <v>141897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>
        <v>526073</v>
      </c>
      <c r="M2024" s="59">
        <v>526073</v>
      </c>
      <c r="N2024" s="59">
        <v>106688</v>
      </c>
      <c r="O2024" s="59">
        <v>106688</v>
      </c>
      <c r="P2024" s="59">
        <v>106688</v>
      </c>
      <c r="Q2024" s="59">
        <v>106688</v>
      </c>
      <c r="R2024" s="59">
        <v>106688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>
        <v>385155</v>
      </c>
      <c r="M2025" s="59">
        <v>385155</v>
      </c>
      <c r="N2025" s="59">
        <v>149240</v>
      </c>
      <c r="O2025" s="59">
        <v>149240</v>
      </c>
      <c r="P2025" s="59">
        <v>149240</v>
      </c>
      <c r="Q2025" s="59">
        <v>149240</v>
      </c>
      <c r="R2025" s="59">
        <v>149240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>
        <v>772451</v>
      </c>
      <c r="M2026" s="59">
        <v>772451</v>
      </c>
      <c r="N2026" s="59">
        <v>148211</v>
      </c>
      <c r="O2026" s="59">
        <v>148211</v>
      </c>
      <c r="P2026" s="59">
        <v>148211</v>
      </c>
      <c r="Q2026" s="59">
        <v>148211</v>
      </c>
      <c r="R2026" s="59">
        <v>148211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>
        <v>291693</v>
      </c>
      <c r="M2027" s="59">
        <v>291693</v>
      </c>
      <c r="N2027" s="59">
        <v>50972</v>
      </c>
      <c r="O2027" s="59">
        <v>50972</v>
      </c>
      <c r="P2027" s="59">
        <v>50972</v>
      </c>
      <c r="Q2027" s="59">
        <v>50972</v>
      </c>
      <c r="R2027" s="59">
        <v>50972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>
        <v>212899</v>
      </c>
      <c r="M2028" s="59">
        <v>212899</v>
      </c>
      <c r="N2028" s="59">
        <v>11789</v>
      </c>
      <c r="O2028" s="59">
        <v>11789</v>
      </c>
      <c r="P2028" s="59">
        <v>11789</v>
      </c>
      <c r="Q2028" s="59">
        <v>11789</v>
      </c>
      <c r="R2028" s="59">
        <v>11789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>
        <v>463237</v>
      </c>
      <c r="M2029" s="59">
        <v>463237</v>
      </c>
      <c r="N2029" s="59">
        <v>46285</v>
      </c>
      <c r="O2029" s="59">
        <v>46197</v>
      </c>
      <c r="P2029" s="59">
        <v>46109</v>
      </c>
      <c r="Q2029" s="59">
        <v>46109</v>
      </c>
      <c r="R2029" s="59">
        <v>45845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>
        <v>407569</v>
      </c>
      <c r="M2030" s="59">
        <v>407569</v>
      </c>
      <c r="N2030" s="59">
        <v>24464</v>
      </c>
      <c r="O2030" s="59">
        <v>24464</v>
      </c>
      <c r="P2030" s="59">
        <v>24464</v>
      </c>
      <c r="Q2030" s="59">
        <v>24464</v>
      </c>
      <c r="R2030" s="59">
        <v>24464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>
        <v>126535</v>
      </c>
      <c r="M2031" s="59">
        <v>126535</v>
      </c>
      <c r="N2031" s="59">
        <v>2183</v>
      </c>
      <c r="O2031" s="59">
        <v>1819</v>
      </c>
      <c r="P2031" s="59">
        <v>1819</v>
      </c>
      <c r="Q2031" s="59">
        <v>1636</v>
      </c>
      <c r="R2031" s="59">
        <v>1636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>
        <v>81958</v>
      </c>
      <c r="M2032" s="59">
        <v>81958</v>
      </c>
      <c r="N2032" s="59">
        <v>10066</v>
      </c>
      <c r="O2032" s="59">
        <v>10066</v>
      </c>
      <c r="P2032" s="59">
        <v>10066</v>
      </c>
      <c r="Q2032" s="59">
        <v>10066</v>
      </c>
      <c r="R2032" s="59">
        <v>10066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>
        <v>151039</v>
      </c>
      <c r="M2033" s="59">
        <v>151039</v>
      </c>
      <c r="N2033" s="59">
        <v>13566</v>
      </c>
      <c r="O2033" s="59">
        <v>13566</v>
      </c>
      <c r="P2033" s="59">
        <v>13566</v>
      </c>
      <c r="Q2033" s="59">
        <v>13566</v>
      </c>
      <c r="R2033" s="59">
        <v>13566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>
        <v>41823</v>
      </c>
      <c r="M2034" s="59">
        <v>41823</v>
      </c>
      <c r="N2034" s="59"/>
      <c r="O2034" s="59"/>
      <c r="P2034" s="59"/>
      <c r="Q2034" s="59">
        <v>0</v>
      </c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>
        <v>30126</v>
      </c>
      <c r="M2035" s="59">
        <v>30126</v>
      </c>
      <c r="N2035" s="59">
        <v>830</v>
      </c>
      <c r="O2035" s="59">
        <v>830</v>
      </c>
      <c r="P2035" s="59">
        <v>830</v>
      </c>
      <c r="Q2035" s="59">
        <v>830</v>
      </c>
      <c r="R2035" s="59">
        <v>830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>
        <v>43504</v>
      </c>
      <c r="M2036" s="59">
        <v>43504</v>
      </c>
      <c r="N2036" s="59">
        <v>530</v>
      </c>
      <c r="O2036" s="59">
        <v>530</v>
      </c>
      <c r="P2036" s="59">
        <v>530</v>
      </c>
      <c r="Q2036" s="59">
        <v>530</v>
      </c>
      <c r="R2036" s="59">
        <v>530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>
        <v>70677</v>
      </c>
      <c r="M2037" s="59">
        <v>70677</v>
      </c>
      <c r="N2037" s="59">
        <v>631</v>
      </c>
      <c r="O2037" s="59">
        <v>631</v>
      </c>
      <c r="P2037" s="59">
        <v>631</v>
      </c>
      <c r="Q2037" s="59">
        <v>631</v>
      </c>
      <c r="R2037" s="59">
        <v>631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>
        <v>31544</v>
      </c>
      <c r="M2038" s="59">
        <v>31544</v>
      </c>
      <c r="N2038" s="59">
        <v>716</v>
      </c>
      <c r="O2038" s="59">
        <v>716</v>
      </c>
      <c r="P2038" s="59">
        <v>716</v>
      </c>
      <c r="Q2038" s="59">
        <v>716</v>
      </c>
      <c r="R2038" s="59">
        <v>716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>
        <v>29870</v>
      </c>
      <c r="M2039" s="59">
        <v>29870</v>
      </c>
      <c r="N2039" s="59">
        <v>344</v>
      </c>
      <c r="O2039" s="59">
        <v>344</v>
      </c>
      <c r="P2039" s="59">
        <v>344</v>
      </c>
      <c r="Q2039" s="59">
        <v>344</v>
      </c>
      <c r="R2039" s="59">
        <v>344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>
        <v>10452</v>
      </c>
      <c r="M2040" s="59">
        <v>10452</v>
      </c>
      <c r="N2040" s="59">
        <v>790</v>
      </c>
      <c r="O2040" s="59">
        <v>790</v>
      </c>
      <c r="P2040" s="59">
        <v>790</v>
      </c>
      <c r="Q2040" s="59">
        <v>790</v>
      </c>
      <c r="R2040" s="59">
        <v>790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>
        <v>26139</v>
      </c>
      <c r="M2041" s="59">
        <v>26139</v>
      </c>
      <c r="N2041" s="59">
        <v>2043</v>
      </c>
      <c r="O2041" s="59">
        <v>2043</v>
      </c>
      <c r="P2041" s="59">
        <v>2043</v>
      </c>
      <c r="Q2041" s="59">
        <v>2043</v>
      </c>
      <c r="R2041" s="59">
        <v>2043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>
        <v>48589</v>
      </c>
      <c r="M2042" s="59">
        <v>48589</v>
      </c>
      <c r="N2042" s="59">
        <v>1184</v>
      </c>
      <c r="O2042" s="59">
        <v>1184</v>
      </c>
      <c r="P2042" s="59">
        <v>1184</v>
      </c>
      <c r="Q2042" s="59">
        <v>1184</v>
      </c>
      <c r="R2042" s="59">
        <v>1184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>
        <v>47500</v>
      </c>
      <c r="M2043" s="59">
        <v>47500</v>
      </c>
      <c r="N2043" s="59">
        <v>10682</v>
      </c>
      <c r="O2043" s="59">
        <v>10682</v>
      </c>
      <c r="P2043" s="59">
        <v>10682</v>
      </c>
      <c r="Q2043" s="59">
        <v>10682</v>
      </c>
      <c r="R2043" s="59">
        <v>10682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>
        <v>49946</v>
      </c>
      <c r="M2044" s="59">
        <v>49946</v>
      </c>
      <c r="N2044" s="59">
        <v>8915</v>
      </c>
      <c r="O2044" s="59">
        <v>6426</v>
      </c>
      <c r="P2044" s="59">
        <v>6327</v>
      </c>
      <c r="Q2044" s="59">
        <v>6327</v>
      </c>
      <c r="R2044" s="59">
        <v>6327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>
        <v>73798</v>
      </c>
      <c r="M2045" s="59">
        <v>73798</v>
      </c>
      <c r="N2045" s="59">
        <v>34866</v>
      </c>
      <c r="O2045" s="59">
        <v>34416</v>
      </c>
      <c r="P2045" s="59">
        <v>34370</v>
      </c>
      <c r="Q2045" s="59">
        <v>34286</v>
      </c>
      <c r="R2045" s="59">
        <v>34240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>
        <v>28276</v>
      </c>
      <c r="M2046" s="59">
        <v>28276</v>
      </c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>
        <v>14066</v>
      </c>
      <c r="M2047" s="59">
        <v>14066</v>
      </c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>
        <v>25928</v>
      </c>
      <c r="M2048" s="59">
        <v>25928</v>
      </c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>
        <v>24568</v>
      </c>
      <c r="M2049" s="59">
        <v>24568</v>
      </c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>
        <v>36245</v>
      </c>
      <c r="M2050" s="59">
        <v>36245</v>
      </c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>
        <v>1203</v>
      </c>
      <c r="M2051" s="59">
        <v>1203</v>
      </c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>
        <v>872</v>
      </c>
      <c r="M2052" s="59">
        <v>872</v>
      </c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>
        <v>67</v>
      </c>
      <c r="M2054" s="59">
        <v>67</v>
      </c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>
        <v>198</v>
      </c>
      <c r="M2055" s="59">
        <v>198</v>
      </c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>
        <v>1306</v>
      </c>
      <c r="M2056" s="59">
        <v>1306</v>
      </c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>
        <v>6130</v>
      </c>
      <c r="M2057" s="59">
        <v>6130</v>
      </c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>
        <v>1141</v>
      </c>
      <c r="M2058" s="59">
        <v>1141</v>
      </c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>
        <v>2377</v>
      </c>
      <c r="M2059" s="59">
        <v>2377</v>
      </c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>
        <v>2761</v>
      </c>
      <c r="M2060" s="59">
        <v>2761</v>
      </c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>
        <v>2284</v>
      </c>
      <c r="M2061" s="59">
        <v>2284</v>
      </c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>
        <v>11266</v>
      </c>
      <c r="M2062" s="59">
        <v>11266</v>
      </c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>
        <v>19</v>
      </c>
      <c r="M2063" s="59">
        <v>19</v>
      </c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>
        <v>62023</v>
      </c>
      <c r="M2064" s="59">
        <v>62023</v>
      </c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>
        <v>7512</v>
      </c>
      <c r="M2065" s="59">
        <v>7512</v>
      </c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117826366.39</v>
      </c>
      <c r="M2069" s="6">
        <f>SUM(M1982:M2068)</f>
        <v>117899714.39</v>
      </c>
      <c r="N2069" s="13">
        <f>SUM(N1978:N2068)</f>
        <v>80482174.090000004</v>
      </c>
      <c r="O2069" s="13">
        <f>SUM(O1978:O2068)</f>
        <v>64911572.07</v>
      </c>
      <c r="P2069" s="13">
        <f>SUM(P1978:P2068)</f>
        <v>64703420.880000003</v>
      </c>
      <c r="Q2069" s="13">
        <f>SUM(Q1978:Q2068)</f>
        <v>64694820.170000002</v>
      </c>
      <c r="R2069" s="13">
        <f>SUM(R1977:R2068)</f>
        <v>57238416.759999998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25</v>
      </c>
      <c r="O2075" s="59">
        <v>25</v>
      </c>
      <c r="P2075" s="59">
        <v>25</v>
      </c>
      <c r="Q2075" s="59">
        <v>25</v>
      </c>
      <c r="R2075" s="59">
        <v>25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43</v>
      </c>
      <c r="N2076" s="59">
        <v>112</v>
      </c>
      <c r="O2076" s="59">
        <v>112</v>
      </c>
      <c r="P2076" s="59">
        <v>112</v>
      </c>
      <c r="Q2076" s="59">
        <v>112</v>
      </c>
      <c r="R2076" s="59">
        <v>112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65</v>
      </c>
      <c r="M2077" s="59">
        <v>65</v>
      </c>
      <c r="N2077" s="59">
        <v>44</v>
      </c>
      <c r="O2077" s="59">
        <v>44</v>
      </c>
      <c r="P2077" s="59">
        <v>44</v>
      </c>
      <c r="Q2077" s="59">
        <v>44</v>
      </c>
      <c r="R2077" s="59">
        <v>44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>
        <v>2216</v>
      </c>
      <c r="M2078" s="59">
        <v>2216</v>
      </c>
      <c r="N2078" s="59">
        <v>2216</v>
      </c>
      <c r="O2078" s="59">
        <v>2216</v>
      </c>
      <c r="P2078" s="59">
        <v>2216</v>
      </c>
      <c r="Q2078" s="59">
        <v>2216</v>
      </c>
      <c r="R2078" s="59">
        <v>2216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>
        <v>20</v>
      </c>
      <c r="M2079" s="59">
        <v>20</v>
      </c>
      <c r="N2079" s="59">
        <v>20</v>
      </c>
      <c r="O2079" s="59">
        <v>20</v>
      </c>
      <c r="P2079" s="59">
        <v>20</v>
      </c>
      <c r="Q2079" s="59">
        <v>20</v>
      </c>
      <c r="R2079" s="59">
        <v>20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>
        <v>19129</v>
      </c>
      <c r="M2080" s="59">
        <v>19129</v>
      </c>
      <c r="N2080" s="59">
        <v>18806</v>
      </c>
      <c r="O2080" s="59">
        <v>18806</v>
      </c>
      <c r="P2080" s="59">
        <v>6653</v>
      </c>
      <c r="Q2080" s="59">
        <v>6653</v>
      </c>
      <c r="R2080" s="59">
        <v>6653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>
        <v>856</v>
      </c>
      <c r="M2081" s="59">
        <v>856</v>
      </c>
      <c r="N2081" s="59">
        <v>573</v>
      </c>
      <c r="O2081" s="59">
        <v>573</v>
      </c>
      <c r="P2081" s="59">
        <v>573</v>
      </c>
      <c r="Q2081" s="59">
        <v>573</v>
      </c>
      <c r="R2081" s="59">
        <v>573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>
        <v>72660</v>
      </c>
      <c r="M2082" s="59">
        <v>72660</v>
      </c>
      <c r="N2082" s="59">
        <v>64432</v>
      </c>
      <c r="O2082" s="59">
        <v>64432</v>
      </c>
      <c r="P2082" s="59">
        <v>64432</v>
      </c>
      <c r="Q2082" s="59">
        <v>64432</v>
      </c>
      <c r="R2082" s="59">
        <v>64432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>
        <v>95094</v>
      </c>
      <c r="M2083" s="59">
        <v>95094</v>
      </c>
      <c r="N2083" s="59">
        <v>42243</v>
      </c>
      <c r="O2083" s="59">
        <v>42243</v>
      </c>
      <c r="P2083" s="59">
        <v>42243</v>
      </c>
      <c r="Q2083" s="59">
        <v>42243</v>
      </c>
      <c r="R2083" s="59">
        <v>42243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>
        <v>1441092</v>
      </c>
      <c r="M2084" s="59">
        <v>1441092</v>
      </c>
      <c r="N2084" s="59">
        <v>946555</v>
      </c>
      <c r="O2084" s="59">
        <v>907478</v>
      </c>
      <c r="P2084" s="59">
        <v>907478</v>
      </c>
      <c r="Q2084" s="59">
        <v>907478</v>
      </c>
      <c r="R2084" s="59">
        <v>907478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>
        <v>435946</v>
      </c>
      <c r="M2085" s="59">
        <v>435946</v>
      </c>
      <c r="N2085" s="59">
        <v>36374</v>
      </c>
      <c r="O2085" s="59">
        <v>36374</v>
      </c>
      <c r="P2085" s="59">
        <v>36374</v>
      </c>
      <c r="Q2085" s="59">
        <v>36374</v>
      </c>
      <c r="R2085" s="59">
        <v>36374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>
        <v>24032</v>
      </c>
      <c r="M2087" s="59">
        <v>24032</v>
      </c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>
        <v>38571</v>
      </c>
      <c r="M2088" s="59">
        <v>38571</v>
      </c>
      <c r="N2088" s="59">
        <v>38571</v>
      </c>
      <c r="O2088" s="59">
        <v>38571</v>
      </c>
      <c r="P2088" s="59">
        <v>38571</v>
      </c>
      <c r="Q2088" s="59">
        <v>38571</v>
      </c>
      <c r="R2088" s="59">
        <v>38571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>
        <v>15619</v>
      </c>
      <c r="M2089" s="59">
        <v>15619</v>
      </c>
      <c r="N2089" s="59">
        <v>15619</v>
      </c>
      <c r="O2089" s="59">
        <v>15619</v>
      </c>
      <c r="P2089" s="59">
        <v>15619</v>
      </c>
      <c r="Q2089" s="59">
        <v>15619</v>
      </c>
      <c r="R2089" s="59">
        <v>15619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>
        <v>34780</v>
      </c>
      <c r="M2090" s="59">
        <v>34780</v>
      </c>
      <c r="N2090" s="59">
        <v>34780</v>
      </c>
      <c r="O2090" s="59">
        <v>34780</v>
      </c>
      <c r="P2090" s="59">
        <v>34780</v>
      </c>
      <c r="Q2090" s="59">
        <v>34780</v>
      </c>
      <c r="R2090" s="59">
        <v>34780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>
        <v>18601</v>
      </c>
      <c r="M2091" s="59">
        <v>18601</v>
      </c>
      <c r="N2091" s="59">
        <v>18601</v>
      </c>
      <c r="O2091" s="59">
        <v>18601</v>
      </c>
      <c r="P2091" s="59">
        <v>18601</v>
      </c>
      <c r="Q2091" s="59">
        <v>18601</v>
      </c>
      <c r="R2091" s="59">
        <v>18601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>
        <v>152487</v>
      </c>
      <c r="M2092" s="59">
        <v>152487</v>
      </c>
      <c r="N2092" s="59">
        <v>152487</v>
      </c>
      <c r="O2092" s="59">
        <v>152487</v>
      </c>
      <c r="P2092" s="59">
        <v>116313</v>
      </c>
      <c r="Q2092" s="59">
        <v>116313</v>
      </c>
      <c r="R2092" s="59">
        <v>116313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>
        <v>111544</v>
      </c>
      <c r="M2093" s="59">
        <v>111544</v>
      </c>
      <c r="N2093" s="59">
        <v>111544</v>
      </c>
      <c r="O2093" s="59">
        <v>111544</v>
      </c>
      <c r="P2093" s="59">
        <v>88207</v>
      </c>
      <c r="Q2093" s="59">
        <v>88207</v>
      </c>
      <c r="R2093" s="59">
        <v>88207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>
        <v>2665410</v>
      </c>
      <c r="M2094" s="59">
        <v>2665410</v>
      </c>
      <c r="N2094" s="59">
        <v>2656817</v>
      </c>
      <c r="O2094" s="59">
        <v>2656817</v>
      </c>
      <c r="P2094" s="59">
        <v>2171332</v>
      </c>
      <c r="Q2094" s="59">
        <v>2171332</v>
      </c>
      <c r="R2094" s="59">
        <v>2171332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>
        <v>1183037</v>
      </c>
      <c r="M2095" s="59">
        <v>1183037</v>
      </c>
      <c r="N2095" s="59">
        <v>1182442</v>
      </c>
      <c r="O2095" s="59">
        <v>1182442</v>
      </c>
      <c r="P2095" s="59">
        <v>1179431</v>
      </c>
      <c r="Q2095" s="59">
        <v>1179431</v>
      </c>
      <c r="R2095" s="59">
        <v>1179045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>
        <v>5542</v>
      </c>
      <c r="M2096" s="59">
        <v>5542</v>
      </c>
      <c r="N2096" s="59">
        <v>984</v>
      </c>
      <c r="O2096" s="59">
        <v>984</v>
      </c>
      <c r="P2096" s="59">
        <v>984</v>
      </c>
      <c r="Q2096" s="59">
        <v>984</v>
      </c>
      <c r="R2096" s="59">
        <v>984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>
        <v>6926</v>
      </c>
      <c r="M2097" s="59">
        <v>6926</v>
      </c>
      <c r="N2097" s="59">
        <v>1987</v>
      </c>
      <c r="O2097" s="59">
        <v>1987</v>
      </c>
      <c r="P2097" s="59">
        <v>1987</v>
      </c>
      <c r="Q2097" s="59">
        <v>1987</v>
      </c>
      <c r="R2097" s="59">
        <v>1987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>
        <v>10831</v>
      </c>
      <c r="M2098" s="59">
        <v>10831</v>
      </c>
      <c r="N2098" s="59">
        <v>2969</v>
      </c>
      <c r="O2098" s="59">
        <v>2969</v>
      </c>
      <c r="P2098" s="59">
        <v>2969</v>
      </c>
      <c r="Q2098" s="59">
        <v>2969</v>
      </c>
      <c r="R2098" s="59">
        <v>1691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>
        <v>2570</v>
      </c>
      <c r="M2099" s="59">
        <v>2570</v>
      </c>
      <c r="N2099" s="59">
        <v>1632</v>
      </c>
      <c r="O2099" s="59">
        <v>1632</v>
      </c>
      <c r="P2099" s="59">
        <v>1632</v>
      </c>
      <c r="Q2099" s="59">
        <v>1632</v>
      </c>
      <c r="R2099" s="59">
        <v>1632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>
        <v>6147</v>
      </c>
      <c r="M2100" s="59">
        <v>6147</v>
      </c>
      <c r="N2100" s="59">
        <v>6147</v>
      </c>
      <c r="O2100" s="59">
        <v>6147</v>
      </c>
      <c r="P2100" s="59">
        <v>6147</v>
      </c>
      <c r="Q2100" s="59">
        <v>6147</v>
      </c>
      <c r="R2100" s="59">
        <v>6147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>
        <v>16547</v>
      </c>
      <c r="M2102" s="59">
        <v>16547</v>
      </c>
      <c r="N2102" s="59">
        <v>16069</v>
      </c>
      <c r="O2102" s="59">
        <v>15736</v>
      </c>
      <c r="P2102" s="59">
        <v>15736</v>
      </c>
      <c r="Q2102" s="59">
        <v>15736</v>
      </c>
      <c r="R2102" s="59">
        <v>15482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>
        <v>25125</v>
      </c>
      <c r="M2103" s="59">
        <v>25125</v>
      </c>
      <c r="N2103" s="59">
        <v>10526</v>
      </c>
      <c r="O2103" s="59">
        <v>10107</v>
      </c>
      <c r="P2103" s="59">
        <v>10107</v>
      </c>
      <c r="Q2103" s="59">
        <v>10107</v>
      </c>
      <c r="R2103" s="59">
        <v>3705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>
        <v>16103</v>
      </c>
      <c r="M2104" s="59">
        <v>16103</v>
      </c>
      <c r="N2104" s="59">
        <v>10412</v>
      </c>
      <c r="O2104" s="59">
        <v>10412</v>
      </c>
      <c r="P2104" s="59">
        <v>10412</v>
      </c>
      <c r="Q2104" s="59">
        <v>10412</v>
      </c>
      <c r="R2104" s="59">
        <v>8580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>
        <v>27310</v>
      </c>
      <c r="M2105" s="59">
        <v>27310</v>
      </c>
      <c r="N2105" s="59">
        <v>10720</v>
      </c>
      <c r="O2105" s="59">
        <v>10720</v>
      </c>
      <c r="P2105" s="59">
        <v>10720</v>
      </c>
      <c r="Q2105" s="59">
        <v>10720</v>
      </c>
      <c r="R2105" s="59">
        <v>2755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>
        <v>29075</v>
      </c>
      <c r="M2106" s="59">
        <v>29075</v>
      </c>
      <c r="N2106" s="59">
        <v>15384</v>
      </c>
      <c r="O2106" s="59">
        <v>15384</v>
      </c>
      <c r="P2106" s="59">
        <v>15384</v>
      </c>
      <c r="Q2106" s="59">
        <v>15384</v>
      </c>
      <c r="R2106" s="59">
        <v>14320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>
        <v>35467</v>
      </c>
      <c r="M2107" s="59">
        <v>35467</v>
      </c>
      <c r="N2107" s="59">
        <v>20705</v>
      </c>
      <c r="O2107" s="59">
        <v>20377</v>
      </c>
      <c r="P2107" s="59">
        <v>20377</v>
      </c>
      <c r="Q2107" s="59">
        <v>20377</v>
      </c>
      <c r="R2107" s="59">
        <v>19942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>
        <v>33346</v>
      </c>
      <c r="M2108" s="59">
        <v>33346</v>
      </c>
      <c r="N2108" s="59">
        <v>22007</v>
      </c>
      <c r="O2108" s="59">
        <v>16867</v>
      </c>
      <c r="P2108" s="59">
        <v>16867</v>
      </c>
      <c r="Q2108" s="59">
        <v>16867</v>
      </c>
      <c r="R2108" s="59">
        <v>16103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>
        <v>115333</v>
      </c>
      <c r="M2109" s="59">
        <v>115333</v>
      </c>
      <c r="N2109" s="59">
        <v>92869</v>
      </c>
      <c r="O2109" s="59">
        <v>86127</v>
      </c>
      <c r="P2109" s="59">
        <v>86127</v>
      </c>
      <c r="Q2109" s="59">
        <v>86127</v>
      </c>
      <c r="R2109" s="59">
        <v>84163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>
        <v>1394965</v>
      </c>
      <c r="M2110" s="59">
        <v>1394965</v>
      </c>
      <c r="N2110" s="59">
        <v>1213677</v>
      </c>
      <c r="O2110" s="59">
        <v>1209614</v>
      </c>
      <c r="P2110" s="59">
        <v>1209614</v>
      </c>
      <c r="Q2110" s="59">
        <v>1209614</v>
      </c>
      <c r="R2110" s="59">
        <v>1206017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>
        <v>584223</v>
      </c>
      <c r="M2111" s="59">
        <v>584223</v>
      </c>
      <c r="N2111" s="59">
        <v>583292</v>
      </c>
      <c r="O2111" s="59">
        <v>576944</v>
      </c>
      <c r="P2111" s="59">
        <v>576944</v>
      </c>
      <c r="Q2111" s="59">
        <v>576944</v>
      </c>
      <c r="R2111" s="59">
        <v>572620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>
        <v>415744</v>
      </c>
      <c r="M2112" s="59">
        <v>415744</v>
      </c>
      <c r="N2112" s="59">
        <v>409815</v>
      </c>
      <c r="O2112" s="59">
        <v>409815</v>
      </c>
      <c r="P2112" s="59">
        <v>409815</v>
      </c>
      <c r="Q2112" s="59">
        <v>409815</v>
      </c>
      <c r="R2112" s="59">
        <v>361306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>
        <v>2150708</v>
      </c>
      <c r="M2113" s="59">
        <v>2150708</v>
      </c>
      <c r="N2113" s="59">
        <v>2131281</v>
      </c>
      <c r="O2113" s="59">
        <v>2085247</v>
      </c>
      <c r="P2113" s="59">
        <v>2085247</v>
      </c>
      <c r="Q2113" s="59">
        <v>2085247</v>
      </c>
      <c r="R2113" s="59">
        <v>2085247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>
        <v>275529</v>
      </c>
      <c r="M2114" s="59">
        <v>275529</v>
      </c>
      <c r="N2114" s="59">
        <v>1160</v>
      </c>
      <c r="O2114" s="59">
        <v>1160</v>
      </c>
      <c r="P2114" s="59">
        <v>1160</v>
      </c>
      <c r="Q2114" s="59">
        <v>1160</v>
      </c>
      <c r="R2114" s="59">
        <v>1160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>
        <v>40775</v>
      </c>
      <c r="M2115" s="59">
        <v>40775</v>
      </c>
      <c r="N2115" s="59">
        <v>5914</v>
      </c>
      <c r="O2115" s="59">
        <v>5914</v>
      </c>
      <c r="P2115" s="59">
        <v>5914</v>
      </c>
      <c r="Q2115" s="59">
        <v>5914</v>
      </c>
      <c r="R2115" s="59">
        <v>5914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>
        <v>27008</v>
      </c>
      <c r="M2116" s="59">
        <v>27008</v>
      </c>
      <c r="N2116" s="59">
        <v>5423</v>
      </c>
      <c r="O2116" s="59">
        <v>5423</v>
      </c>
      <c r="P2116" s="59">
        <v>5423</v>
      </c>
      <c r="Q2116" s="59">
        <v>5423</v>
      </c>
      <c r="R2116" s="59">
        <v>5423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>
        <v>57384</v>
      </c>
      <c r="M2117" s="59">
        <v>57384</v>
      </c>
      <c r="N2117" s="59">
        <v>23947</v>
      </c>
      <c r="O2117" s="59">
        <v>23947</v>
      </c>
      <c r="P2117" s="59">
        <v>23947</v>
      </c>
      <c r="Q2117" s="59">
        <v>23947</v>
      </c>
      <c r="R2117" s="59">
        <v>23947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>
        <v>41739</v>
      </c>
      <c r="M2118" s="59">
        <v>41739</v>
      </c>
      <c r="N2118" s="59">
        <v>5760</v>
      </c>
      <c r="O2118" s="59">
        <v>5760</v>
      </c>
      <c r="P2118" s="59">
        <v>5760</v>
      </c>
      <c r="Q2118" s="59">
        <v>5760</v>
      </c>
      <c r="R2118" s="59">
        <v>5760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>
        <v>9353</v>
      </c>
      <c r="M2119" s="59">
        <v>9353</v>
      </c>
      <c r="N2119" s="59">
        <v>1242</v>
      </c>
      <c r="O2119" s="59">
        <v>1242</v>
      </c>
      <c r="P2119" s="59">
        <v>1242</v>
      </c>
      <c r="Q2119" s="59">
        <v>1242</v>
      </c>
      <c r="R2119" s="59">
        <v>1242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>
        <v>278</v>
      </c>
      <c r="M2120" s="59">
        <v>278</v>
      </c>
      <c r="N2120" s="59">
        <v>278</v>
      </c>
      <c r="O2120" s="59">
        <v>278</v>
      </c>
      <c r="P2120" s="59">
        <v>278</v>
      </c>
      <c r="Q2120" s="59">
        <v>278</v>
      </c>
      <c r="R2120" s="59">
        <v>278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>
        <v>76861</v>
      </c>
      <c r="M2121" s="59">
        <v>76861</v>
      </c>
      <c r="N2121" s="59">
        <v>76861</v>
      </c>
      <c r="O2121" s="59">
        <v>76861</v>
      </c>
      <c r="P2121" s="59">
        <v>76861</v>
      </c>
      <c r="Q2121" s="59">
        <v>76861</v>
      </c>
      <c r="R2121" s="59">
        <v>76861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>
        <v>756</v>
      </c>
      <c r="M2122" s="59">
        <v>756</v>
      </c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>
        <v>64</v>
      </c>
      <c r="M2124" s="59">
        <v>64</v>
      </c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>
        <v>2701</v>
      </c>
      <c r="M2126" s="59">
        <v>2701</v>
      </c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>
        <v>631</v>
      </c>
      <c r="M2127" s="59">
        <v>631</v>
      </c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>
        <v>165</v>
      </c>
      <c r="M2128" s="59">
        <v>165</v>
      </c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11720365</v>
      </c>
      <c r="M2163" s="6">
        <f>SUM(M2076:M2162)</f>
        <v>11720408</v>
      </c>
      <c r="N2163" s="13">
        <f>SUM(N2072:N2162)</f>
        <v>9993322</v>
      </c>
      <c r="O2163" s="13">
        <f>SUM(O2072:O2162)</f>
        <v>9884838</v>
      </c>
      <c r="P2163" s="13">
        <f>SUM(P2072:P2162)</f>
        <v>9324678</v>
      </c>
      <c r="Q2163" s="13">
        <f>SUM(Q2072:Q2162)</f>
        <v>9324678</v>
      </c>
      <c r="R2163" s="13">
        <f>SUM(R2071:R2162)</f>
        <v>9245904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>
        <v>106704</v>
      </c>
      <c r="M2658" s="59">
        <v>106704</v>
      </c>
      <c r="N2658" s="59">
        <v>39451</v>
      </c>
      <c r="O2658" s="59">
        <v>39451</v>
      </c>
      <c r="P2658" s="59">
        <v>39451</v>
      </c>
      <c r="Q2658" s="59">
        <v>39451</v>
      </c>
      <c r="R2658" s="59">
        <v>39451</v>
      </c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>
        <v>2314</v>
      </c>
      <c r="O2675" s="59">
        <v>2314</v>
      </c>
      <c r="P2675" s="59">
        <v>2314</v>
      </c>
      <c r="Q2675" s="59">
        <v>2314</v>
      </c>
      <c r="R2675" s="59">
        <v>2314</v>
      </c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>
        <v>5690</v>
      </c>
      <c r="M2677" s="59">
        <v>5690</v>
      </c>
      <c r="N2677" s="59">
        <v>5690</v>
      </c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112394</v>
      </c>
      <c r="M2727" s="6">
        <f>SUM(M2640:M2726)</f>
        <v>112394</v>
      </c>
      <c r="N2727" s="13">
        <f>SUM(N2636:N2726)</f>
        <v>47455</v>
      </c>
      <c r="O2727" s="13">
        <f>SUM(O2636:O2726)</f>
        <v>41765</v>
      </c>
      <c r="P2727" s="13">
        <f>SUM(P2636:P2726)</f>
        <v>41765</v>
      </c>
      <c r="Q2727" s="13">
        <f>SUM(Q2636:Q2726)</f>
        <v>41765</v>
      </c>
      <c r="R2727" s="13">
        <f>SUM(R2635:R2726)</f>
        <v>41765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2413326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2714943</v>
      </c>
      <c r="R2730" s="59">
        <v>2461944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2078233</v>
      </c>
      <c r="Q2731" s="59">
        <v>2078233</v>
      </c>
      <c r="R2731" s="59">
        <v>1936796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1628020</v>
      </c>
      <c r="P2732" s="59">
        <v>1574612</v>
      </c>
      <c r="Q2732" s="59">
        <v>1574612</v>
      </c>
      <c r="R2732" s="59">
        <v>1470857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1777470</v>
      </c>
      <c r="O2733" s="59">
        <v>1536215</v>
      </c>
      <c r="P2733" s="59">
        <v>1514507</v>
      </c>
      <c r="Q2733" s="59">
        <v>1514507</v>
      </c>
      <c r="R2733" s="59">
        <v>1421801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2253203</v>
      </c>
      <c r="N2734" s="59">
        <v>1538777</v>
      </c>
      <c r="O2734" s="59">
        <v>1257871</v>
      </c>
      <c r="P2734" s="59">
        <v>1155404</v>
      </c>
      <c r="Q2734" s="59">
        <v>1155404</v>
      </c>
      <c r="R2734" s="59">
        <v>1104215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2249391</v>
      </c>
      <c r="M2735" s="59">
        <v>2249391</v>
      </c>
      <c r="N2735" s="59">
        <v>1558833</v>
      </c>
      <c r="O2735" s="59">
        <v>1342576</v>
      </c>
      <c r="P2735" s="59">
        <v>1230851</v>
      </c>
      <c r="Q2735" s="59">
        <v>1229155</v>
      </c>
      <c r="R2735" s="59">
        <v>1185859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>
        <v>3184524</v>
      </c>
      <c r="M2736" s="59">
        <v>3184524</v>
      </c>
      <c r="N2736" s="59">
        <v>2307228</v>
      </c>
      <c r="O2736" s="59">
        <v>1939947</v>
      </c>
      <c r="P2736" s="59">
        <v>1893647</v>
      </c>
      <c r="Q2736" s="59">
        <v>1893647</v>
      </c>
      <c r="R2736" s="59">
        <v>1812900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>
        <v>2932475</v>
      </c>
      <c r="M2737" s="59">
        <v>2932475</v>
      </c>
      <c r="N2737" s="59">
        <v>2064469</v>
      </c>
      <c r="O2737" s="59">
        <v>1729718</v>
      </c>
      <c r="P2737" s="59">
        <v>1386483</v>
      </c>
      <c r="Q2737" s="59">
        <v>1386483</v>
      </c>
      <c r="R2737" s="59">
        <v>1312162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>
        <v>3191378</v>
      </c>
      <c r="M2738" s="59">
        <v>3191378</v>
      </c>
      <c r="N2738" s="59">
        <v>2061176</v>
      </c>
      <c r="O2738" s="59">
        <v>1493386</v>
      </c>
      <c r="P2738" s="59">
        <v>1441044</v>
      </c>
      <c r="Q2738" s="59">
        <v>1441044</v>
      </c>
      <c r="R2738" s="59">
        <v>1357879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>
        <v>2998030</v>
      </c>
      <c r="M2739" s="59">
        <v>2998030</v>
      </c>
      <c r="N2739" s="59">
        <v>1749630</v>
      </c>
      <c r="O2739" s="59">
        <v>1393580</v>
      </c>
      <c r="P2739" s="59">
        <v>1364032</v>
      </c>
      <c r="Q2739" s="59">
        <v>1364032</v>
      </c>
      <c r="R2739" s="59">
        <v>1301885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>
        <v>2750631</v>
      </c>
      <c r="M2740" s="59">
        <v>2750631</v>
      </c>
      <c r="N2740" s="59">
        <v>1685377</v>
      </c>
      <c r="O2740" s="59">
        <v>1359315</v>
      </c>
      <c r="P2740" s="59">
        <v>1334269</v>
      </c>
      <c r="Q2740" s="59">
        <v>1330908</v>
      </c>
      <c r="R2740" s="59">
        <v>1273285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>
        <v>2371814</v>
      </c>
      <c r="M2741" s="59">
        <v>2371814</v>
      </c>
      <c r="N2741" s="59">
        <v>1307585</v>
      </c>
      <c r="O2741" s="59">
        <v>958108</v>
      </c>
      <c r="P2741" s="59">
        <v>950062</v>
      </c>
      <c r="Q2741" s="59">
        <v>950062</v>
      </c>
      <c r="R2741" s="59">
        <v>874381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>
        <v>2849172</v>
      </c>
      <c r="M2742" s="59">
        <v>2849172</v>
      </c>
      <c r="N2742" s="59">
        <v>1878530</v>
      </c>
      <c r="O2742" s="59">
        <v>1188638</v>
      </c>
      <c r="P2742" s="59">
        <v>1078722</v>
      </c>
      <c r="Q2742" s="59">
        <v>1078722</v>
      </c>
      <c r="R2742" s="59">
        <v>961065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>
        <v>2823760</v>
      </c>
      <c r="M2743" s="59">
        <v>2823760</v>
      </c>
      <c r="N2743" s="59">
        <v>2432948</v>
      </c>
      <c r="O2743" s="59">
        <v>1849032</v>
      </c>
      <c r="P2743" s="59">
        <v>1262368</v>
      </c>
      <c r="Q2743" s="59">
        <v>1262368</v>
      </c>
      <c r="R2743" s="59">
        <v>1045884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>
        <v>3824005</v>
      </c>
      <c r="M2744" s="59">
        <v>3824005</v>
      </c>
      <c r="N2744" s="59">
        <v>2967597</v>
      </c>
      <c r="O2744" s="59">
        <v>2288056</v>
      </c>
      <c r="P2744" s="59">
        <v>2178063</v>
      </c>
      <c r="Q2744" s="59">
        <v>2176752</v>
      </c>
      <c r="R2744" s="59">
        <v>1809531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>
        <v>3427801</v>
      </c>
      <c r="M2745" s="59">
        <v>3427801</v>
      </c>
      <c r="N2745" s="59">
        <v>2712483</v>
      </c>
      <c r="O2745" s="59">
        <v>2390366</v>
      </c>
      <c r="P2745" s="59">
        <v>2221713</v>
      </c>
      <c r="Q2745" s="59">
        <v>2218786</v>
      </c>
      <c r="R2745" s="59">
        <v>1948631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>
        <v>3756566</v>
      </c>
      <c r="M2746" s="59">
        <v>3756566</v>
      </c>
      <c r="N2746" s="59">
        <v>3212049</v>
      </c>
      <c r="O2746" s="59">
        <v>2765472</v>
      </c>
      <c r="P2746" s="59">
        <v>2716911</v>
      </c>
      <c r="Q2746" s="59">
        <v>2714525</v>
      </c>
      <c r="R2746" s="59">
        <v>2639577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>
        <v>3973618</v>
      </c>
      <c r="M2747" s="59">
        <v>3973618</v>
      </c>
      <c r="N2747" s="59">
        <v>3186153</v>
      </c>
      <c r="O2747" s="59">
        <v>2871763</v>
      </c>
      <c r="P2747" s="59">
        <v>2759620</v>
      </c>
      <c r="Q2747" s="59">
        <v>2754265</v>
      </c>
      <c r="R2747" s="59">
        <v>2650059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>
        <v>4172384</v>
      </c>
      <c r="M2748" s="59">
        <v>4172384</v>
      </c>
      <c r="N2748" s="59">
        <v>3359811</v>
      </c>
      <c r="O2748" s="59">
        <v>2998820</v>
      </c>
      <c r="P2748" s="59">
        <v>2742478</v>
      </c>
      <c r="Q2748" s="59">
        <v>2741574</v>
      </c>
      <c r="R2748" s="59">
        <v>2657478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>
        <v>5644809</v>
      </c>
      <c r="M2749" s="59">
        <v>5644809</v>
      </c>
      <c r="N2749" s="59">
        <v>4036184</v>
      </c>
      <c r="O2749" s="59">
        <v>3459088</v>
      </c>
      <c r="P2749" s="59">
        <v>3084810</v>
      </c>
      <c r="Q2749" s="59">
        <v>3084810</v>
      </c>
      <c r="R2749" s="59">
        <v>2801830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>
        <v>4824317</v>
      </c>
      <c r="M2750" s="59">
        <v>4824317</v>
      </c>
      <c r="N2750" s="59">
        <v>3796513</v>
      </c>
      <c r="O2750" s="59">
        <v>3205341</v>
      </c>
      <c r="P2750" s="59">
        <v>3121697</v>
      </c>
      <c r="Q2750" s="59">
        <v>3118866</v>
      </c>
      <c r="R2750" s="59">
        <v>2870645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>
        <v>1844348</v>
      </c>
      <c r="M2751" s="59">
        <v>1844348</v>
      </c>
      <c r="N2751" s="59">
        <v>1420294</v>
      </c>
      <c r="O2751" s="59">
        <v>1166071</v>
      </c>
      <c r="P2751" s="59">
        <v>1161780</v>
      </c>
      <c r="Q2751" s="59">
        <v>1159720</v>
      </c>
      <c r="R2751" s="59">
        <v>1115975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>
        <v>5329536</v>
      </c>
      <c r="M2752" s="59">
        <v>5329536</v>
      </c>
      <c r="N2752" s="59">
        <v>3870430</v>
      </c>
      <c r="O2752" s="59">
        <v>2586494</v>
      </c>
      <c r="P2752" s="59">
        <v>2553333</v>
      </c>
      <c r="Q2752" s="59">
        <v>2549050</v>
      </c>
      <c r="R2752" s="59">
        <v>2385709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>
        <v>4333412</v>
      </c>
      <c r="M2753" s="59">
        <v>4333412</v>
      </c>
      <c r="N2753" s="59">
        <v>3289500</v>
      </c>
      <c r="O2753" s="59">
        <v>2553456</v>
      </c>
      <c r="P2753" s="59">
        <v>2551024</v>
      </c>
      <c r="Q2753" s="59">
        <v>2550015</v>
      </c>
      <c r="R2753" s="59">
        <v>2147069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>
        <v>3522320</v>
      </c>
      <c r="M2754" s="59">
        <v>3522320</v>
      </c>
      <c r="N2754" s="59">
        <v>2389635</v>
      </c>
      <c r="O2754" s="59">
        <v>2125541</v>
      </c>
      <c r="P2754" s="59">
        <v>2121492</v>
      </c>
      <c r="Q2754" s="59">
        <v>2120602</v>
      </c>
      <c r="R2754" s="59">
        <v>1835852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>
        <v>2659660</v>
      </c>
      <c r="M2755" s="59">
        <v>2659660</v>
      </c>
      <c r="N2755" s="59">
        <v>1875973</v>
      </c>
      <c r="O2755" s="59">
        <v>1321682</v>
      </c>
      <c r="P2755" s="59">
        <v>1320609</v>
      </c>
      <c r="Q2755" s="59">
        <v>1317799</v>
      </c>
      <c r="R2755" s="59">
        <v>1218604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>
        <v>2527037</v>
      </c>
      <c r="M2756" s="59">
        <v>2527037</v>
      </c>
      <c r="N2756" s="59">
        <v>1667234</v>
      </c>
      <c r="O2756" s="59">
        <v>1212005</v>
      </c>
      <c r="P2756" s="59">
        <v>1210484</v>
      </c>
      <c r="Q2756" s="59">
        <v>1205190</v>
      </c>
      <c r="R2756" s="59">
        <v>1077565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>
        <v>1944311</v>
      </c>
      <c r="M2757" s="59">
        <v>1944311</v>
      </c>
      <c r="N2757" s="59">
        <v>1409126</v>
      </c>
      <c r="O2757" s="59">
        <v>1006801</v>
      </c>
      <c r="P2757" s="59">
        <v>1004730</v>
      </c>
      <c r="Q2757" s="59">
        <v>1003624</v>
      </c>
      <c r="R2757" s="59">
        <v>929395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>
        <v>1583356</v>
      </c>
      <c r="M2758" s="59">
        <v>1583356</v>
      </c>
      <c r="N2758" s="59">
        <v>1147632</v>
      </c>
      <c r="O2758" s="59">
        <v>743325</v>
      </c>
      <c r="P2758" s="59">
        <v>743325</v>
      </c>
      <c r="Q2758" s="59">
        <v>743325</v>
      </c>
      <c r="R2758" s="59">
        <v>676269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>
        <v>1546052</v>
      </c>
      <c r="M2759" s="59">
        <v>1546052</v>
      </c>
      <c r="N2759" s="59">
        <v>1234258</v>
      </c>
      <c r="O2759" s="59">
        <v>840417</v>
      </c>
      <c r="P2759" s="59">
        <v>838883</v>
      </c>
      <c r="Q2759" s="59">
        <v>838883</v>
      </c>
      <c r="R2759" s="59">
        <v>748881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>
        <v>1367506</v>
      </c>
      <c r="M2760" s="59">
        <v>1367506</v>
      </c>
      <c r="N2760" s="59">
        <v>1068269</v>
      </c>
      <c r="O2760" s="59">
        <v>761351</v>
      </c>
      <c r="P2760" s="59">
        <v>761351</v>
      </c>
      <c r="Q2760" s="59">
        <v>761351</v>
      </c>
      <c r="R2760" s="59">
        <v>663497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>
        <v>1299063</v>
      </c>
      <c r="M2761" s="59">
        <v>1299063</v>
      </c>
      <c r="N2761" s="59">
        <v>1008386</v>
      </c>
      <c r="O2761" s="59">
        <v>779414</v>
      </c>
      <c r="P2761" s="59">
        <v>778113</v>
      </c>
      <c r="Q2761" s="59">
        <v>778113</v>
      </c>
      <c r="R2761" s="59">
        <v>612689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>
        <v>953098</v>
      </c>
      <c r="M2762" s="59">
        <v>953098</v>
      </c>
      <c r="N2762" s="59">
        <v>722478</v>
      </c>
      <c r="O2762" s="59">
        <v>571511</v>
      </c>
      <c r="P2762" s="59">
        <v>570596</v>
      </c>
      <c r="Q2762" s="59">
        <v>570596</v>
      </c>
      <c r="R2762" s="59">
        <v>531415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>
        <v>1020878</v>
      </c>
      <c r="M2763" s="59">
        <v>1020878</v>
      </c>
      <c r="N2763" s="59">
        <v>748858</v>
      </c>
      <c r="O2763" s="59">
        <v>575553</v>
      </c>
      <c r="P2763" s="59">
        <v>575553</v>
      </c>
      <c r="Q2763" s="59">
        <v>575553</v>
      </c>
      <c r="R2763" s="59">
        <v>554023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>
        <v>829580</v>
      </c>
      <c r="M2764" s="59">
        <v>829580</v>
      </c>
      <c r="N2764" s="59">
        <v>650349</v>
      </c>
      <c r="O2764" s="59">
        <v>459012</v>
      </c>
      <c r="P2764" s="59">
        <v>459012</v>
      </c>
      <c r="Q2764" s="59">
        <v>459012</v>
      </c>
      <c r="R2764" s="59">
        <v>401203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>
        <v>925387</v>
      </c>
      <c r="M2765" s="59">
        <v>925387</v>
      </c>
      <c r="N2765" s="59">
        <v>649142</v>
      </c>
      <c r="O2765" s="59">
        <v>491809</v>
      </c>
      <c r="P2765" s="59">
        <v>491809</v>
      </c>
      <c r="Q2765" s="59">
        <v>490562</v>
      </c>
      <c r="R2765" s="59">
        <v>455623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>
        <v>650752</v>
      </c>
      <c r="M2766" s="59">
        <v>650752</v>
      </c>
      <c r="N2766" s="59">
        <v>302174</v>
      </c>
      <c r="O2766" s="59">
        <v>258375</v>
      </c>
      <c r="P2766" s="59">
        <v>256589</v>
      </c>
      <c r="Q2766" s="59">
        <v>254881</v>
      </c>
      <c r="R2766" s="59">
        <v>252337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>
        <v>92885</v>
      </c>
      <c r="M2767" s="59">
        <v>92885</v>
      </c>
      <c r="N2767" s="59">
        <v>22811</v>
      </c>
      <c r="O2767" s="59">
        <v>22811</v>
      </c>
      <c r="P2767" s="59">
        <v>22811</v>
      </c>
      <c r="Q2767" s="59">
        <v>22811</v>
      </c>
      <c r="R2767" s="59">
        <v>22811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87403856</v>
      </c>
      <c r="M2821" s="6">
        <f>SUM(M2734:M2820)</f>
        <v>89657059</v>
      </c>
      <c r="N2821" s="13">
        <f>SUM(N2730:N2820)</f>
        <v>67109362</v>
      </c>
      <c r="O2821" s="13">
        <f>SUM(O2730:O2820)</f>
        <v>55130940</v>
      </c>
      <c r="P2821" s="13">
        <f>SUM(P2730:P2820)</f>
        <v>54511020</v>
      </c>
      <c r="Q2821" s="13">
        <f>SUM(Q2730:Q2820)</f>
        <v>57184785</v>
      </c>
      <c r="R2821" s="13">
        <f>SUM(R2729:R2820)</f>
        <v>54940907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247468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157511</v>
      </c>
      <c r="R3200" s="59">
        <v>152051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250998</v>
      </c>
      <c r="Q3201" s="59">
        <v>199142</v>
      </c>
      <c r="R3201" s="59">
        <v>184904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146431</v>
      </c>
      <c r="P3202" s="59">
        <v>145776</v>
      </c>
      <c r="Q3202" s="59">
        <v>119883</v>
      </c>
      <c r="R3202" s="59">
        <v>113175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101005</v>
      </c>
      <c r="O3203" s="59">
        <v>91526</v>
      </c>
      <c r="P3203" s="59">
        <v>89888</v>
      </c>
      <c r="Q3203" s="59">
        <v>89888</v>
      </c>
      <c r="R3203" s="59">
        <v>86918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46703</v>
      </c>
      <c r="N3204" s="59">
        <v>16820</v>
      </c>
      <c r="O3204" s="59">
        <v>16820</v>
      </c>
      <c r="P3204" s="59">
        <v>16657</v>
      </c>
      <c r="Q3204" s="59">
        <v>16657</v>
      </c>
      <c r="R3204" s="59">
        <v>16657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80556</v>
      </c>
      <c r="M3205" s="59">
        <v>80556</v>
      </c>
      <c r="N3205" s="59">
        <v>20029</v>
      </c>
      <c r="O3205" s="59">
        <v>15232</v>
      </c>
      <c r="P3205" s="59">
        <v>12610</v>
      </c>
      <c r="Q3205" s="59">
        <v>12610</v>
      </c>
      <c r="R3205" s="59">
        <v>12610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>
        <v>142815</v>
      </c>
      <c r="M3206" s="59">
        <v>142815</v>
      </c>
      <c r="N3206" s="59">
        <v>97094</v>
      </c>
      <c r="O3206" s="59">
        <v>83357</v>
      </c>
      <c r="P3206" s="59">
        <v>83357</v>
      </c>
      <c r="Q3206" s="59">
        <v>75431</v>
      </c>
      <c r="R3206" s="59">
        <v>74113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>
        <v>123176</v>
      </c>
      <c r="M3207" s="59">
        <v>123176</v>
      </c>
      <c r="N3207" s="59">
        <v>75947</v>
      </c>
      <c r="O3207" s="59">
        <v>63415</v>
      </c>
      <c r="P3207" s="59">
        <v>63219</v>
      </c>
      <c r="Q3207" s="59">
        <v>63219</v>
      </c>
      <c r="R3207" s="59">
        <v>60357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>
        <v>152177</v>
      </c>
      <c r="M3208" s="59">
        <v>152177</v>
      </c>
      <c r="N3208" s="59">
        <v>97125</v>
      </c>
      <c r="O3208" s="59">
        <v>87645</v>
      </c>
      <c r="P3208" s="59">
        <v>78012</v>
      </c>
      <c r="Q3208" s="59">
        <v>74883</v>
      </c>
      <c r="R3208" s="59">
        <v>70683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>
        <v>82113</v>
      </c>
      <c r="M3209" s="59">
        <v>82113</v>
      </c>
      <c r="N3209" s="59">
        <v>37425</v>
      </c>
      <c r="O3209" s="59">
        <v>19838</v>
      </c>
      <c r="P3209" s="59">
        <v>15540</v>
      </c>
      <c r="Q3209" s="59">
        <v>12377</v>
      </c>
      <c r="R3209" s="59">
        <v>11490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>
        <v>86482</v>
      </c>
      <c r="M3210" s="59">
        <v>86482</v>
      </c>
      <c r="N3210" s="59">
        <v>38559</v>
      </c>
      <c r="O3210" s="59">
        <v>21657</v>
      </c>
      <c r="P3210" s="59">
        <v>21657</v>
      </c>
      <c r="Q3210" s="59">
        <v>20641</v>
      </c>
      <c r="R3210" s="59">
        <v>20333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>
        <v>58625</v>
      </c>
      <c r="M3211" s="59">
        <v>58625</v>
      </c>
      <c r="N3211" s="59">
        <v>29268</v>
      </c>
      <c r="O3211" s="59">
        <v>21348</v>
      </c>
      <c r="P3211" s="59">
        <v>21348</v>
      </c>
      <c r="Q3211" s="59">
        <v>21348</v>
      </c>
      <c r="R3211" s="59">
        <v>21348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>
        <v>22171</v>
      </c>
      <c r="M3212" s="59">
        <v>22171</v>
      </c>
      <c r="N3212" s="59">
        <v>13450</v>
      </c>
      <c r="O3212" s="59">
        <v>7946</v>
      </c>
      <c r="P3212" s="59">
        <v>7946</v>
      </c>
      <c r="Q3212" s="59">
        <v>7946</v>
      </c>
      <c r="R3212" s="59">
        <v>7946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>
        <v>87544</v>
      </c>
      <c r="M3213" s="59">
        <v>87544</v>
      </c>
      <c r="N3213" s="59">
        <v>59105</v>
      </c>
      <c r="O3213" s="59">
        <v>41337</v>
      </c>
      <c r="P3213" s="59">
        <v>40918</v>
      </c>
      <c r="Q3213" s="59">
        <v>40918</v>
      </c>
      <c r="R3213" s="59">
        <v>38550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>
        <v>130811</v>
      </c>
      <c r="M3214" s="59">
        <v>130811</v>
      </c>
      <c r="N3214" s="59">
        <v>95687</v>
      </c>
      <c r="O3214" s="59">
        <v>81775</v>
      </c>
      <c r="P3214" s="59">
        <v>81775</v>
      </c>
      <c r="Q3214" s="59">
        <v>81775</v>
      </c>
      <c r="R3214" s="59">
        <v>78895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>
        <v>91477</v>
      </c>
      <c r="M3215" s="59">
        <v>91477</v>
      </c>
      <c r="N3215" s="59">
        <v>72695</v>
      </c>
      <c r="O3215" s="59">
        <v>65492</v>
      </c>
      <c r="P3215" s="59">
        <v>64702</v>
      </c>
      <c r="Q3215" s="59">
        <v>64702</v>
      </c>
      <c r="R3215" s="59">
        <v>60925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>
        <v>186407</v>
      </c>
      <c r="M3216" s="59">
        <v>186407</v>
      </c>
      <c r="N3216" s="59">
        <v>131824</v>
      </c>
      <c r="O3216" s="59">
        <v>108167</v>
      </c>
      <c r="P3216" s="59">
        <v>107693</v>
      </c>
      <c r="Q3216" s="59">
        <v>107693</v>
      </c>
      <c r="R3216" s="59">
        <v>104650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>
        <v>269643</v>
      </c>
      <c r="M3217" s="59">
        <v>269643</v>
      </c>
      <c r="N3217" s="59">
        <v>215606</v>
      </c>
      <c r="O3217" s="59">
        <v>188978</v>
      </c>
      <c r="P3217" s="59">
        <v>188011</v>
      </c>
      <c r="Q3217" s="59">
        <v>188011</v>
      </c>
      <c r="R3217" s="59">
        <v>180801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>
        <v>146801</v>
      </c>
      <c r="M3218" s="59">
        <v>146801</v>
      </c>
      <c r="N3218" s="59">
        <v>108782</v>
      </c>
      <c r="O3218" s="59">
        <v>91319</v>
      </c>
      <c r="P3218" s="59">
        <v>90441</v>
      </c>
      <c r="Q3218" s="59">
        <v>90441</v>
      </c>
      <c r="R3218" s="59">
        <v>82322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>
        <v>189675</v>
      </c>
      <c r="M3219" s="59">
        <v>189675</v>
      </c>
      <c r="N3219" s="59">
        <v>156222</v>
      </c>
      <c r="O3219" s="59">
        <v>145918</v>
      </c>
      <c r="P3219" s="59">
        <v>144185</v>
      </c>
      <c r="Q3219" s="59">
        <v>141116</v>
      </c>
      <c r="R3219" s="59">
        <v>133467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>
        <v>207596</v>
      </c>
      <c r="M3220" s="59">
        <v>207596</v>
      </c>
      <c r="N3220" s="59">
        <v>174822</v>
      </c>
      <c r="O3220" s="59">
        <v>164725</v>
      </c>
      <c r="P3220" s="59">
        <v>161316</v>
      </c>
      <c r="Q3220" s="59">
        <v>161316</v>
      </c>
      <c r="R3220" s="59">
        <v>159186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>
        <v>89605</v>
      </c>
      <c r="M3221" s="59">
        <v>89605</v>
      </c>
      <c r="N3221" s="59">
        <v>47286</v>
      </c>
      <c r="O3221" s="59">
        <v>41954</v>
      </c>
      <c r="P3221" s="59">
        <v>41705</v>
      </c>
      <c r="Q3221" s="59">
        <v>41705</v>
      </c>
      <c r="R3221" s="59">
        <v>39680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>
        <v>119901</v>
      </c>
      <c r="M3222" s="59">
        <v>119901</v>
      </c>
      <c r="N3222" s="59">
        <v>89941</v>
      </c>
      <c r="O3222" s="59">
        <v>83590</v>
      </c>
      <c r="P3222" s="59">
        <v>83590</v>
      </c>
      <c r="Q3222" s="59">
        <v>83590</v>
      </c>
      <c r="R3222" s="59">
        <v>83590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>
        <v>139200</v>
      </c>
      <c r="M3223" s="59">
        <v>139200</v>
      </c>
      <c r="N3223" s="59">
        <v>113650</v>
      </c>
      <c r="O3223" s="59">
        <v>107691</v>
      </c>
      <c r="P3223" s="59">
        <v>104305</v>
      </c>
      <c r="Q3223" s="59">
        <v>104305</v>
      </c>
      <c r="R3223" s="59">
        <v>104103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>
        <v>187474</v>
      </c>
      <c r="M3224" s="59">
        <v>187474</v>
      </c>
      <c r="N3224" s="59">
        <v>132833</v>
      </c>
      <c r="O3224" s="59">
        <v>121715</v>
      </c>
      <c r="P3224" s="59">
        <v>120998</v>
      </c>
      <c r="Q3224" s="59">
        <v>120998</v>
      </c>
      <c r="R3224" s="59">
        <v>120289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>
        <v>261471</v>
      </c>
      <c r="M3225" s="59">
        <v>261471</v>
      </c>
      <c r="N3225" s="59">
        <v>195236</v>
      </c>
      <c r="O3225" s="59">
        <v>184039</v>
      </c>
      <c r="P3225" s="59">
        <v>181092</v>
      </c>
      <c r="Q3225" s="59">
        <v>177410</v>
      </c>
      <c r="R3225" s="59">
        <v>175783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>
        <v>359127</v>
      </c>
      <c r="M3226" s="59">
        <v>359127</v>
      </c>
      <c r="N3226" s="59">
        <v>264396</v>
      </c>
      <c r="O3226" s="59">
        <v>244161</v>
      </c>
      <c r="P3226" s="59">
        <v>235303</v>
      </c>
      <c r="Q3226" s="59">
        <v>234186</v>
      </c>
      <c r="R3226" s="59">
        <v>72847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>
        <v>564375</v>
      </c>
      <c r="M3227" s="59">
        <v>564375</v>
      </c>
      <c r="N3227" s="59">
        <v>407240</v>
      </c>
      <c r="O3227" s="59">
        <v>361085</v>
      </c>
      <c r="P3227" s="59">
        <v>298392</v>
      </c>
      <c r="Q3227" s="59">
        <v>75187</v>
      </c>
      <c r="R3227" s="59">
        <v>27000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>
        <v>348952</v>
      </c>
      <c r="M3228" s="59">
        <v>348952</v>
      </c>
      <c r="N3228" s="59">
        <v>153758</v>
      </c>
      <c r="O3228" s="59">
        <v>76921</v>
      </c>
      <c r="P3228" s="59">
        <v>29884</v>
      </c>
      <c r="Q3228" s="59">
        <v>29884</v>
      </c>
      <c r="R3228" s="59">
        <v>29884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>
        <v>116115</v>
      </c>
      <c r="M3229" s="59">
        <v>116115</v>
      </c>
      <c r="N3229" s="59">
        <v>30816</v>
      </c>
      <c r="O3229" s="59">
        <v>25084</v>
      </c>
      <c r="P3229" s="59">
        <v>25084</v>
      </c>
      <c r="Q3229" s="59">
        <v>25084</v>
      </c>
      <c r="R3229" s="59">
        <v>25084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>
        <v>37183</v>
      </c>
      <c r="M3230" s="59">
        <v>37183</v>
      </c>
      <c r="N3230" s="59">
        <v>33822</v>
      </c>
      <c r="O3230" s="59">
        <v>31603</v>
      </c>
      <c r="P3230" s="59">
        <v>31603</v>
      </c>
      <c r="Q3230" s="59">
        <v>31603</v>
      </c>
      <c r="R3230" s="59">
        <v>30171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>
        <v>21987</v>
      </c>
      <c r="M3231" s="59">
        <v>21987</v>
      </c>
      <c r="N3231" s="59">
        <v>16158</v>
      </c>
      <c r="O3231" s="59">
        <v>15089</v>
      </c>
      <c r="P3231" s="59">
        <v>14796</v>
      </c>
      <c r="Q3231" s="59">
        <v>11869</v>
      </c>
      <c r="R3231" s="59">
        <v>11017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>
        <v>13748</v>
      </c>
      <c r="M3232" s="59">
        <v>13748</v>
      </c>
      <c r="N3232" s="59">
        <v>10974</v>
      </c>
      <c r="O3232" s="59">
        <v>8963</v>
      </c>
      <c r="P3232" s="59">
        <v>7941</v>
      </c>
      <c r="Q3232" s="59">
        <v>7941</v>
      </c>
      <c r="R3232" s="59">
        <v>7941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>
        <v>18658</v>
      </c>
      <c r="M3233" s="59">
        <v>18658</v>
      </c>
      <c r="N3233" s="59">
        <v>14530</v>
      </c>
      <c r="O3233" s="59">
        <v>14530</v>
      </c>
      <c r="P3233" s="59">
        <v>14530</v>
      </c>
      <c r="Q3233" s="59">
        <v>14530</v>
      </c>
      <c r="R3233" s="59">
        <v>13507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>
        <v>13356</v>
      </c>
      <c r="M3234" s="59">
        <v>13356</v>
      </c>
      <c r="N3234" s="59">
        <v>9299</v>
      </c>
      <c r="O3234" s="59">
        <v>7897</v>
      </c>
      <c r="P3234" s="59">
        <v>7897</v>
      </c>
      <c r="Q3234" s="59">
        <v>7897</v>
      </c>
      <c r="R3234" s="59">
        <v>7897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>
        <v>16680</v>
      </c>
      <c r="M3235" s="59">
        <v>16680</v>
      </c>
      <c r="N3235" s="59">
        <v>13651</v>
      </c>
      <c r="O3235" s="59">
        <v>13651</v>
      </c>
      <c r="P3235" s="59">
        <v>13651</v>
      </c>
      <c r="Q3235" s="59">
        <v>13651</v>
      </c>
      <c r="R3235" s="59">
        <v>13651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>
        <v>15792</v>
      </c>
      <c r="M3236" s="59">
        <v>15792</v>
      </c>
      <c r="N3236" s="59">
        <v>13780</v>
      </c>
      <c r="O3236" s="59">
        <v>12530</v>
      </c>
      <c r="P3236" s="59">
        <v>12530</v>
      </c>
      <c r="Q3236" s="59">
        <v>12530</v>
      </c>
      <c r="R3236" s="59">
        <v>12530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>
        <v>4719</v>
      </c>
      <c r="M3237" s="59">
        <v>4719</v>
      </c>
      <c r="N3237" s="59">
        <v>4719</v>
      </c>
      <c r="O3237" s="59">
        <v>4719</v>
      </c>
      <c r="P3237" s="59">
        <v>4719</v>
      </c>
      <c r="Q3237" s="59">
        <v>4719</v>
      </c>
      <c r="R3237" s="59">
        <v>4719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>
        <v>4454</v>
      </c>
      <c r="M3238" s="59">
        <v>4454</v>
      </c>
      <c r="N3238" s="59">
        <v>3637</v>
      </c>
      <c r="O3238" s="59">
        <v>3637</v>
      </c>
      <c r="P3238" s="59">
        <v>3637</v>
      </c>
      <c r="Q3238" s="59">
        <v>3637</v>
      </c>
      <c r="R3238" s="59">
        <v>3637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>
        <v>54776</v>
      </c>
      <c r="M3239" s="59">
        <v>54776</v>
      </c>
      <c r="N3239" s="59">
        <v>54776</v>
      </c>
      <c r="O3239" s="59">
        <v>54776</v>
      </c>
      <c r="P3239" s="59">
        <v>54776</v>
      </c>
      <c r="Q3239" s="59">
        <v>54776</v>
      </c>
      <c r="R3239" s="59">
        <v>54776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>
        <v>16927</v>
      </c>
      <c r="M3240" s="59">
        <v>16927</v>
      </c>
      <c r="N3240" s="59">
        <v>15958</v>
      </c>
      <c r="O3240" s="59">
        <v>15958</v>
      </c>
      <c r="P3240" s="59">
        <v>15958</v>
      </c>
      <c r="Q3240" s="59">
        <v>15958</v>
      </c>
      <c r="R3240" s="59">
        <v>15958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>
        <v>20641</v>
      </c>
      <c r="M3241" s="59">
        <v>20641</v>
      </c>
      <c r="N3241" s="59">
        <v>20641</v>
      </c>
      <c r="O3241" s="59">
        <v>18472</v>
      </c>
      <c r="P3241" s="59">
        <v>17200</v>
      </c>
      <c r="Q3241" s="59">
        <v>16957</v>
      </c>
      <c r="R3241" s="59">
        <v>16715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>
        <v>6576</v>
      </c>
      <c r="M3242" s="59">
        <v>6576</v>
      </c>
      <c r="N3242" s="59">
        <v>6576</v>
      </c>
      <c r="O3242" s="59">
        <v>5543</v>
      </c>
      <c r="P3242" s="59">
        <v>5543</v>
      </c>
      <c r="Q3242" s="59">
        <v>5543</v>
      </c>
      <c r="R3242" s="59">
        <v>5543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>
        <v>1350</v>
      </c>
      <c r="M3243" s="59">
        <v>1350</v>
      </c>
      <c r="N3243" s="59">
        <v>1350</v>
      </c>
      <c r="O3243" s="59">
        <v>1350</v>
      </c>
      <c r="P3243" s="59">
        <v>1350</v>
      </c>
      <c r="Q3243" s="59">
        <v>1350</v>
      </c>
      <c r="R3243" s="59">
        <v>1350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>
        <v>548</v>
      </c>
      <c r="M3244" s="59">
        <v>548</v>
      </c>
      <c r="N3244" s="59">
        <v>411</v>
      </c>
      <c r="O3244" s="59">
        <v>0</v>
      </c>
      <c r="P3244" s="59">
        <v>0</v>
      </c>
      <c r="Q3244" s="59">
        <v>0</v>
      </c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>
        <v>49259</v>
      </c>
      <c r="M3245" s="59">
        <v>49259</v>
      </c>
      <c r="N3245" s="59">
        <v>48644</v>
      </c>
      <c r="O3245" s="59">
        <v>48644</v>
      </c>
      <c r="P3245" s="59">
        <v>48549</v>
      </c>
      <c r="Q3245" s="59">
        <v>48311</v>
      </c>
      <c r="R3245" s="59">
        <v>48263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>
        <v>7002</v>
      </c>
      <c r="M3246" s="59">
        <v>7002</v>
      </c>
      <c r="N3246" s="59">
        <v>6907</v>
      </c>
      <c r="O3246" s="59">
        <v>6907</v>
      </c>
      <c r="P3246" s="59">
        <v>6907</v>
      </c>
      <c r="Q3246" s="59">
        <v>6907</v>
      </c>
      <c r="R3246" s="59">
        <v>6907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>
        <v>8939</v>
      </c>
      <c r="M3247" s="59">
        <v>8939</v>
      </c>
      <c r="N3247" s="59">
        <v>8939</v>
      </c>
      <c r="O3247" s="59">
        <v>8939</v>
      </c>
      <c r="P3247" s="59">
        <v>8939</v>
      </c>
      <c r="Q3247" s="59">
        <v>8939</v>
      </c>
      <c r="R3247" s="59">
        <v>8939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>
        <v>9373</v>
      </c>
      <c r="M3248" s="59">
        <v>9373</v>
      </c>
      <c r="N3248" s="59">
        <v>7873</v>
      </c>
      <c r="O3248" s="59">
        <v>7873</v>
      </c>
      <c r="P3248" s="59">
        <v>7873</v>
      </c>
      <c r="Q3248" s="59">
        <v>6415</v>
      </c>
      <c r="R3248" s="59">
        <v>6415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4566257</v>
      </c>
      <c r="M3291" s="6">
        <f>SUM(M3204:M3290)</f>
        <v>4612960</v>
      </c>
      <c r="N3291" s="13">
        <f>SUM(N3200:N3290)</f>
        <v>3269266</v>
      </c>
      <c r="O3291" s="13">
        <f>SUM(O3200:O3290)</f>
        <v>2990247</v>
      </c>
      <c r="P3291" s="13">
        <f>SUM(P3200:P3290)</f>
        <v>3084801</v>
      </c>
      <c r="Q3291" s="13">
        <f>SUM(Q3200:Q3290)</f>
        <v>2913390</v>
      </c>
      <c r="R3291" s="13">
        <f>SUM(R3199:R3290)</f>
        <v>2867045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65873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71815</v>
      </c>
      <c r="R3294" s="59">
        <v>70934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88203</v>
      </c>
      <c r="Q3295" s="59">
        <v>62540</v>
      </c>
      <c r="R3295" s="59">
        <v>57240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84678</v>
      </c>
      <c r="P3296" s="59">
        <v>84593</v>
      </c>
      <c r="Q3296" s="59">
        <v>67080</v>
      </c>
      <c r="R3296" s="59">
        <v>65456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84066</v>
      </c>
      <c r="O3297" s="59">
        <v>83619</v>
      </c>
      <c r="P3297" s="59">
        <v>82975</v>
      </c>
      <c r="Q3297" s="59">
        <v>82975</v>
      </c>
      <c r="R3297" s="59">
        <v>82011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>
        <v>94751</v>
      </c>
      <c r="M3307" s="59">
        <v>94751</v>
      </c>
      <c r="N3307" s="59">
        <v>64723</v>
      </c>
      <c r="O3307" s="59">
        <v>60246</v>
      </c>
      <c r="P3307" s="59">
        <v>58449</v>
      </c>
      <c r="Q3307" s="59">
        <v>58449</v>
      </c>
      <c r="R3307" s="59">
        <v>56549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>
        <v>97450</v>
      </c>
      <c r="M3308" s="59">
        <v>97450</v>
      </c>
      <c r="N3308" s="59">
        <v>60906</v>
      </c>
      <c r="O3308" s="59">
        <v>56100</v>
      </c>
      <c r="P3308" s="59">
        <v>55759</v>
      </c>
      <c r="Q3308" s="59">
        <v>55759</v>
      </c>
      <c r="R3308" s="59">
        <v>53204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>
        <v>222370</v>
      </c>
      <c r="M3309" s="59">
        <v>222370</v>
      </c>
      <c r="N3309" s="59">
        <v>180847</v>
      </c>
      <c r="O3309" s="59">
        <v>175757</v>
      </c>
      <c r="P3309" s="59">
        <v>174694</v>
      </c>
      <c r="Q3309" s="59">
        <v>174694</v>
      </c>
      <c r="R3309" s="59">
        <v>169827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>
        <v>124872</v>
      </c>
      <c r="M3310" s="59">
        <v>124872</v>
      </c>
      <c r="N3310" s="59">
        <v>92865</v>
      </c>
      <c r="O3310" s="59">
        <v>92865</v>
      </c>
      <c r="P3310" s="59">
        <v>91841</v>
      </c>
      <c r="Q3310" s="59">
        <v>91841</v>
      </c>
      <c r="R3310" s="59">
        <v>86722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>
        <v>164960</v>
      </c>
      <c r="M3311" s="59">
        <v>164960</v>
      </c>
      <c r="N3311" s="59">
        <v>132815</v>
      </c>
      <c r="O3311" s="59">
        <v>132705</v>
      </c>
      <c r="P3311" s="59">
        <v>131988</v>
      </c>
      <c r="Q3311" s="59">
        <v>131988</v>
      </c>
      <c r="R3311" s="59">
        <v>128073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>
        <v>149047</v>
      </c>
      <c r="M3312" s="59">
        <v>149047</v>
      </c>
      <c r="N3312" s="59">
        <v>119838</v>
      </c>
      <c r="O3312" s="59">
        <v>119733</v>
      </c>
      <c r="P3312" s="59">
        <v>117995</v>
      </c>
      <c r="Q3312" s="59">
        <v>117995</v>
      </c>
      <c r="R3312" s="59">
        <v>113625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>
        <v>256610</v>
      </c>
      <c r="M3313" s="59">
        <v>256610</v>
      </c>
      <c r="N3313" s="59">
        <v>212931</v>
      </c>
      <c r="O3313" s="59">
        <v>208228</v>
      </c>
      <c r="P3313" s="59">
        <v>206735</v>
      </c>
      <c r="Q3313" s="59">
        <v>206735</v>
      </c>
      <c r="R3313" s="59">
        <v>197249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>
        <v>255888</v>
      </c>
      <c r="M3314" s="59">
        <v>255888</v>
      </c>
      <c r="N3314" s="59">
        <v>203336</v>
      </c>
      <c r="O3314" s="59">
        <v>199406</v>
      </c>
      <c r="P3314" s="59">
        <v>197252</v>
      </c>
      <c r="Q3314" s="59">
        <v>197252</v>
      </c>
      <c r="R3314" s="59">
        <v>190120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>
        <v>16734</v>
      </c>
      <c r="M3315" s="59">
        <v>16734</v>
      </c>
      <c r="N3315" s="59">
        <v>15067</v>
      </c>
      <c r="O3315" s="59">
        <v>13185</v>
      </c>
      <c r="P3315" s="59">
        <v>13185</v>
      </c>
      <c r="Q3315" s="59">
        <v>13185</v>
      </c>
      <c r="R3315" s="59">
        <v>5686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>
        <v>61094</v>
      </c>
      <c r="M3316" s="59">
        <v>61094</v>
      </c>
      <c r="N3316" s="59">
        <v>16172</v>
      </c>
      <c r="O3316" s="59">
        <v>13476</v>
      </c>
      <c r="P3316" s="59">
        <v>13418</v>
      </c>
      <c r="Q3316" s="59">
        <v>13418</v>
      </c>
      <c r="R3316" s="59">
        <v>13418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>
        <v>68950</v>
      </c>
      <c r="M3317" s="59">
        <v>68950</v>
      </c>
      <c r="N3317" s="59">
        <v>9999</v>
      </c>
      <c r="O3317" s="59">
        <v>2986</v>
      </c>
      <c r="P3317" s="59">
        <v>2986</v>
      </c>
      <c r="Q3317" s="59">
        <v>2986</v>
      </c>
      <c r="R3317" s="59">
        <v>2449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>
        <v>56250</v>
      </c>
      <c r="M3318" s="59">
        <v>56250</v>
      </c>
      <c r="N3318" s="59">
        <v>7356</v>
      </c>
      <c r="O3318" s="59">
        <v>1443</v>
      </c>
      <c r="P3318" s="59">
        <v>1443</v>
      </c>
      <c r="Q3318" s="59">
        <v>1443</v>
      </c>
      <c r="R3318" s="59">
        <v>1084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>
        <v>259921</v>
      </c>
      <c r="M3319" s="59">
        <v>259921</v>
      </c>
      <c r="N3319" s="59">
        <v>189302</v>
      </c>
      <c r="O3319" s="59">
        <v>140181</v>
      </c>
      <c r="P3319" s="59">
        <v>140181</v>
      </c>
      <c r="Q3319" s="59">
        <v>137460</v>
      </c>
      <c r="R3319" s="59">
        <v>127791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>
        <v>240934</v>
      </c>
      <c r="M3320" s="59">
        <v>240934</v>
      </c>
      <c r="N3320" s="59">
        <v>146236</v>
      </c>
      <c r="O3320" s="59">
        <v>91140</v>
      </c>
      <c r="P3320" s="59">
        <v>91140</v>
      </c>
      <c r="Q3320" s="59">
        <v>91140</v>
      </c>
      <c r="R3320" s="59">
        <v>76842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>
        <v>270997</v>
      </c>
      <c r="M3321" s="59">
        <v>270997</v>
      </c>
      <c r="N3321" s="59">
        <v>161456</v>
      </c>
      <c r="O3321" s="59">
        <v>118034</v>
      </c>
      <c r="P3321" s="59">
        <v>118034</v>
      </c>
      <c r="Q3321" s="59">
        <v>108075</v>
      </c>
      <c r="R3321" s="59">
        <v>100159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>
        <v>288193</v>
      </c>
      <c r="M3322" s="59">
        <v>288193</v>
      </c>
      <c r="N3322" s="59">
        <v>230493</v>
      </c>
      <c r="O3322" s="59">
        <v>213474</v>
      </c>
      <c r="P3322" s="59">
        <v>213474</v>
      </c>
      <c r="Q3322" s="59">
        <v>213474</v>
      </c>
      <c r="R3322" s="59">
        <v>210284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>
        <v>284031</v>
      </c>
      <c r="M3323" s="59">
        <v>284031</v>
      </c>
      <c r="N3323" s="59">
        <v>255588</v>
      </c>
      <c r="O3323" s="59">
        <v>230217</v>
      </c>
      <c r="P3323" s="59">
        <v>230217</v>
      </c>
      <c r="Q3323" s="59">
        <v>207787</v>
      </c>
      <c r="R3323" s="59">
        <v>204053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>
        <v>319275</v>
      </c>
      <c r="M3324" s="59">
        <v>319275</v>
      </c>
      <c r="N3324" s="59">
        <v>274574</v>
      </c>
      <c r="O3324" s="59">
        <v>201227</v>
      </c>
      <c r="P3324" s="59">
        <v>173558</v>
      </c>
      <c r="Q3324" s="59">
        <v>163421</v>
      </c>
      <c r="R3324" s="59">
        <v>127179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>
        <v>184468</v>
      </c>
      <c r="M3325" s="59">
        <v>184468</v>
      </c>
      <c r="N3325" s="59">
        <v>26863</v>
      </c>
      <c r="O3325" s="59">
        <v>5912</v>
      </c>
      <c r="P3325" s="59">
        <v>5912</v>
      </c>
      <c r="Q3325" s="59">
        <v>4370</v>
      </c>
      <c r="R3325" s="59">
        <v>4370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>
        <v>52350</v>
      </c>
      <c r="M3326" s="59">
        <v>52350</v>
      </c>
      <c r="N3326" s="59">
        <v>7952</v>
      </c>
      <c r="O3326" s="59">
        <v>3832</v>
      </c>
      <c r="P3326" s="59">
        <v>3832</v>
      </c>
      <c r="Q3326" s="59">
        <v>2881</v>
      </c>
      <c r="R3326" s="59">
        <v>2881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>
        <v>30480</v>
      </c>
      <c r="M3327" s="59">
        <v>30480</v>
      </c>
      <c r="N3327" s="59">
        <v>17699</v>
      </c>
      <c r="O3327" s="59">
        <v>13569</v>
      </c>
      <c r="P3327" s="59">
        <v>13569</v>
      </c>
      <c r="Q3327" s="59">
        <v>9508</v>
      </c>
      <c r="R3327" s="59">
        <v>9508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>
        <v>12986</v>
      </c>
      <c r="M3328" s="59">
        <v>12986</v>
      </c>
      <c r="N3328" s="59">
        <v>12405</v>
      </c>
      <c r="O3328" s="59">
        <v>11198</v>
      </c>
      <c r="P3328" s="59">
        <v>11198</v>
      </c>
      <c r="Q3328" s="59">
        <v>2792</v>
      </c>
      <c r="R3328" s="59">
        <v>2792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>
        <v>10298</v>
      </c>
      <c r="M3329" s="59">
        <v>10298</v>
      </c>
      <c r="N3329" s="59">
        <v>9094</v>
      </c>
      <c r="O3329" s="59">
        <v>6881</v>
      </c>
      <c r="P3329" s="59">
        <v>6881</v>
      </c>
      <c r="Q3329" s="59">
        <v>3760</v>
      </c>
      <c r="R3329" s="59">
        <v>3760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>
        <v>8528</v>
      </c>
      <c r="M3330" s="59">
        <v>8528</v>
      </c>
      <c r="N3330" s="59">
        <v>2230</v>
      </c>
      <c r="O3330" s="59">
        <v>1922</v>
      </c>
      <c r="P3330" s="59">
        <v>1607</v>
      </c>
      <c r="Q3330" s="59">
        <v>1607</v>
      </c>
      <c r="R3330" s="59">
        <v>1607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>
        <v>5597</v>
      </c>
      <c r="M3331" s="59">
        <v>5597</v>
      </c>
      <c r="N3331" s="59">
        <v>4546</v>
      </c>
      <c r="O3331" s="59">
        <v>1988</v>
      </c>
      <c r="P3331" s="59">
        <v>0</v>
      </c>
      <c r="Q3331" s="59">
        <v>0</v>
      </c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>
        <v>9025</v>
      </c>
      <c r="M3332" s="59">
        <v>9025</v>
      </c>
      <c r="N3332" s="59">
        <v>8078</v>
      </c>
      <c r="O3332" s="59">
        <v>6946</v>
      </c>
      <c r="P3332" s="59">
        <v>6946</v>
      </c>
      <c r="Q3332" s="59">
        <v>6946</v>
      </c>
      <c r="R3332" s="59">
        <v>6946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>
        <v>8614</v>
      </c>
      <c r="M3333" s="59">
        <v>8614</v>
      </c>
      <c r="N3333" s="59">
        <v>8614</v>
      </c>
      <c r="O3333" s="59">
        <v>8479</v>
      </c>
      <c r="P3333" s="59">
        <v>8445</v>
      </c>
      <c r="Q3333" s="59">
        <v>8445</v>
      </c>
      <c r="R3333" s="59">
        <v>8445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>
        <v>13217</v>
      </c>
      <c r="M3334" s="59">
        <v>13217</v>
      </c>
      <c r="N3334" s="59">
        <v>11720</v>
      </c>
      <c r="O3334" s="59">
        <v>11465</v>
      </c>
      <c r="P3334" s="59">
        <v>11465</v>
      </c>
      <c r="Q3334" s="59">
        <v>11465</v>
      </c>
      <c r="R3334" s="59">
        <v>11465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>
        <v>4576</v>
      </c>
      <c r="M3335" s="59">
        <v>4576</v>
      </c>
      <c r="N3335" s="59">
        <v>4132</v>
      </c>
      <c r="O3335" s="59">
        <v>4003</v>
      </c>
      <c r="P3335" s="59">
        <v>4003</v>
      </c>
      <c r="Q3335" s="59">
        <v>4003</v>
      </c>
      <c r="R3335" s="59">
        <v>4003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>
        <v>0</v>
      </c>
      <c r="M3336" s="59">
        <v>0</v>
      </c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>
        <v>0</v>
      </c>
      <c r="M3337" s="59">
        <v>0</v>
      </c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>
        <v>0</v>
      </c>
      <c r="M3338" s="59">
        <v>0</v>
      </c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>
        <v>0</v>
      </c>
      <c r="M3339" s="59">
        <v>0</v>
      </c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>
        <v>915</v>
      </c>
      <c r="M3340" s="59">
        <v>915</v>
      </c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>
        <v>3649</v>
      </c>
      <c r="M3341" s="59">
        <v>3649</v>
      </c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>
        <v>1475</v>
      </c>
      <c r="M3342" s="59">
        <v>1475</v>
      </c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>
        <v>21959</v>
      </c>
      <c r="M3343" s="59">
        <v>21959</v>
      </c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>
        <v>1236</v>
      </c>
      <c r="M3344" s="59">
        <v>1236</v>
      </c>
      <c r="N3344" s="59">
        <v>1236</v>
      </c>
      <c r="O3344" s="59">
        <v>1236</v>
      </c>
      <c r="P3344" s="59">
        <v>1236</v>
      </c>
      <c r="Q3344" s="59">
        <v>1236</v>
      </c>
      <c r="R3344" s="59">
        <v>1236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>
        <v>0</v>
      </c>
      <c r="M3345" s="59">
        <v>0</v>
      </c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>
        <v>0</v>
      </c>
      <c r="M3346" s="59">
        <v>0</v>
      </c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>
        <v>1105</v>
      </c>
      <c r="M3349" s="59">
        <v>1105</v>
      </c>
      <c r="N3349" s="59">
        <v>1105</v>
      </c>
      <c r="O3349" s="59">
        <v>1105</v>
      </c>
      <c r="P3349" s="59">
        <v>1105</v>
      </c>
      <c r="Q3349" s="59">
        <v>1105</v>
      </c>
      <c r="R3349" s="59">
        <v>1105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3602805</v>
      </c>
      <c r="M3385" s="6">
        <f>SUM(M3298:M3384)</f>
        <v>3602805</v>
      </c>
      <c r="N3385" s="13">
        <f>SUM(N3294:N3384)</f>
        <v>2574244</v>
      </c>
      <c r="O3385" s="13">
        <f>SUM(O3294:O3384)</f>
        <v>2317236</v>
      </c>
      <c r="P3385" s="13">
        <f>SUM(P3294:P3384)</f>
        <v>2364319</v>
      </c>
      <c r="Q3385" s="13">
        <f>SUM(Q3294:Q3384)</f>
        <v>2329630</v>
      </c>
      <c r="R3385" s="13">
        <f>SUM(R3293:R3384)</f>
        <v>2263946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64058</v>
      </c>
      <c r="Q3483" s="59">
        <v>64058</v>
      </c>
      <c r="R3483" s="59">
        <v>64058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167515</v>
      </c>
      <c r="P3484" s="59">
        <v>167515</v>
      </c>
      <c r="Q3484" s="59">
        <v>167515</v>
      </c>
      <c r="R3484" s="59">
        <v>167515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18834</v>
      </c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130249.43</v>
      </c>
      <c r="M3487" s="59">
        <v>130249.43</v>
      </c>
      <c r="N3487" s="59">
        <v>130238.14</v>
      </c>
      <c r="O3487" s="59">
        <v>130216.06</v>
      </c>
      <c r="P3487" s="59">
        <v>130188.33</v>
      </c>
      <c r="Q3487" s="59">
        <v>130233.61</v>
      </c>
      <c r="R3487" s="59">
        <v>130206.58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>
        <v>4504</v>
      </c>
      <c r="M3488" s="59">
        <v>4504</v>
      </c>
      <c r="N3488" s="59">
        <v>4504</v>
      </c>
      <c r="O3488" s="59">
        <v>4504</v>
      </c>
      <c r="P3488" s="59"/>
      <c r="Q3488" s="59">
        <v>0</v>
      </c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>
        <v>30102</v>
      </c>
      <c r="M3489" s="59">
        <v>30102</v>
      </c>
      <c r="N3489" s="59">
        <v>30102</v>
      </c>
      <c r="O3489" s="59">
        <v>30102</v>
      </c>
      <c r="P3489" s="59">
        <v>24352</v>
      </c>
      <c r="Q3489" s="59">
        <v>24352</v>
      </c>
      <c r="R3489" s="59">
        <v>24352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>
        <v>84650</v>
      </c>
      <c r="M3490" s="59">
        <v>84650</v>
      </c>
      <c r="N3490" s="59">
        <v>84615</v>
      </c>
      <c r="O3490" s="59">
        <v>84615</v>
      </c>
      <c r="P3490" s="59">
        <v>49563</v>
      </c>
      <c r="Q3490" s="59">
        <v>49563</v>
      </c>
      <c r="R3490" s="59">
        <v>49563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>
        <v>50666.65</v>
      </c>
      <c r="M3491" s="59">
        <v>50666.65</v>
      </c>
      <c r="N3491" s="59">
        <v>33316.620000000003</v>
      </c>
      <c r="O3491" s="59">
        <v>31445.599999999999</v>
      </c>
      <c r="P3491" s="59">
        <v>31443.08</v>
      </c>
      <c r="Q3491" s="59">
        <v>31447.200000000001</v>
      </c>
      <c r="R3491" s="59">
        <v>31444.74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>
        <v>102151.73</v>
      </c>
      <c r="M3492" s="59">
        <v>102151.73</v>
      </c>
      <c r="N3492" s="59">
        <v>89210.67</v>
      </c>
      <c r="O3492" s="59">
        <v>3494.56</v>
      </c>
      <c r="P3492" s="59">
        <v>2325.4499999999998</v>
      </c>
      <c r="Q3492" s="59">
        <v>2443.85</v>
      </c>
      <c r="R3492" s="59">
        <v>2373.1799999999998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>
        <v>35397.29</v>
      </c>
      <c r="M3493" s="59">
        <v>35397.29</v>
      </c>
      <c r="N3493" s="59">
        <v>1452</v>
      </c>
      <c r="O3493" s="59">
        <v>1452</v>
      </c>
      <c r="P3493" s="59">
        <v>1452</v>
      </c>
      <c r="Q3493" s="59">
        <v>1452</v>
      </c>
      <c r="R3493" s="59">
        <v>1452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>
        <v>63245</v>
      </c>
      <c r="M3494" s="59">
        <v>63245</v>
      </c>
      <c r="N3494" s="59">
        <v>53573</v>
      </c>
      <c r="O3494" s="59">
        <v>36612</v>
      </c>
      <c r="P3494" s="59">
        <v>36612</v>
      </c>
      <c r="Q3494" s="59">
        <v>36612</v>
      </c>
      <c r="R3494" s="59">
        <v>36612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>
        <v>8442</v>
      </c>
      <c r="M3495" s="59">
        <v>8442</v>
      </c>
      <c r="N3495" s="59"/>
      <c r="O3495" s="59"/>
      <c r="P3495" s="59"/>
      <c r="Q3495" s="59">
        <v>0</v>
      </c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>
        <v>9191</v>
      </c>
      <c r="M3496" s="59">
        <v>9191</v>
      </c>
      <c r="N3496" s="59"/>
      <c r="O3496" s="59"/>
      <c r="P3496" s="59"/>
      <c r="Q3496" s="59">
        <v>0</v>
      </c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>
        <v>79000</v>
      </c>
      <c r="M3497" s="59">
        <v>79000</v>
      </c>
      <c r="N3497" s="59">
        <v>48208</v>
      </c>
      <c r="O3497" s="59">
        <v>48208</v>
      </c>
      <c r="P3497" s="59">
        <v>48208</v>
      </c>
      <c r="Q3497" s="59">
        <v>48208</v>
      </c>
      <c r="R3497" s="59">
        <v>48208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>
        <v>59302.44</v>
      </c>
      <c r="M3499" s="59">
        <v>59302.44</v>
      </c>
      <c r="N3499" s="59">
        <v>8799.91</v>
      </c>
      <c r="O3499" s="59">
        <v>6637.15</v>
      </c>
      <c r="P3499" s="59">
        <v>6621.11</v>
      </c>
      <c r="Q3499" s="59">
        <v>6647.29</v>
      </c>
      <c r="R3499" s="59">
        <v>6631.67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>
        <v>134558.04999999999</v>
      </c>
      <c r="M3500" s="59">
        <v>134558.04999999999</v>
      </c>
      <c r="N3500" s="59">
        <v>93680.12</v>
      </c>
      <c r="O3500" s="59">
        <v>40179.949999999997</v>
      </c>
      <c r="P3500" s="59">
        <v>40143.300000000003</v>
      </c>
      <c r="Q3500" s="59">
        <v>40203.14</v>
      </c>
      <c r="R3500" s="59">
        <v>40167.42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>
        <v>155328.93</v>
      </c>
      <c r="M3501" s="59">
        <v>155328.93</v>
      </c>
      <c r="N3501" s="59">
        <v>153021.45000000001</v>
      </c>
      <c r="O3501" s="59">
        <v>153018.54999999999</v>
      </c>
      <c r="P3501" s="59">
        <v>100118.9</v>
      </c>
      <c r="Q3501" s="59">
        <v>100124.85</v>
      </c>
      <c r="R3501" s="59">
        <v>100121.3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>
        <v>178302.49</v>
      </c>
      <c r="M3502" s="59">
        <v>178302.49</v>
      </c>
      <c r="N3502" s="59">
        <v>85353.35</v>
      </c>
      <c r="O3502" s="59">
        <v>79132.240000000005</v>
      </c>
      <c r="P3502" s="59">
        <v>73602</v>
      </c>
      <c r="Q3502" s="59">
        <v>73602</v>
      </c>
      <c r="R3502" s="59">
        <v>48716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>
        <v>59375</v>
      </c>
      <c r="M3503" s="59">
        <v>59375</v>
      </c>
      <c r="N3503" s="59">
        <v>53977</v>
      </c>
      <c r="O3503" s="59">
        <v>41412</v>
      </c>
      <c r="P3503" s="59">
        <v>41412</v>
      </c>
      <c r="Q3503" s="59">
        <v>41412</v>
      </c>
      <c r="R3503" s="59">
        <v>41412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>
        <v>723309.21</v>
      </c>
      <c r="M3504" s="59">
        <v>723309.21</v>
      </c>
      <c r="N3504" s="59">
        <v>670277.46</v>
      </c>
      <c r="O3504" s="59">
        <v>639347.13</v>
      </c>
      <c r="P3504" s="59">
        <v>638171.97</v>
      </c>
      <c r="Q3504" s="59">
        <v>637176.6</v>
      </c>
      <c r="R3504" s="59">
        <v>638945.42000000004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>
        <v>527776.44999999995</v>
      </c>
      <c r="M3505" s="59">
        <v>527776.44999999995</v>
      </c>
      <c r="N3505" s="59">
        <v>469587.58</v>
      </c>
      <c r="O3505" s="59">
        <v>465451.7</v>
      </c>
      <c r="P3505" s="59">
        <v>464929.18</v>
      </c>
      <c r="Q3505" s="59">
        <v>465782.27</v>
      </c>
      <c r="R3505" s="59">
        <v>465273.08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>
        <v>228299.46</v>
      </c>
      <c r="M3506" s="59">
        <v>228299.46</v>
      </c>
      <c r="N3506" s="59">
        <v>101330.84</v>
      </c>
      <c r="O3506" s="59">
        <v>97716.61</v>
      </c>
      <c r="P3506" s="59">
        <v>97398.44</v>
      </c>
      <c r="Q3506" s="59">
        <v>97917.9</v>
      </c>
      <c r="R3506" s="59">
        <v>97607.85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>
        <v>596412.75</v>
      </c>
      <c r="M3507" s="59">
        <v>596412.75</v>
      </c>
      <c r="N3507" s="59">
        <v>549203.69999999995</v>
      </c>
      <c r="O3507" s="59">
        <v>322160.86</v>
      </c>
      <c r="P3507" s="59">
        <v>320557.87</v>
      </c>
      <c r="Q3507" s="59">
        <v>323174.99</v>
      </c>
      <c r="R3507" s="59">
        <v>321612.90000000002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>
        <v>240448.7</v>
      </c>
      <c r="M3508" s="59">
        <v>240448.7</v>
      </c>
      <c r="N3508" s="59">
        <v>202570.44</v>
      </c>
      <c r="O3508" s="59">
        <v>6676.73</v>
      </c>
      <c r="P3508" s="59">
        <v>6474.81</v>
      </c>
      <c r="Q3508" s="59">
        <v>6804.47</v>
      </c>
      <c r="R3508" s="59">
        <v>6607.7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>
        <v>23335</v>
      </c>
      <c r="M3509" s="59">
        <v>23335</v>
      </c>
      <c r="N3509" s="59"/>
      <c r="O3509" s="59"/>
      <c r="P3509" s="59"/>
      <c r="Q3509" s="59">
        <v>0</v>
      </c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>
        <v>57480</v>
      </c>
      <c r="M3510" s="59">
        <v>57480</v>
      </c>
      <c r="N3510" s="59">
        <v>8606</v>
      </c>
      <c r="O3510" s="59">
        <v>5707</v>
      </c>
      <c r="P3510" s="59">
        <v>5707</v>
      </c>
      <c r="Q3510" s="59">
        <v>5707</v>
      </c>
      <c r="R3510" s="59">
        <v>5707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>
        <v>37382</v>
      </c>
      <c r="M3511" s="59">
        <v>37382</v>
      </c>
      <c r="N3511" s="59">
        <v>5142</v>
      </c>
      <c r="O3511" s="59">
        <v>5142</v>
      </c>
      <c r="P3511" s="59">
        <v>5142</v>
      </c>
      <c r="Q3511" s="59">
        <v>5142</v>
      </c>
      <c r="R3511" s="59">
        <v>5142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>
        <v>317955</v>
      </c>
      <c r="M3513" s="59">
        <v>317955</v>
      </c>
      <c r="N3513" s="59">
        <v>288676</v>
      </c>
      <c r="O3513" s="59">
        <v>288676</v>
      </c>
      <c r="P3513" s="59">
        <v>287546</v>
      </c>
      <c r="Q3513" s="59">
        <v>287546</v>
      </c>
      <c r="R3513" s="59">
        <v>287546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>
        <v>168989.69</v>
      </c>
      <c r="M3514" s="59">
        <v>168989.69</v>
      </c>
      <c r="N3514" s="59">
        <v>101960.38</v>
      </c>
      <c r="O3514" s="59">
        <v>82877.63</v>
      </c>
      <c r="P3514" s="59">
        <v>37084.14</v>
      </c>
      <c r="Q3514" s="59">
        <v>40332</v>
      </c>
      <c r="R3514" s="59">
        <v>37218.730000000003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>
        <v>877309.64</v>
      </c>
      <c r="M3515" s="59">
        <v>877309.64</v>
      </c>
      <c r="N3515" s="59">
        <v>807438.87</v>
      </c>
      <c r="O3515" s="59">
        <v>761421.85</v>
      </c>
      <c r="P3515" s="59">
        <v>759009.52</v>
      </c>
      <c r="Q3515" s="59">
        <v>762948.02</v>
      </c>
      <c r="R3515" s="59">
        <v>760597.23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>
        <v>324453.65999999997</v>
      </c>
      <c r="M3516" s="59">
        <v>324453.65999999997</v>
      </c>
      <c r="N3516" s="59">
        <v>312157.84000000003</v>
      </c>
      <c r="O3516" s="59">
        <v>303540.68</v>
      </c>
      <c r="P3516" s="59">
        <v>303462.57</v>
      </c>
      <c r="Q3516" s="59">
        <v>303590.09000000003</v>
      </c>
      <c r="R3516" s="59">
        <v>303513.98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>
        <v>449335</v>
      </c>
      <c r="M3517" s="59">
        <v>449335</v>
      </c>
      <c r="N3517" s="59">
        <v>284391</v>
      </c>
      <c r="O3517" s="59">
        <v>284383</v>
      </c>
      <c r="P3517" s="59">
        <v>284383</v>
      </c>
      <c r="Q3517" s="59">
        <v>284383</v>
      </c>
      <c r="R3517" s="59">
        <v>284383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>
        <v>143577.49</v>
      </c>
      <c r="M3518" s="59">
        <v>143577.49</v>
      </c>
      <c r="N3518" s="59">
        <v>83465.61</v>
      </c>
      <c r="O3518" s="59">
        <v>68291.009999999995</v>
      </c>
      <c r="P3518" s="59">
        <v>61393.84</v>
      </c>
      <c r="Q3518" s="59">
        <v>61414.1</v>
      </c>
      <c r="R3518" s="59">
        <v>61402.01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>
        <v>123363.5</v>
      </c>
      <c r="M3519" s="59">
        <v>123363.5</v>
      </c>
      <c r="N3519" s="59">
        <v>32734.37</v>
      </c>
      <c r="O3519" s="59">
        <v>32687.21</v>
      </c>
      <c r="P3519" s="59">
        <v>32627.96</v>
      </c>
      <c r="Q3519" s="59">
        <v>32724.69</v>
      </c>
      <c r="R3519" s="59">
        <v>32666.95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>
        <v>350975.68</v>
      </c>
      <c r="M3520" s="59">
        <v>350975.68</v>
      </c>
      <c r="N3520" s="59">
        <v>230406.22</v>
      </c>
      <c r="O3520" s="59">
        <v>228232.62</v>
      </c>
      <c r="P3520" s="59">
        <v>227421.47</v>
      </c>
      <c r="Q3520" s="59">
        <v>228745.79</v>
      </c>
      <c r="R3520" s="59">
        <v>227955.34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>
        <v>139533.39000000001</v>
      </c>
      <c r="M3521" s="59">
        <v>139533.39000000001</v>
      </c>
      <c r="N3521" s="59">
        <v>123515.76</v>
      </c>
      <c r="O3521" s="59">
        <v>113227.49</v>
      </c>
      <c r="P3521" s="59">
        <v>112433.11</v>
      </c>
      <c r="Q3521" s="59">
        <v>113730.07</v>
      </c>
      <c r="R3521" s="59">
        <v>112955.94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>
        <v>406009.78</v>
      </c>
      <c r="M3522" s="59">
        <v>406009.78</v>
      </c>
      <c r="N3522" s="59">
        <v>306206.38</v>
      </c>
      <c r="O3522" s="59">
        <v>274801.37</v>
      </c>
      <c r="P3522" s="59">
        <v>272954.01</v>
      </c>
      <c r="Q3522" s="59">
        <v>275970.11</v>
      </c>
      <c r="R3522" s="59">
        <v>248558.87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>
        <v>412109.39</v>
      </c>
      <c r="M3523" s="59">
        <v>412109.39</v>
      </c>
      <c r="N3523" s="59">
        <v>418957.68</v>
      </c>
      <c r="O3523" s="59">
        <v>250883.52</v>
      </c>
      <c r="P3523" s="59">
        <v>250772.88</v>
      </c>
      <c r="Q3523" s="59">
        <v>250953.52</v>
      </c>
      <c r="R3523" s="59">
        <v>250845.7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>
        <v>4752</v>
      </c>
      <c r="M3524" s="59">
        <v>4752</v>
      </c>
      <c r="N3524" s="59">
        <v>11976</v>
      </c>
      <c r="O3524" s="59">
        <v>11976</v>
      </c>
      <c r="P3524" s="59">
        <v>11976</v>
      </c>
      <c r="Q3524" s="59">
        <v>11976</v>
      </c>
      <c r="R3524" s="59">
        <v>11976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>
        <v>139407</v>
      </c>
      <c r="M3525" s="59">
        <v>139407</v>
      </c>
      <c r="N3525" s="59">
        <v>271167</v>
      </c>
      <c r="O3525" s="59">
        <v>271167</v>
      </c>
      <c r="P3525" s="59">
        <v>271167</v>
      </c>
      <c r="Q3525" s="59">
        <v>271167</v>
      </c>
      <c r="R3525" s="59">
        <v>271167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>
        <v>153853</v>
      </c>
      <c r="M3526" s="59">
        <v>153853</v>
      </c>
      <c r="N3526" s="59">
        <v>12583</v>
      </c>
      <c r="O3526" s="59">
        <v>12583</v>
      </c>
      <c r="P3526" s="59">
        <v>12583</v>
      </c>
      <c r="Q3526" s="59">
        <v>12583</v>
      </c>
      <c r="R3526" s="59">
        <v>12583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>
        <v>15714</v>
      </c>
      <c r="M3527" s="59">
        <v>15714</v>
      </c>
      <c r="N3527" s="59"/>
      <c r="O3527" s="59"/>
      <c r="P3527" s="59"/>
      <c r="Q3527" s="59">
        <v>0</v>
      </c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>
        <v>60876</v>
      </c>
      <c r="M3528" s="59">
        <v>60876</v>
      </c>
      <c r="N3528" s="59">
        <v>482</v>
      </c>
      <c r="O3528" s="59">
        <v>482</v>
      </c>
      <c r="P3528" s="59">
        <v>482</v>
      </c>
      <c r="Q3528" s="59">
        <v>482</v>
      </c>
      <c r="R3528" s="59">
        <v>482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>
        <v>71996</v>
      </c>
      <c r="M3529" s="59">
        <v>71996</v>
      </c>
      <c r="N3529" s="59">
        <v>39700</v>
      </c>
      <c r="O3529" s="59">
        <v>39700</v>
      </c>
      <c r="P3529" s="59">
        <v>39700</v>
      </c>
      <c r="Q3529" s="59">
        <v>39700</v>
      </c>
      <c r="R3529" s="59">
        <v>39700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>
        <v>39160</v>
      </c>
      <c r="M3530" s="59">
        <v>39160</v>
      </c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>
        <v>43124</v>
      </c>
      <c r="M3531" s="59">
        <v>43124</v>
      </c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>
        <v>54534</v>
      </c>
      <c r="M3532" s="59">
        <v>54534</v>
      </c>
      <c r="N3532" s="59">
        <v>10898</v>
      </c>
      <c r="O3532" s="59">
        <v>10898</v>
      </c>
      <c r="P3532" s="59">
        <v>10898</v>
      </c>
      <c r="Q3532" s="59">
        <v>10898</v>
      </c>
      <c r="R3532" s="59">
        <v>10898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>
        <v>24708</v>
      </c>
      <c r="M3533" s="59">
        <v>24708</v>
      </c>
      <c r="N3533" s="59">
        <v>23150</v>
      </c>
      <c r="O3533" s="59">
        <v>23150</v>
      </c>
      <c r="P3533" s="59">
        <v>23150</v>
      </c>
      <c r="Q3533" s="59">
        <v>23150</v>
      </c>
      <c r="R3533" s="59">
        <v>23150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>
        <v>4636</v>
      </c>
      <c r="M3534" s="59">
        <v>4636</v>
      </c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>
        <v>11885</v>
      </c>
      <c r="M3535" s="59">
        <v>11885</v>
      </c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>
        <v>7615</v>
      </c>
      <c r="M3536" s="59">
        <v>7615</v>
      </c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>
        <v>2071</v>
      </c>
      <c r="M3537" s="59">
        <v>2071</v>
      </c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>
        <v>603</v>
      </c>
      <c r="M3538" s="59">
        <v>603</v>
      </c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>
        <v>900</v>
      </c>
      <c r="M3540" s="59">
        <v>900</v>
      </c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>
        <v>892</v>
      </c>
      <c r="M3541" s="59">
        <v>892</v>
      </c>
      <c r="N3541" s="59">
        <v>892</v>
      </c>
      <c r="O3541" s="59">
        <v>892</v>
      </c>
      <c r="P3541" s="59">
        <v>892</v>
      </c>
      <c r="Q3541" s="59">
        <v>892</v>
      </c>
      <c r="R3541" s="59">
        <v>892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>
        <v>1505</v>
      </c>
      <c r="M3542" s="59">
        <v>1505</v>
      </c>
      <c r="N3542" s="59">
        <v>1505</v>
      </c>
      <c r="O3542" s="59">
        <v>1505</v>
      </c>
      <c r="P3542" s="59">
        <v>1505</v>
      </c>
      <c r="Q3542" s="59">
        <v>1505</v>
      </c>
      <c r="R3542" s="59">
        <v>1505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7970752.7999999998</v>
      </c>
      <c r="M3573" s="6">
        <f>SUM(M3486:M3572)</f>
        <v>7989586.7999999998</v>
      </c>
      <c r="N3573" s="13">
        <f>SUM(N3482:N3572)</f>
        <v>6239032.3899999997</v>
      </c>
      <c r="O3573" s="13">
        <f>SUM(O3482:O3572)</f>
        <v>5462121.5199999996</v>
      </c>
      <c r="P3573" s="13">
        <f>SUM(P3482:P3572)</f>
        <v>5357436.9399999995</v>
      </c>
      <c r="Q3573" s="13">
        <f>SUM(Q3482:Q3572)</f>
        <v>5374269.5600000005</v>
      </c>
      <c r="R3573" s="13">
        <f>SUM(R3481:R3572)</f>
        <v>5313725.5900000008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>
        <v>19654</v>
      </c>
      <c r="M3867" s="59">
        <v>19654</v>
      </c>
      <c r="N3867" s="59">
        <v>19654</v>
      </c>
      <c r="O3867" s="59">
        <v>19654</v>
      </c>
      <c r="P3867" s="59">
        <v>19654</v>
      </c>
      <c r="Q3867" s="59">
        <v>19654</v>
      </c>
      <c r="R3867" s="59">
        <v>19654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>
        <v>4097</v>
      </c>
      <c r="M3869" s="59">
        <v>4097</v>
      </c>
      <c r="N3869" s="59">
        <v>4097</v>
      </c>
      <c r="O3869" s="59">
        <v>4097</v>
      </c>
      <c r="P3869" s="59">
        <v>4097</v>
      </c>
      <c r="Q3869" s="59">
        <v>4097</v>
      </c>
      <c r="R3869" s="59">
        <v>4097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>
        <v>33233</v>
      </c>
      <c r="M3870" s="59">
        <v>33233</v>
      </c>
      <c r="N3870" s="59">
        <v>33233</v>
      </c>
      <c r="O3870" s="59">
        <v>33233</v>
      </c>
      <c r="P3870" s="59">
        <v>33233</v>
      </c>
      <c r="Q3870" s="59">
        <v>33233</v>
      </c>
      <c r="R3870" s="59">
        <v>33233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>
        <v>110581</v>
      </c>
      <c r="M3871" s="59">
        <v>110581</v>
      </c>
      <c r="N3871" s="59">
        <v>110581</v>
      </c>
      <c r="O3871" s="59">
        <v>110581</v>
      </c>
      <c r="P3871" s="59">
        <v>110581</v>
      </c>
      <c r="Q3871" s="59">
        <v>110581</v>
      </c>
      <c r="R3871" s="59">
        <v>110581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>
        <v>19459</v>
      </c>
      <c r="M3872" s="59">
        <v>19459</v>
      </c>
      <c r="N3872" s="59">
        <v>19459</v>
      </c>
      <c r="O3872" s="59">
        <v>19459</v>
      </c>
      <c r="P3872" s="59">
        <v>19459</v>
      </c>
      <c r="Q3872" s="59">
        <v>19459</v>
      </c>
      <c r="R3872" s="59">
        <v>19459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>
        <v>6694.01</v>
      </c>
      <c r="M3902" s="59">
        <v>6694.01</v>
      </c>
      <c r="N3902" s="59">
        <v>6614.43</v>
      </c>
      <c r="O3902" s="59">
        <v>6458.96</v>
      </c>
      <c r="P3902" s="59">
        <v>6263.63</v>
      </c>
      <c r="Q3902" s="59">
        <v>6582.52</v>
      </c>
      <c r="R3902" s="59">
        <v>6392.19</v>
      </c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193718.01</v>
      </c>
      <c r="M3949" s="6">
        <f>SUM(M3862:M3948)</f>
        <v>193718.01</v>
      </c>
      <c r="N3949" s="13">
        <f>SUM(N3858:N3948)</f>
        <v>193638.43</v>
      </c>
      <c r="O3949" s="13">
        <f>SUM(O3858:O3948)</f>
        <v>193482.96</v>
      </c>
      <c r="P3949" s="13">
        <f>SUM(P3858:P3948)</f>
        <v>193287.63</v>
      </c>
      <c r="Q3949" s="13">
        <f>SUM(Q3858:Q3948)</f>
        <v>193606.52</v>
      </c>
      <c r="R3949" s="13">
        <f>SUM(R3857:R3948)</f>
        <v>193416.19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85288</v>
      </c>
      <c r="P4048" s="59">
        <v>85288</v>
      </c>
      <c r="Q4048" s="59">
        <v>85288</v>
      </c>
      <c r="R4048" s="59">
        <v>85288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>
        <v>23865</v>
      </c>
      <c r="M4053" s="59">
        <v>23865</v>
      </c>
      <c r="N4053" s="59">
        <v>23865</v>
      </c>
      <c r="O4053" s="59">
        <v>23865</v>
      </c>
      <c r="P4053" s="59">
        <v>23865</v>
      </c>
      <c r="Q4053" s="59">
        <v>23865</v>
      </c>
      <c r="R4053" s="59">
        <v>23865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>
        <v>130500</v>
      </c>
      <c r="M4054" s="59">
        <v>130500</v>
      </c>
      <c r="N4054" s="59">
        <v>130500</v>
      </c>
      <c r="O4054" s="59">
        <v>130500</v>
      </c>
      <c r="P4054" s="59">
        <v>130500</v>
      </c>
      <c r="Q4054" s="59">
        <v>130500</v>
      </c>
      <c r="R4054" s="59">
        <v>130500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>
        <v>100572</v>
      </c>
      <c r="M4055" s="59">
        <v>100572</v>
      </c>
      <c r="N4055" s="59">
        <v>100572</v>
      </c>
      <c r="O4055" s="59">
        <v>100572</v>
      </c>
      <c r="P4055" s="59">
        <v>100572</v>
      </c>
      <c r="Q4055" s="59">
        <v>100572</v>
      </c>
      <c r="R4055" s="59">
        <v>100572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>
        <v>10639</v>
      </c>
      <c r="M4056" s="59">
        <v>10639</v>
      </c>
      <c r="N4056" s="59">
        <v>10639</v>
      </c>
      <c r="O4056" s="59">
        <v>10639</v>
      </c>
      <c r="P4056" s="59">
        <v>10639</v>
      </c>
      <c r="Q4056" s="59">
        <v>10639</v>
      </c>
      <c r="R4056" s="59">
        <v>10639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>
        <v>14761</v>
      </c>
      <c r="M4057" s="59">
        <v>14761</v>
      </c>
      <c r="N4057" s="59">
        <v>14761</v>
      </c>
      <c r="O4057" s="59">
        <v>14761</v>
      </c>
      <c r="P4057" s="59">
        <v>14761</v>
      </c>
      <c r="Q4057" s="59">
        <v>14761</v>
      </c>
      <c r="R4057" s="59">
        <v>14761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>
        <v>71703</v>
      </c>
      <c r="M4058" s="59">
        <v>71703</v>
      </c>
      <c r="N4058" s="59">
        <v>71703</v>
      </c>
      <c r="O4058" s="59">
        <v>71703</v>
      </c>
      <c r="P4058" s="59">
        <v>71703</v>
      </c>
      <c r="Q4058" s="59">
        <v>71703</v>
      </c>
      <c r="R4058" s="59">
        <v>71703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>
        <v>63253</v>
      </c>
      <c r="M4059" s="59">
        <v>63253</v>
      </c>
      <c r="N4059" s="59">
        <v>62575</v>
      </c>
      <c r="O4059" s="59">
        <v>62575</v>
      </c>
      <c r="P4059" s="59">
        <v>62575</v>
      </c>
      <c r="Q4059" s="59">
        <v>62575</v>
      </c>
      <c r="R4059" s="59">
        <v>62575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>
        <v>2308</v>
      </c>
      <c r="M4060" s="59">
        <v>2308</v>
      </c>
      <c r="N4060" s="59">
        <v>2308</v>
      </c>
      <c r="O4060" s="59">
        <v>2308</v>
      </c>
      <c r="P4060" s="59">
        <v>2308</v>
      </c>
      <c r="Q4060" s="59">
        <v>2308</v>
      </c>
      <c r="R4060" s="59">
        <v>2308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>
        <v>26723</v>
      </c>
      <c r="M4061" s="59">
        <v>26723</v>
      </c>
      <c r="N4061" s="59">
        <v>26723</v>
      </c>
      <c r="O4061" s="59">
        <v>14876</v>
      </c>
      <c r="P4061" s="59">
        <v>14876</v>
      </c>
      <c r="Q4061" s="59">
        <v>14876</v>
      </c>
      <c r="R4061" s="59">
        <v>14876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>
        <v>11161</v>
      </c>
      <c r="M4062" s="59">
        <v>11161</v>
      </c>
      <c r="N4062" s="59">
        <v>11161</v>
      </c>
      <c r="O4062" s="59">
        <v>11161</v>
      </c>
      <c r="P4062" s="59">
        <v>11161</v>
      </c>
      <c r="Q4062" s="59">
        <v>11161</v>
      </c>
      <c r="R4062" s="59">
        <v>11161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>
        <v>17255</v>
      </c>
      <c r="M4063" s="59">
        <v>17255</v>
      </c>
      <c r="N4063" s="59">
        <v>17255</v>
      </c>
      <c r="O4063" s="59">
        <v>17255</v>
      </c>
      <c r="P4063" s="59">
        <v>17255</v>
      </c>
      <c r="Q4063" s="59">
        <v>17255</v>
      </c>
      <c r="R4063" s="59">
        <v>17255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>
        <v>11127</v>
      </c>
      <c r="M4064" s="59">
        <v>11127</v>
      </c>
      <c r="N4064" s="59">
        <v>11127</v>
      </c>
      <c r="O4064" s="59">
        <v>9704</v>
      </c>
      <c r="P4064" s="59">
        <v>9704</v>
      </c>
      <c r="Q4064" s="59">
        <v>9704</v>
      </c>
      <c r="R4064" s="59">
        <v>9704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>
        <v>233827</v>
      </c>
      <c r="M4065" s="59">
        <v>233827</v>
      </c>
      <c r="N4065" s="59">
        <v>233827</v>
      </c>
      <c r="O4065" s="59">
        <v>123539</v>
      </c>
      <c r="P4065" s="59">
        <v>123539</v>
      </c>
      <c r="Q4065" s="59">
        <v>123539</v>
      </c>
      <c r="R4065" s="59">
        <v>123539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>
        <v>148071</v>
      </c>
      <c r="M4066" s="59">
        <v>148071</v>
      </c>
      <c r="N4066" s="59">
        <v>148071</v>
      </c>
      <c r="O4066" s="59">
        <v>128412</v>
      </c>
      <c r="P4066" s="59">
        <v>128412</v>
      </c>
      <c r="Q4066" s="59">
        <v>128412</v>
      </c>
      <c r="R4066" s="59">
        <v>128412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>
        <v>22341</v>
      </c>
      <c r="M4067" s="59">
        <v>22341</v>
      </c>
      <c r="N4067" s="59">
        <v>22341</v>
      </c>
      <c r="O4067" s="59">
        <v>22341</v>
      </c>
      <c r="P4067" s="59">
        <v>22341</v>
      </c>
      <c r="Q4067" s="59">
        <v>22341</v>
      </c>
      <c r="R4067" s="59">
        <v>22341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>
        <v>107969</v>
      </c>
      <c r="M4068" s="59">
        <v>107969</v>
      </c>
      <c r="N4068" s="59">
        <v>107969</v>
      </c>
      <c r="O4068" s="59">
        <v>107969</v>
      </c>
      <c r="P4068" s="59">
        <v>107969</v>
      </c>
      <c r="Q4068" s="59">
        <v>107969</v>
      </c>
      <c r="R4068" s="59">
        <v>107969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>
        <v>46271</v>
      </c>
      <c r="M4069" s="59">
        <v>46271</v>
      </c>
      <c r="N4069" s="59">
        <v>45601</v>
      </c>
      <c r="O4069" s="59">
        <v>45601</v>
      </c>
      <c r="P4069" s="59">
        <v>45601</v>
      </c>
      <c r="Q4069" s="59">
        <v>45601</v>
      </c>
      <c r="R4069" s="59">
        <v>45601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>
        <v>39921</v>
      </c>
      <c r="M4070" s="59">
        <v>39921</v>
      </c>
      <c r="N4070" s="59">
        <v>39921</v>
      </c>
      <c r="O4070" s="59">
        <v>39921</v>
      </c>
      <c r="P4070" s="59">
        <v>39921</v>
      </c>
      <c r="Q4070" s="59">
        <v>39921</v>
      </c>
      <c r="R4070" s="59">
        <v>39921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>
        <v>67969</v>
      </c>
      <c r="M4071" s="59">
        <v>67969</v>
      </c>
      <c r="N4071" s="59">
        <v>67969</v>
      </c>
      <c r="O4071" s="59">
        <v>67969</v>
      </c>
      <c r="P4071" s="59">
        <v>67969</v>
      </c>
      <c r="Q4071" s="59">
        <v>67969</v>
      </c>
      <c r="R4071" s="59">
        <v>67969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>
        <v>64677</v>
      </c>
      <c r="M4072" s="59">
        <v>64677</v>
      </c>
      <c r="N4072" s="59">
        <v>64677</v>
      </c>
      <c r="O4072" s="59">
        <v>64677</v>
      </c>
      <c r="P4072" s="59">
        <v>64677</v>
      </c>
      <c r="Q4072" s="59">
        <v>64677</v>
      </c>
      <c r="R4072" s="59">
        <v>64677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>
        <v>100309</v>
      </c>
      <c r="M4073" s="59">
        <v>100309</v>
      </c>
      <c r="N4073" s="59">
        <v>100309</v>
      </c>
      <c r="O4073" s="59">
        <v>100309</v>
      </c>
      <c r="P4073" s="59">
        <v>100309</v>
      </c>
      <c r="Q4073" s="59">
        <v>100309</v>
      </c>
      <c r="R4073" s="59">
        <v>100309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>
        <v>35917</v>
      </c>
      <c r="M4074" s="59">
        <v>35917</v>
      </c>
      <c r="N4074" s="59">
        <v>35917</v>
      </c>
      <c r="O4074" s="59">
        <v>35917</v>
      </c>
      <c r="P4074" s="59">
        <v>35917</v>
      </c>
      <c r="Q4074" s="59">
        <v>35917</v>
      </c>
      <c r="R4074" s="59">
        <v>35917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>
        <v>53512</v>
      </c>
      <c r="M4075" s="59">
        <v>53512</v>
      </c>
      <c r="N4075" s="59">
        <v>53512</v>
      </c>
      <c r="O4075" s="59">
        <v>53512</v>
      </c>
      <c r="P4075" s="59">
        <v>53512</v>
      </c>
      <c r="Q4075" s="59">
        <v>53512</v>
      </c>
      <c r="R4075" s="59">
        <v>53512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>
        <v>27276</v>
      </c>
      <c r="M4076" s="59">
        <v>27276</v>
      </c>
      <c r="N4076" s="59">
        <v>27276</v>
      </c>
      <c r="O4076" s="59">
        <v>27276</v>
      </c>
      <c r="P4076" s="59">
        <v>27276</v>
      </c>
      <c r="Q4076" s="59">
        <v>27276</v>
      </c>
      <c r="R4076" s="59">
        <v>27276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>
        <v>62128</v>
      </c>
      <c r="M4077" s="59">
        <v>62128</v>
      </c>
      <c r="N4077" s="59">
        <v>62128</v>
      </c>
      <c r="O4077" s="59">
        <v>62128</v>
      </c>
      <c r="P4077" s="59">
        <v>62128</v>
      </c>
      <c r="Q4077" s="59">
        <v>62128</v>
      </c>
      <c r="R4077" s="59">
        <v>62128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>
        <v>139539</v>
      </c>
      <c r="M4078" s="59">
        <v>139539</v>
      </c>
      <c r="N4078" s="59">
        <v>139539</v>
      </c>
      <c r="O4078" s="59">
        <v>139539</v>
      </c>
      <c r="P4078" s="59">
        <v>139539</v>
      </c>
      <c r="Q4078" s="59">
        <v>139539</v>
      </c>
      <c r="R4078" s="59">
        <v>139539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>
        <v>120114</v>
      </c>
      <c r="M4079" s="59">
        <v>120114</v>
      </c>
      <c r="N4079" s="59">
        <v>120114</v>
      </c>
      <c r="O4079" s="59">
        <v>120114</v>
      </c>
      <c r="P4079" s="59">
        <v>120114</v>
      </c>
      <c r="Q4079" s="59">
        <v>120114</v>
      </c>
      <c r="R4079" s="59">
        <v>120114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>
        <v>4958</v>
      </c>
      <c r="M4080" s="59">
        <v>4958</v>
      </c>
      <c r="N4080" s="59">
        <v>4958</v>
      </c>
      <c r="O4080" s="59">
        <v>4958</v>
      </c>
      <c r="P4080" s="59">
        <v>4958</v>
      </c>
      <c r="Q4080" s="59">
        <v>4958</v>
      </c>
      <c r="R4080" s="59">
        <v>4958</v>
      </c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>
        <v>9907</v>
      </c>
      <c r="M4081" s="59">
        <v>9907</v>
      </c>
      <c r="N4081" s="59">
        <v>9907</v>
      </c>
      <c r="O4081" s="59">
        <v>9907</v>
      </c>
      <c r="P4081" s="59">
        <v>9907</v>
      </c>
      <c r="Q4081" s="59">
        <v>9907</v>
      </c>
      <c r="R4081" s="59">
        <v>9907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>
        <v>43618</v>
      </c>
      <c r="M4082" s="59">
        <v>43618</v>
      </c>
      <c r="N4082" s="59">
        <v>43618</v>
      </c>
      <c r="O4082" s="59">
        <v>43618</v>
      </c>
      <c r="P4082" s="59">
        <v>43618</v>
      </c>
      <c r="Q4082" s="59">
        <v>43618</v>
      </c>
      <c r="R4082" s="59">
        <v>43618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>
        <v>11463</v>
      </c>
      <c r="M4083" s="59">
        <v>11463</v>
      </c>
      <c r="N4083" s="59">
        <v>11463</v>
      </c>
      <c r="O4083" s="59">
        <v>11463</v>
      </c>
      <c r="P4083" s="59">
        <v>11463</v>
      </c>
      <c r="Q4083" s="59">
        <v>11463</v>
      </c>
      <c r="R4083" s="59">
        <v>11463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>
        <v>76005</v>
      </c>
      <c r="M4084" s="59">
        <v>76005</v>
      </c>
      <c r="N4084" s="59">
        <v>66065</v>
      </c>
      <c r="O4084" s="59">
        <v>66065</v>
      </c>
      <c r="P4084" s="59">
        <v>66065</v>
      </c>
      <c r="Q4084" s="59">
        <v>66065</v>
      </c>
      <c r="R4084" s="59">
        <v>66065</v>
      </c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>
        <v>31953</v>
      </c>
      <c r="M4085" s="59">
        <v>31953</v>
      </c>
      <c r="N4085" s="59">
        <v>31953</v>
      </c>
      <c r="O4085" s="59">
        <v>29438</v>
      </c>
      <c r="P4085" s="59">
        <v>29438</v>
      </c>
      <c r="Q4085" s="59">
        <v>29438</v>
      </c>
      <c r="R4085" s="59">
        <v>24444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>
        <v>63748</v>
      </c>
      <c r="M4086" s="59">
        <v>63748</v>
      </c>
      <c r="N4086" s="59">
        <v>51586</v>
      </c>
      <c r="O4086" s="59">
        <v>51586</v>
      </c>
      <c r="P4086" s="59">
        <v>51586</v>
      </c>
      <c r="Q4086" s="59">
        <v>51586</v>
      </c>
      <c r="R4086" s="59">
        <v>49376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>
        <v>15876</v>
      </c>
      <c r="M4088" s="59">
        <v>15876</v>
      </c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2011236</v>
      </c>
      <c r="M4137" s="13">
        <f>SUM(M4050:M4136)</f>
        <v>2011236</v>
      </c>
      <c r="N4137" s="13">
        <f>SUM(N4046:N4136)</f>
        <v>1971910</v>
      </c>
      <c r="O4137" s="13">
        <f>SUM(O4046:O4136)</f>
        <v>1911466</v>
      </c>
      <c r="P4137" s="13">
        <f>SUM(P4046:P4136)</f>
        <v>1911466</v>
      </c>
      <c r="Q4137" s="13">
        <f>SUM(Q4046:Q4136)</f>
        <v>1911466</v>
      </c>
      <c r="R4137" s="13">
        <f>SUM(R4045:R4136)</f>
        <v>1904262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936230.53</v>
      </c>
      <c r="Q5" s="59">
        <v>935724.4</v>
      </c>
      <c r="R5" s="59">
        <v>936658.84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110438</v>
      </c>
      <c r="P6" s="59">
        <v>110438</v>
      </c>
      <c r="Q6" s="59">
        <v>110438</v>
      </c>
      <c r="R6" s="59">
        <v>110438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64125</v>
      </c>
      <c r="O7" s="59">
        <v>64125</v>
      </c>
      <c r="P7" s="59">
        <v>64125</v>
      </c>
      <c r="Q7" s="59">
        <v>64125</v>
      </c>
      <c r="R7" s="59">
        <v>64125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64125</v>
      </c>
      <c r="O95" s="13">
        <f>SUM(O4:O94)</f>
        <v>174563</v>
      </c>
      <c r="P95" s="13">
        <f>SUM(P4:P94)</f>
        <v>1110793.53</v>
      </c>
      <c r="Q95" s="13">
        <f>SUM(Q4:Q94)</f>
        <v>1110287.3999999999</v>
      </c>
      <c r="R95" s="13">
        <f>SUM(R3:R94)</f>
        <v>1111221.8399999999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22110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59">
        <v>2278</v>
      </c>
      <c r="P137" s="59">
        <v>2278</v>
      </c>
      <c r="Q137" s="59">
        <v>2278</v>
      </c>
      <c r="R137" s="59">
        <v>2278</v>
      </c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2278</v>
      </c>
      <c r="P189" s="13">
        <f>SUM(P98:P188)</f>
        <v>2278</v>
      </c>
      <c r="Q189" s="13">
        <f>SUM(Q98:Q188)</f>
        <v>2278</v>
      </c>
      <c r="R189" s="13">
        <f>SUM(R97:R188)</f>
        <v>24388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153013</v>
      </c>
      <c r="P194" s="59">
        <v>153013</v>
      </c>
      <c r="Q194" s="59">
        <v>153013</v>
      </c>
      <c r="R194" s="59">
        <v>153013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59">
        <v>440</v>
      </c>
      <c r="O222" s="59">
        <v>440</v>
      </c>
      <c r="P222" s="59">
        <v>440</v>
      </c>
      <c r="Q222" s="59">
        <v>440</v>
      </c>
      <c r="R222" s="59">
        <v>440</v>
      </c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59">
        <v>139</v>
      </c>
      <c r="O230" s="59">
        <v>139</v>
      </c>
      <c r="P230" s="59">
        <v>139</v>
      </c>
      <c r="Q230" s="59">
        <v>139</v>
      </c>
      <c r="R230" s="59">
        <v>139</v>
      </c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59">
        <v>75</v>
      </c>
      <c r="P231" s="59">
        <v>75</v>
      </c>
      <c r="Q231" s="59">
        <v>75</v>
      </c>
      <c r="R231" s="59">
        <v>1101</v>
      </c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59">
        <v>9</v>
      </c>
      <c r="P232" s="59">
        <v>9</v>
      </c>
      <c r="Q232" s="59">
        <v>9</v>
      </c>
      <c r="R232" s="59">
        <v>24782</v>
      </c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59">
        <v>26495</v>
      </c>
      <c r="P233" s="59">
        <v>26495</v>
      </c>
      <c r="Q233" s="59">
        <v>26495</v>
      </c>
      <c r="R233" s="59">
        <v>26495</v>
      </c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59">
        <v>383</v>
      </c>
      <c r="O235" s="59">
        <v>383</v>
      </c>
      <c r="P235" s="59">
        <v>383</v>
      </c>
      <c r="Q235" s="59">
        <v>383</v>
      </c>
      <c r="R235" s="59">
        <v>383</v>
      </c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59">
        <v>75390</v>
      </c>
      <c r="O236" s="59">
        <v>75390</v>
      </c>
      <c r="P236" s="59">
        <v>75390</v>
      </c>
      <c r="Q236" s="59">
        <v>75390</v>
      </c>
      <c r="R236" s="59">
        <v>75390</v>
      </c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59">
        <v>577</v>
      </c>
      <c r="O237" s="59">
        <v>577</v>
      </c>
      <c r="P237" s="59">
        <v>577</v>
      </c>
      <c r="Q237" s="59">
        <v>577</v>
      </c>
      <c r="R237" s="59">
        <v>577</v>
      </c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59">
        <v>399</v>
      </c>
      <c r="O238" s="59">
        <v>399</v>
      </c>
      <c r="P238" s="59">
        <v>399</v>
      </c>
      <c r="Q238" s="59">
        <v>399</v>
      </c>
      <c r="R238" s="59">
        <v>399</v>
      </c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59">
        <v>847</v>
      </c>
      <c r="O239" s="59">
        <v>847</v>
      </c>
      <c r="P239" s="59">
        <v>847</v>
      </c>
      <c r="Q239" s="59">
        <v>847</v>
      </c>
      <c r="R239" s="59">
        <v>847</v>
      </c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59">
        <v>16</v>
      </c>
      <c r="O241" s="59">
        <v>16</v>
      </c>
      <c r="P241" s="59">
        <v>16</v>
      </c>
      <c r="Q241" s="59">
        <v>16</v>
      </c>
      <c r="R241" s="59">
        <v>16</v>
      </c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59">
        <v>16811</v>
      </c>
      <c r="O243" s="59">
        <v>16811</v>
      </c>
      <c r="P243" s="59">
        <v>16811</v>
      </c>
      <c r="Q243" s="59">
        <v>16811</v>
      </c>
      <c r="R243" s="59">
        <v>16811</v>
      </c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59">
        <v>110</v>
      </c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59">
        <v>127</v>
      </c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59">
        <v>79</v>
      </c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59">
        <v>275</v>
      </c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59">
        <v>423</v>
      </c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59">
        <v>2048</v>
      </c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98064</v>
      </c>
      <c r="O283" s="13">
        <f>SUM(O192:O282)</f>
        <v>274594</v>
      </c>
      <c r="P283" s="13">
        <f>SUM(P192:P282)</f>
        <v>274594</v>
      </c>
      <c r="Q283" s="13">
        <f>SUM(Q192:Q282)</f>
        <v>274594</v>
      </c>
      <c r="R283" s="13">
        <f>SUM(R191:R282)</f>
        <v>300393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128.93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43793.73</v>
      </c>
      <c r="Q287" s="59">
        <v>42168.39</v>
      </c>
      <c r="R287" s="59">
        <v>45171.48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43793.73</v>
      </c>
      <c r="Q377" s="13">
        <f>SUM(Q286:Q376)</f>
        <v>42168.39</v>
      </c>
      <c r="R377" s="13">
        <f>SUM(R285:R376)</f>
        <v>45300.41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412.39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240.96</v>
      </c>
      <c r="R474" s="59">
        <v>263.83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3344.1</v>
      </c>
      <c r="Q475" s="59">
        <v>3085.55</v>
      </c>
      <c r="R475" s="59">
        <v>3611.16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59">
        <v>333.35</v>
      </c>
      <c r="Q476" s="59">
        <v>333.35</v>
      </c>
      <c r="R476" s="59">
        <v>333.35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59">
        <v>3338.14</v>
      </c>
      <c r="Q477" s="59">
        <v>3338.14</v>
      </c>
      <c r="R477" s="59">
        <v>3338.14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59">
        <v>187.97</v>
      </c>
      <c r="Q479" s="59">
        <v>187.97</v>
      </c>
      <c r="R479" s="59">
        <v>187.97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59">
        <v>37.07</v>
      </c>
      <c r="Q480" s="59">
        <v>37.07</v>
      </c>
      <c r="R480" s="59">
        <v>37.07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7240.63</v>
      </c>
      <c r="Q565" s="13">
        <f>SUM(Q474:Q564)</f>
        <v>7223.04</v>
      </c>
      <c r="R565" s="13">
        <f>SUM(R473:R564)</f>
        <v>8183.9100000000008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478.47</v>
      </c>
      <c r="R756" s="59">
        <v>478.47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478.47</v>
      </c>
      <c r="R847" s="13">
        <f>SUM(R755:R846)</f>
        <v>478.47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59">
        <v>245</v>
      </c>
      <c r="Q853" s="59">
        <v>235.9</v>
      </c>
      <c r="R853" s="59">
        <v>235.9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245</v>
      </c>
      <c r="Q941" s="13">
        <f>SUM(Q850:Q940)</f>
        <v>235.9</v>
      </c>
      <c r="R941" s="13">
        <f>SUM(R849:R940)</f>
        <v>235.9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26264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16188</v>
      </c>
      <c r="Q1979" s="59">
        <v>16188</v>
      </c>
      <c r="R1979" s="59">
        <v>16188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160362</v>
      </c>
      <c r="P1980" s="59">
        <v>160362</v>
      </c>
      <c r="Q1980" s="59">
        <v>160362</v>
      </c>
      <c r="R1980" s="59">
        <v>160362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89737</v>
      </c>
      <c r="O1981" s="59">
        <v>89737</v>
      </c>
      <c r="P1981" s="59">
        <v>89737</v>
      </c>
      <c r="Q1981" s="59">
        <v>89737</v>
      </c>
      <c r="R1981" s="59">
        <v>89737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59">
        <v>51875</v>
      </c>
      <c r="O1982" s="59">
        <v>71200</v>
      </c>
      <c r="P1982" s="59">
        <v>71200</v>
      </c>
      <c r="Q1982" s="59">
        <v>71200</v>
      </c>
      <c r="R1982" s="59">
        <v>73279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59">
        <v>18698</v>
      </c>
      <c r="O1983" s="59">
        <v>18698</v>
      </c>
      <c r="P1983" s="59">
        <v>18698</v>
      </c>
      <c r="Q1983" s="59">
        <v>18698</v>
      </c>
      <c r="R1983" s="59">
        <v>18698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59">
        <v>19293</v>
      </c>
      <c r="O1984" s="59">
        <v>19293</v>
      </c>
      <c r="P1984" s="59">
        <v>19293</v>
      </c>
      <c r="Q1984" s="59">
        <v>19293</v>
      </c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59">
        <v>37556</v>
      </c>
      <c r="M1985" s="59">
        <v>37556</v>
      </c>
      <c r="N1985" s="59">
        <v>45131</v>
      </c>
      <c r="O1985" s="59">
        <v>45131</v>
      </c>
      <c r="P1985" s="59">
        <v>45131</v>
      </c>
      <c r="Q1985" s="59">
        <v>45131</v>
      </c>
      <c r="R1985" s="59">
        <v>45131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59">
        <v>296</v>
      </c>
      <c r="M1986" s="59">
        <v>296</v>
      </c>
      <c r="N1986" s="59">
        <v>92681</v>
      </c>
      <c r="O1986" s="59">
        <v>174689</v>
      </c>
      <c r="P1986" s="59">
        <v>174689</v>
      </c>
      <c r="Q1986" s="59">
        <v>174689</v>
      </c>
      <c r="R1986" s="59">
        <v>174689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59">
        <v>99035</v>
      </c>
      <c r="M1987" s="59">
        <v>99035</v>
      </c>
      <c r="N1987" s="59">
        <v>357139</v>
      </c>
      <c r="O1987" s="59">
        <v>483899</v>
      </c>
      <c r="P1987" s="59">
        <v>483899</v>
      </c>
      <c r="Q1987" s="59">
        <v>483899</v>
      </c>
      <c r="R1987" s="59">
        <v>483496.5</v>
      </c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59">
        <v>101077</v>
      </c>
      <c r="M1988" s="59">
        <v>101077</v>
      </c>
      <c r="N1988" s="59">
        <v>365336</v>
      </c>
      <c r="O1988" s="59">
        <v>376673</v>
      </c>
      <c r="P1988" s="59">
        <v>376673</v>
      </c>
      <c r="Q1988" s="59">
        <v>376673</v>
      </c>
      <c r="R1988" s="59">
        <v>376673</v>
      </c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59">
        <v>161349</v>
      </c>
      <c r="M1989" s="59">
        <v>161349</v>
      </c>
      <c r="N1989" s="59">
        <v>682033</v>
      </c>
      <c r="O1989" s="59">
        <v>802796</v>
      </c>
      <c r="P1989" s="59">
        <v>833546</v>
      </c>
      <c r="Q1989" s="59">
        <v>833546</v>
      </c>
      <c r="R1989" s="59">
        <v>883144.7</v>
      </c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59">
        <v>601</v>
      </c>
      <c r="M1990" s="59">
        <v>601</v>
      </c>
      <c r="N1990" s="59">
        <v>547810</v>
      </c>
      <c r="O1990" s="59">
        <v>659310</v>
      </c>
      <c r="P1990" s="59">
        <v>659310</v>
      </c>
      <c r="Q1990" s="59">
        <v>659310</v>
      </c>
      <c r="R1990" s="59">
        <v>659310</v>
      </c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59">
        <v>25857</v>
      </c>
      <c r="M1991" s="59">
        <v>25857</v>
      </c>
      <c r="N1991" s="59">
        <v>96249</v>
      </c>
      <c r="O1991" s="59">
        <v>121332</v>
      </c>
      <c r="P1991" s="59">
        <v>121332</v>
      </c>
      <c r="Q1991" s="59">
        <v>121332</v>
      </c>
      <c r="R1991" s="59">
        <v>121332</v>
      </c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59">
        <v>17068</v>
      </c>
      <c r="M1992" s="59">
        <v>17068</v>
      </c>
      <c r="N1992" s="59">
        <v>111995</v>
      </c>
      <c r="O1992" s="59">
        <v>111995</v>
      </c>
      <c r="P1992" s="59">
        <v>111995</v>
      </c>
      <c r="Q1992" s="59">
        <v>111995</v>
      </c>
      <c r="R1992" s="59">
        <v>117224</v>
      </c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59">
        <v>17693</v>
      </c>
      <c r="M1993" s="59">
        <v>17693</v>
      </c>
      <c r="N1993" s="59">
        <v>17693</v>
      </c>
      <c r="O1993" s="59">
        <v>21736</v>
      </c>
      <c r="P1993" s="59">
        <v>21736</v>
      </c>
      <c r="Q1993" s="59">
        <v>21736</v>
      </c>
      <c r="R1993" s="59">
        <v>21736</v>
      </c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59">
        <v>9686</v>
      </c>
      <c r="M1994" s="59">
        <v>9686</v>
      </c>
      <c r="N1994" s="59">
        <v>24143</v>
      </c>
      <c r="O1994" s="59">
        <v>43977</v>
      </c>
      <c r="P1994" s="59">
        <v>43977</v>
      </c>
      <c r="Q1994" s="59">
        <v>43977</v>
      </c>
      <c r="R1994" s="59">
        <v>60938</v>
      </c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59">
        <v>0</v>
      </c>
      <c r="M1995" s="59">
        <v>0</v>
      </c>
      <c r="N1995" s="59">
        <v>33329</v>
      </c>
      <c r="O1995" s="59">
        <v>52438</v>
      </c>
      <c r="P1995" s="59">
        <v>52438</v>
      </c>
      <c r="Q1995" s="59">
        <v>52438</v>
      </c>
      <c r="R1995" s="59">
        <v>80882</v>
      </c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59">
        <v>25413</v>
      </c>
      <c r="M1996" s="59">
        <v>25413</v>
      </c>
      <c r="N1996" s="59">
        <v>222420</v>
      </c>
      <c r="O1996" s="59">
        <v>246015</v>
      </c>
      <c r="P1996" s="59">
        <v>246180</v>
      </c>
      <c r="Q1996" s="59">
        <v>246180</v>
      </c>
      <c r="R1996" s="59">
        <v>246535</v>
      </c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59">
        <v>281009</v>
      </c>
      <c r="M1997" s="59">
        <v>281009</v>
      </c>
      <c r="N1997" s="59">
        <v>655605</v>
      </c>
      <c r="O1997" s="59">
        <v>818307</v>
      </c>
      <c r="P1997" s="59">
        <v>818307</v>
      </c>
      <c r="Q1997" s="59">
        <v>818307</v>
      </c>
      <c r="R1997" s="59">
        <v>857740</v>
      </c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59">
        <v>304772</v>
      </c>
      <c r="M1998" s="59">
        <v>304772</v>
      </c>
      <c r="N1998" s="59">
        <v>773141</v>
      </c>
      <c r="O1998" s="59">
        <v>929189</v>
      </c>
      <c r="P1998" s="59">
        <v>935970</v>
      </c>
      <c r="Q1998" s="59">
        <v>935970</v>
      </c>
      <c r="R1998" s="59">
        <v>971314</v>
      </c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59">
        <v>45001</v>
      </c>
      <c r="M1999" s="59">
        <v>45001</v>
      </c>
      <c r="N1999" s="59">
        <v>112253</v>
      </c>
      <c r="O1999" s="59">
        <v>133497</v>
      </c>
      <c r="P1999" s="59">
        <v>139675</v>
      </c>
      <c r="Q1999" s="59">
        <v>139675</v>
      </c>
      <c r="R1999" s="59">
        <v>145475</v>
      </c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59">
        <v>214288</v>
      </c>
      <c r="M2000" s="59">
        <v>214288</v>
      </c>
      <c r="N2000" s="59">
        <v>788901</v>
      </c>
      <c r="O2000" s="59">
        <v>1210181</v>
      </c>
      <c r="P2000" s="59">
        <v>1210493</v>
      </c>
      <c r="Q2000" s="59">
        <v>1210493</v>
      </c>
      <c r="R2000" s="59">
        <v>1355630</v>
      </c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59">
        <v>289360</v>
      </c>
      <c r="M2001" s="59">
        <v>289360</v>
      </c>
      <c r="N2001" s="59">
        <v>1203206</v>
      </c>
      <c r="O2001" s="59">
        <v>1587216</v>
      </c>
      <c r="P2001" s="59">
        <v>1588118</v>
      </c>
      <c r="Q2001" s="59">
        <v>1588118</v>
      </c>
      <c r="R2001" s="59">
        <v>1636798.17</v>
      </c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59">
        <v>209518</v>
      </c>
      <c r="M2002" s="59">
        <v>209518</v>
      </c>
      <c r="N2002" s="59">
        <v>1047257</v>
      </c>
      <c r="O2002" s="59">
        <v>1262381</v>
      </c>
      <c r="P2002" s="59">
        <v>1264548</v>
      </c>
      <c r="Q2002" s="59">
        <v>1264548</v>
      </c>
      <c r="R2002" s="59">
        <v>1384724</v>
      </c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59">
        <v>244132</v>
      </c>
      <c r="M2003" s="59">
        <v>244132</v>
      </c>
      <c r="N2003" s="59">
        <v>1225863</v>
      </c>
      <c r="O2003" s="59">
        <v>1682404</v>
      </c>
      <c r="P2003" s="59">
        <v>1682404</v>
      </c>
      <c r="Q2003" s="59">
        <v>1682404</v>
      </c>
      <c r="R2003" s="59">
        <v>1909535</v>
      </c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59">
        <v>545384</v>
      </c>
      <c r="M2004" s="59">
        <v>545384</v>
      </c>
      <c r="N2004" s="59">
        <v>1157694</v>
      </c>
      <c r="O2004" s="59">
        <v>1782986</v>
      </c>
      <c r="P2004" s="59">
        <v>1782986</v>
      </c>
      <c r="Q2004" s="59">
        <v>1777925</v>
      </c>
      <c r="R2004" s="59">
        <v>2382201.29</v>
      </c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59">
        <v>461333</v>
      </c>
      <c r="M2005" s="59">
        <v>461333</v>
      </c>
      <c r="N2005" s="59">
        <v>1680108</v>
      </c>
      <c r="O2005" s="59">
        <v>2059953</v>
      </c>
      <c r="P2005" s="59">
        <v>2059953</v>
      </c>
      <c r="Q2005" s="59">
        <v>2059953</v>
      </c>
      <c r="R2005" s="59">
        <v>2295100.02</v>
      </c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59">
        <v>637870</v>
      </c>
      <c r="M2006" s="59">
        <v>637870</v>
      </c>
      <c r="N2006" s="59">
        <v>1732761</v>
      </c>
      <c r="O2006" s="59">
        <v>2441530</v>
      </c>
      <c r="P2006" s="59">
        <v>2441530</v>
      </c>
      <c r="Q2006" s="59">
        <v>2441530</v>
      </c>
      <c r="R2006" s="59">
        <v>2774478.67</v>
      </c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59">
        <v>258371</v>
      </c>
      <c r="M2007" s="59">
        <v>258371</v>
      </c>
      <c r="N2007" s="59">
        <v>1391805</v>
      </c>
      <c r="O2007" s="59">
        <v>2217753</v>
      </c>
      <c r="P2007" s="59">
        <v>2217753</v>
      </c>
      <c r="Q2007" s="59">
        <v>2217753</v>
      </c>
      <c r="R2007" s="59">
        <v>2564766</v>
      </c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59">
        <v>610149</v>
      </c>
      <c r="M2008" s="59">
        <v>610149</v>
      </c>
      <c r="N2008" s="59">
        <v>1508841</v>
      </c>
      <c r="O2008" s="59">
        <v>2372146</v>
      </c>
      <c r="P2008" s="59">
        <v>2372146</v>
      </c>
      <c r="Q2008" s="59">
        <v>2372146</v>
      </c>
      <c r="R2008" s="59">
        <v>2755378.03</v>
      </c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59">
        <v>877658</v>
      </c>
      <c r="M2009" s="59">
        <v>877658</v>
      </c>
      <c r="N2009" s="59">
        <v>1767716</v>
      </c>
      <c r="O2009" s="59">
        <v>2200309</v>
      </c>
      <c r="P2009" s="59">
        <v>2200309</v>
      </c>
      <c r="Q2009" s="59">
        <v>2200309</v>
      </c>
      <c r="R2009" s="59">
        <v>4437876.45</v>
      </c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59">
        <v>340644</v>
      </c>
      <c r="M2010" s="59">
        <v>340644</v>
      </c>
      <c r="N2010" s="59">
        <v>1163774</v>
      </c>
      <c r="O2010" s="59">
        <v>1981506</v>
      </c>
      <c r="P2010" s="59">
        <v>1981506</v>
      </c>
      <c r="Q2010" s="59">
        <v>1981506</v>
      </c>
      <c r="R2010" s="59">
        <v>2378405.0499999998</v>
      </c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59">
        <v>479005</v>
      </c>
      <c r="M2011" s="59">
        <v>479005</v>
      </c>
      <c r="N2011" s="59">
        <v>1587936</v>
      </c>
      <c r="O2011" s="59">
        <v>1952563</v>
      </c>
      <c r="P2011" s="59">
        <v>1952563</v>
      </c>
      <c r="Q2011" s="59">
        <v>1952244</v>
      </c>
      <c r="R2011" s="59">
        <v>2142066</v>
      </c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59">
        <v>862700</v>
      </c>
      <c r="M2012" s="59">
        <v>862700</v>
      </c>
      <c r="N2012" s="59">
        <v>1815216</v>
      </c>
      <c r="O2012" s="59">
        <v>2135769</v>
      </c>
      <c r="P2012" s="59">
        <v>2135769</v>
      </c>
      <c r="Q2012" s="59">
        <v>2135769</v>
      </c>
      <c r="R2012" s="59">
        <v>2276852</v>
      </c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59">
        <v>741714</v>
      </c>
      <c r="M2013" s="59">
        <v>741714</v>
      </c>
      <c r="N2013" s="59">
        <v>2335851</v>
      </c>
      <c r="O2013" s="59">
        <v>2977567</v>
      </c>
      <c r="P2013" s="59">
        <v>2956757</v>
      </c>
      <c r="Q2013" s="59">
        <v>2977567</v>
      </c>
      <c r="R2013" s="59">
        <v>3691114</v>
      </c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59">
        <v>350026</v>
      </c>
      <c r="M2014" s="59">
        <v>350026</v>
      </c>
      <c r="N2014" s="59">
        <v>1325321</v>
      </c>
      <c r="O2014" s="59">
        <v>1730684</v>
      </c>
      <c r="P2014" s="59">
        <v>1730684</v>
      </c>
      <c r="Q2014" s="59">
        <v>1730684</v>
      </c>
      <c r="R2014" s="59">
        <v>1911713.46</v>
      </c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59">
        <v>868094</v>
      </c>
      <c r="M2015" s="59">
        <v>868094</v>
      </c>
      <c r="N2015" s="59">
        <v>1499367</v>
      </c>
      <c r="O2015" s="59">
        <v>1774862</v>
      </c>
      <c r="P2015" s="59">
        <v>1774862</v>
      </c>
      <c r="Q2015" s="59">
        <v>1774862</v>
      </c>
      <c r="R2015" s="59">
        <v>1838609.35</v>
      </c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59">
        <v>758570</v>
      </c>
      <c r="M2016" s="59">
        <v>758570</v>
      </c>
      <c r="N2016" s="59">
        <v>1504631</v>
      </c>
      <c r="O2016" s="59">
        <v>1711884</v>
      </c>
      <c r="P2016" s="59">
        <v>1711884</v>
      </c>
      <c r="Q2016" s="59">
        <v>1711884</v>
      </c>
      <c r="R2016" s="59">
        <v>1843374.1</v>
      </c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59">
        <v>545475</v>
      </c>
      <c r="M2017" s="59">
        <v>545475</v>
      </c>
      <c r="N2017" s="59">
        <v>1143635</v>
      </c>
      <c r="O2017" s="59">
        <v>1742571</v>
      </c>
      <c r="P2017" s="59">
        <v>1742571</v>
      </c>
      <c r="Q2017" s="59">
        <v>1742571</v>
      </c>
      <c r="R2017" s="59">
        <v>1884720.17</v>
      </c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59">
        <v>1156871</v>
      </c>
      <c r="M2018" s="59">
        <v>1156871</v>
      </c>
      <c r="N2018" s="59">
        <v>1758405</v>
      </c>
      <c r="O2018" s="59">
        <v>2977691</v>
      </c>
      <c r="P2018" s="59">
        <v>2977691</v>
      </c>
      <c r="Q2018" s="59">
        <v>2977691</v>
      </c>
      <c r="R2018" s="59">
        <v>3440812.68</v>
      </c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59">
        <v>1501806</v>
      </c>
      <c r="M2019" s="59">
        <v>1501806</v>
      </c>
      <c r="N2019" s="59">
        <v>1866462</v>
      </c>
      <c r="O2019" s="59">
        <v>6300691</v>
      </c>
      <c r="P2019" s="59">
        <v>6300065</v>
      </c>
      <c r="Q2019" s="59">
        <v>6291797</v>
      </c>
      <c r="R2019" s="59">
        <v>6348531.3899999997</v>
      </c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59">
        <v>893319</v>
      </c>
      <c r="M2020" s="59">
        <v>893319</v>
      </c>
      <c r="N2020" s="59">
        <v>1376386</v>
      </c>
      <c r="O2020" s="59">
        <v>1374264</v>
      </c>
      <c r="P2020" s="59">
        <v>1374264</v>
      </c>
      <c r="Q2020" s="59">
        <v>1376386</v>
      </c>
      <c r="R2020" s="59">
        <v>1370128.36</v>
      </c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59">
        <v>620415</v>
      </c>
      <c r="M2021" s="59">
        <v>620415</v>
      </c>
      <c r="N2021" s="59">
        <v>1080728</v>
      </c>
      <c r="O2021" s="59">
        <v>1080728</v>
      </c>
      <c r="P2021" s="59">
        <v>1080728</v>
      </c>
      <c r="Q2021" s="59">
        <v>1080728</v>
      </c>
      <c r="R2021" s="59">
        <v>1078427.1200000001</v>
      </c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59">
        <v>83456</v>
      </c>
      <c r="M2022" s="59">
        <v>83456</v>
      </c>
      <c r="N2022" s="59">
        <v>810518</v>
      </c>
      <c r="O2022" s="59">
        <v>810518</v>
      </c>
      <c r="P2022" s="59">
        <v>806555</v>
      </c>
      <c r="Q2022" s="59">
        <v>810518</v>
      </c>
      <c r="R2022" s="59">
        <v>808891.61</v>
      </c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59">
        <v>263025</v>
      </c>
      <c r="M2023" s="59">
        <v>263025</v>
      </c>
      <c r="N2023" s="59">
        <v>483811</v>
      </c>
      <c r="O2023" s="59">
        <v>483811</v>
      </c>
      <c r="P2023" s="59">
        <v>480257</v>
      </c>
      <c r="Q2023" s="59">
        <v>480257</v>
      </c>
      <c r="R2023" s="59">
        <v>470834.89</v>
      </c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59">
        <v>344666</v>
      </c>
      <c r="M2024" s="59">
        <v>344666</v>
      </c>
      <c r="N2024" s="59">
        <v>730230</v>
      </c>
      <c r="O2024" s="59">
        <v>729036</v>
      </c>
      <c r="P2024" s="59">
        <v>723277</v>
      </c>
      <c r="Q2024" s="59">
        <v>723277</v>
      </c>
      <c r="R2024" s="59">
        <v>718451.9</v>
      </c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59">
        <v>221030</v>
      </c>
      <c r="M2025" s="59">
        <v>221030</v>
      </c>
      <c r="N2025" s="59">
        <v>441395</v>
      </c>
      <c r="O2025" s="59">
        <v>441395</v>
      </c>
      <c r="P2025" s="59">
        <v>441395</v>
      </c>
      <c r="Q2025" s="59">
        <v>439818</v>
      </c>
      <c r="R2025" s="59">
        <v>428488.49</v>
      </c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59">
        <v>271505</v>
      </c>
      <c r="M2026" s="59">
        <v>271505</v>
      </c>
      <c r="N2026" s="59">
        <v>883978</v>
      </c>
      <c r="O2026" s="59">
        <v>883978</v>
      </c>
      <c r="P2026" s="59">
        <v>883978</v>
      </c>
      <c r="Q2026" s="59">
        <v>883978</v>
      </c>
      <c r="R2026" s="59">
        <v>883978</v>
      </c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59">
        <v>64421</v>
      </c>
      <c r="M2027" s="59">
        <v>64421</v>
      </c>
      <c r="N2027" s="59">
        <v>319895</v>
      </c>
      <c r="O2027" s="59">
        <v>316097</v>
      </c>
      <c r="P2027" s="59">
        <v>316097</v>
      </c>
      <c r="Q2027" s="59">
        <v>316097</v>
      </c>
      <c r="R2027" s="59">
        <v>316097</v>
      </c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59">
        <v>73912</v>
      </c>
      <c r="M2028" s="59">
        <v>73912</v>
      </c>
      <c r="N2028" s="59">
        <v>154864</v>
      </c>
      <c r="O2028" s="59">
        <v>154864</v>
      </c>
      <c r="P2028" s="59">
        <v>154864</v>
      </c>
      <c r="Q2028" s="59">
        <v>154864</v>
      </c>
      <c r="R2028" s="59">
        <v>154864</v>
      </c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59">
        <v>117131</v>
      </c>
      <c r="M2029" s="59">
        <v>117131</v>
      </c>
      <c r="N2029" s="59">
        <v>526364</v>
      </c>
      <c r="O2029" s="59">
        <v>526364</v>
      </c>
      <c r="P2029" s="59">
        <v>526364</v>
      </c>
      <c r="Q2029" s="59">
        <v>526364</v>
      </c>
      <c r="R2029" s="59">
        <v>526364</v>
      </c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59">
        <v>121034</v>
      </c>
      <c r="M2030" s="59">
        <v>121034</v>
      </c>
      <c r="N2030" s="59">
        <v>480032</v>
      </c>
      <c r="O2030" s="59">
        <v>476560</v>
      </c>
      <c r="P2030" s="59">
        <v>476560</v>
      </c>
      <c r="Q2030" s="59">
        <v>476560</v>
      </c>
      <c r="R2030" s="59">
        <v>476560</v>
      </c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59">
        <v>29533</v>
      </c>
      <c r="M2031" s="59">
        <v>29533</v>
      </c>
      <c r="N2031" s="59">
        <v>149583</v>
      </c>
      <c r="O2031" s="59">
        <v>149583</v>
      </c>
      <c r="P2031" s="59">
        <v>149583</v>
      </c>
      <c r="Q2031" s="59">
        <v>149583</v>
      </c>
      <c r="R2031" s="59">
        <v>149583</v>
      </c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59">
        <v>59877</v>
      </c>
      <c r="M2032" s="59">
        <v>59877</v>
      </c>
      <c r="N2032" s="59">
        <v>125550</v>
      </c>
      <c r="O2032" s="59">
        <v>125550</v>
      </c>
      <c r="P2032" s="59">
        <v>125550</v>
      </c>
      <c r="Q2032" s="59">
        <v>125550</v>
      </c>
      <c r="R2032" s="59">
        <v>125550</v>
      </c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59">
        <v>149</v>
      </c>
      <c r="M2033" s="59">
        <v>149</v>
      </c>
      <c r="N2033" s="59">
        <v>104100</v>
      </c>
      <c r="O2033" s="59">
        <v>104100</v>
      </c>
      <c r="P2033" s="59">
        <v>104100</v>
      </c>
      <c r="Q2033" s="59">
        <v>104100</v>
      </c>
      <c r="R2033" s="59">
        <v>102270</v>
      </c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59">
        <v>42853</v>
      </c>
      <c r="M2034" s="59">
        <v>42853</v>
      </c>
      <c r="N2034" s="59">
        <v>74863</v>
      </c>
      <c r="O2034" s="59">
        <v>74863</v>
      </c>
      <c r="P2034" s="59">
        <v>74863</v>
      </c>
      <c r="Q2034" s="59">
        <v>73905</v>
      </c>
      <c r="R2034" s="59">
        <v>73905</v>
      </c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59">
        <v>11197</v>
      </c>
      <c r="M2035" s="59">
        <v>11197</v>
      </c>
      <c r="N2035" s="59">
        <v>40357</v>
      </c>
      <c r="O2035" s="59">
        <v>33708</v>
      </c>
      <c r="P2035" s="59">
        <v>33708</v>
      </c>
      <c r="Q2035" s="59">
        <v>27353</v>
      </c>
      <c r="R2035" s="59">
        <v>26330</v>
      </c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59">
        <v>5009</v>
      </c>
      <c r="M2036" s="59">
        <v>5009</v>
      </c>
      <c r="N2036" s="59">
        <v>41667</v>
      </c>
      <c r="O2036" s="59">
        <v>40281</v>
      </c>
      <c r="P2036" s="59">
        <v>40281</v>
      </c>
      <c r="Q2036" s="59">
        <v>38653</v>
      </c>
      <c r="R2036" s="59">
        <v>38653</v>
      </c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59">
        <v>219</v>
      </c>
      <c r="M2037" s="59">
        <v>219</v>
      </c>
      <c r="N2037" s="59">
        <v>28633</v>
      </c>
      <c r="O2037" s="59">
        <v>28633</v>
      </c>
      <c r="P2037" s="59">
        <v>28633</v>
      </c>
      <c r="Q2037" s="59">
        <v>26797</v>
      </c>
      <c r="R2037" s="59">
        <v>26797</v>
      </c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59">
        <v>601</v>
      </c>
      <c r="M2038" s="59">
        <v>601</v>
      </c>
      <c r="N2038" s="59">
        <v>29977</v>
      </c>
      <c r="O2038" s="59">
        <v>29977</v>
      </c>
      <c r="P2038" s="59">
        <v>29977</v>
      </c>
      <c r="Q2038" s="59">
        <v>29977</v>
      </c>
      <c r="R2038" s="59">
        <v>29977</v>
      </c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59">
        <v>519</v>
      </c>
      <c r="M2039" s="59">
        <v>519</v>
      </c>
      <c r="N2039" s="59">
        <v>28266</v>
      </c>
      <c r="O2039" s="59">
        <v>28054</v>
      </c>
      <c r="P2039" s="59">
        <v>28054</v>
      </c>
      <c r="Q2039" s="59">
        <v>28054</v>
      </c>
      <c r="R2039" s="59">
        <v>28054</v>
      </c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59">
        <v>588</v>
      </c>
      <c r="M2040" s="59">
        <v>588</v>
      </c>
      <c r="N2040" s="59">
        <v>9816</v>
      </c>
      <c r="O2040" s="59">
        <v>9816</v>
      </c>
      <c r="P2040" s="59">
        <v>9816</v>
      </c>
      <c r="Q2040" s="59">
        <v>9723</v>
      </c>
      <c r="R2040" s="59">
        <v>9723</v>
      </c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59">
        <v>15531</v>
      </c>
      <c r="M2041" s="59">
        <v>15531</v>
      </c>
      <c r="N2041" s="59">
        <v>34235</v>
      </c>
      <c r="O2041" s="59">
        <v>29851</v>
      </c>
      <c r="P2041" s="59">
        <v>29851</v>
      </c>
      <c r="Q2041" s="59">
        <v>29851</v>
      </c>
      <c r="R2041" s="59">
        <v>29851</v>
      </c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59">
        <v>14530</v>
      </c>
      <c r="M2042" s="59">
        <v>14530</v>
      </c>
      <c r="N2042" s="59">
        <v>52077</v>
      </c>
      <c r="O2042" s="59">
        <v>52077</v>
      </c>
      <c r="P2042" s="59">
        <v>52077</v>
      </c>
      <c r="Q2042" s="59">
        <v>52077</v>
      </c>
      <c r="R2042" s="59">
        <v>52077</v>
      </c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59">
        <v>10043</v>
      </c>
      <c r="M2043" s="59">
        <v>10043</v>
      </c>
      <c r="N2043" s="59">
        <v>45574</v>
      </c>
      <c r="O2043" s="59">
        <v>44210</v>
      </c>
      <c r="P2043" s="59">
        <v>44210</v>
      </c>
      <c r="Q2043" s="59">
        <v>44210</v>
      </c>
      <c r="R2043" s="59">
        <v>44210</v>
      </c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59">
        <v>11375</v>
      </c>
      <c r="M2044" s="59">
        <v>11375</v>
      </c>
      <c r="N2044" s="59">
        <v>36281</v>
      </c>
      <c r="O2044" s="59">
        <v>33670</v>
      </c>
      <c r="P2044" s="59">
        <v>33670</v>
      </c>
      <c r="Q2044" s="59">
        <v>33670</v>
      </c>
      <c r="R2044" s="59">
        <v>33670</v>
      </c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59">
        <v>1983</v>
      </c>
      <c r="M2045" s="59">
        <v>1983</v>
      </c>
      <c r="N2045" s="59">
        <v>40557</v>
      </c>
      <c r="O2045" s="59">
        <v>40557</v>
      </c>
      <c r="P2045" s="59">
        <v>40557</v>
      </c>
      <c r="Q2045" s="59">
        <v>38279</v>
      </c>
      <c r="R2045" s="59">
        <v>38279</v>
      </c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59">
        <v>1160</v>
      </c>
      <c r="M2046" s="59">
        <v>1160</v>
      </c>
      <c r="N2046" s="59">
        <v>29435</v>
      </c>
      <c r="O2046" s="59">
        <v>29435</v>
      </c>
      <c r="P2046" s="59">
        <v>29435</v>
      </c>
      <c r="Q2046" s="59">
        <v>29435</v>
      </c>
      <c r="R2046" s="59">
        <v>29435</v>
      </c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59">
        <v>0</v>
      </c>
      <c r="M2047" s="59">
        <v>0</v>
      </c>
      <c r="N2047" s="59">
        <v>13836</v>
      </c>
      <c r="O2047" s="59">
        <v>13836</v>
      </c>
      <c r="P2047" s="59">
        <v>13836</v>
      </c>
      <c r="Q2047" s="59">
        <v>13836</v>
      </c>
      <c r="R2047" s="59">
        <v>13836</v>
      </c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59">
        <v>0</v>
      </c>
      <c r="M2048" s="59">
        <v>0</v>
      </c>
      <c r="N2048" s="59">
        <v>25928</v>
      </c>
      <c r="O2048" s="59">
        <v>25928</v>
      </c>
      <c r="P2048" s="59">
        <v>25928</v>
      </c>
      <c r="Q2048" s="59">
        <v>25928</v>
      </c>
      <c r="R2048" s="59">
        <v>25928</v>
      </c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59">
        <v>228</v>
      </c>
      <c r="M2049" s="59">
        <v>228</v>
      </c>
      <c r="N2049" s="59">
        <v>24796</v>
      </c>
      <c r="O2049" s="59">
        <v>24796</v>
      </c>
      <c r="P2049" s="59">
        <v>24796</v>
      </c>
      <c r="Q2049" s="59">
        <v>24796</v>
      </c>
      <c r="R2049" s="59">
        <v>24796</v>
      </c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59">
        <v>150</v>
      </c>
      <c r="M2050" s="59">
        <v>150</v>
      </c>
      <c r="N2050" s="59">
        <v>35578</v>
      </c>
      <c r="O2050" s="59">
        <v>35578</v>
      </c>
      <c r="P2050" s="59">
        <v>35578</v>
      </c>
      <c r="Q2050" s="59">
        <v>35578</v>
      </c>
      <c r="R2050" s="59">
        <v>35578</v>
      </c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59">
        <v>338</v>
      </c>
      <c r="M2051" s="59">
        <v>338</v>
      </c>
      <c r="N2051" s="59">
        <v>338</v>
      </c>
      <c r="O2051" s="59">
        <v>338</v>
      </c>
      <c r="P2051" s="59">
        <v>338</v>
      </c>
      <c r="Q2051" s="59">
        <v>338</v>
      </c>
      <c r="R2051" s="59">
        <v>338</v>
      </c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59">
        <v>114</v>
      </c>
      <c r="M2052" s="59">
        <v>114</v>
      </c>
      <c r="N2052" s="59">
        <v>986</v>
      </c>
      <c r="O2052" s="59">
        <v>986</v>
      </c>
      <c r="P2052" s="59">
        <v>986</v>
      </c>
      <c r="Q2052" s="59">
        <v>986</v>
      </c>
      <c r="R2052" s="59">
        <v>986</v>
      </c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59">
        <v>112</v>
      </c>
      <c r="M2053" s="59">
        <v>112</v>
      </c>
      <c r="N2053" s="59">
        <v>112</v>
      </c>
      <c r="O2053" s="59">
        <v>112</v>
      </c>
      <c r="P2053" s="59">
        <v>112</v>
      </c>
      <c r="Q2053" s="59">
        <v>112</v>
      </c>
      <c r="R2053" s="59">
        <v>112</v>
      </c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59">
        <v>0</v>
      </c>
      <c r="M2054" s="59">
        <v>0</v>
      </c>
      <c r="N2054" s="59">
        <v>67</v>
      </c>
      <c r="O2054" s="59">
        <v>67</v>
      </c>
      <c r="P2054" s="59">
        <v>67</v>
      </c>
      <c r="Q2054" s="59">
        <v>67</v>
      </c>
      <c r="R2054" s="59">
        <v>67</v>
      </c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59">
        <v>0</v>
      </c>
      <c r="M2055" s="59">
        <v>0</v>
      </c>
      <c r="N2055" s="59">
        <v>1004</v>
      </c>
      <c r="O2055" s="59">
        <v>1004</v>
      </c>
      <c r="P2055" s="59">
        <v>1004</v>
      </c>
      <c r="Q2055" s="59">
        <v>1004</v>
      </c>
      <c r="R2055" s="59">
        <v>1004</v>
      </c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59">
        <v>0</v>
      </c>
      <c r="M2056" s="59">
        <v>0</v>
      </c>
      <c r="N2056" s="59">
        <v>5617</v>
      </c>
      <c r="O2056" s="59">
        <v>5617</v>
      </c>
      <c r="P2056" s="59">
        <v>5617</v>
      </c>
      <c r="Q2056" s="59">
        <v>5617</v>
      </c>
      <c r="R2056" s="59">
        <v>5617</v>
      </c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59">
        <v>0</v>
      </c>
      <c r="M2057" s="59">
        <v>0</v>
      </c>
      <c r="N2057" s="59">
        <v>807</v>
      </c>
      <c r="O2057" s="59">
        <v>807</v>
      </c>
      <c r="P2057" s="59">
        <v>807</v>
      </c>
      <c r="Q2057" s="59">
        <v>807</v>
      </c>
      <c r="R2057" s="59">
        <v>807</v>
      </c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59">
        <v>0</v>
      </c>
      <c r="M2058" s="59">
        <v>0</v>
      </c>
      <c r="N2058" s="59">
        <v>2673</v>
      </c>
      <c r="O2058" s="59">
        <v>2673</v>
      </c>
      <c r="P2058" s="59">
        <v>2673</v>
      </c>
      <c r="Q2058" s="59">
        <v>2673</v>
      </c>
      <c r="R2058" s="59">
        <v>2673</v>
      </c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59">
        <v>598</v>
      </c>
      <c r="M2059" s="59">
        <v>598</v>
      </c>
      <c r="N2059" s="59">
        <v>2443</v>
      </c>
      <c r="O2059" s="59">
        <v>2443</v>
      </c>
      <c r="P2059" s="59">
        <v>2443</v>
      </c>
      <c r="Q2059" s="59">
        <v>2443</v>
      </c>
      <c r="R2059" s="59">
        <v>2443</v>
      </c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59">
        <v>0</v>
      </c>
      <c r="M2060" s="59">
        <v>0</v>
      </c>
      <c r="N2060" s="59">
        <v>1819</v>
      </c>
      <c r="O2060" s="59">
        <v>1819</v>
      </c>
      <c r="P2060" s="59">
        <v>1819</v>
      </c>
      <c r="Q2060" s="59">
        <v>1819</v>
      </c>
      <c r="R2060" s="59">
        <v>1819</v>
      </c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59">
        <v>0</v>
      </c>
      <c r="M2061" s="59">
        <v>0</v>
      </c>
      <c r="N2061" s="59">
        <v>11266</v>
      </c>
      <c r="O2061" s="59">
        <v>11266</v>
      </c>
      <c r="P2061" s="59">
        <v>11266</v>
      </c>
      <c r="Q2061" s="59">
        <v>11266</v>
      </c>
      <c r="R2061" s="59">
        <v>11266</v>
      </c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59">
        <v>0</v>
      </c>
      <c r="M2062" s="59">
        <v>0</v>
      </c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59">
        <v>0</v>
      </c>
      <c r="M2063" s="59">
        <v>0</v>
      </c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59">
        <v>474</v>
      </c>
      <c r="M2064" s="59">
        <v>474</v>
      </c>
      <c r="N2064" s="59">
        <v>59993</v>
      </c>
      <c r="O2064" s="59">
        <v>59993</v>
      </c>
      <c r="P2064" s="59">
        <v>59993</v>
      </c>
      <c r="Q2064" s="59">
        <v>59993</v>
      </c>
      <c r="R2064" s="59">
        <v>59993</v>
      </c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59">
        <v>0</v>
      </c>
      <c r="M2065" s="59">
        <v>0</v>
      </c>
      <c r="N2065" s="59">
        <v>2030</v>
      </c>
      <c r="O2065" s="59">
        <v>2030</v>
      </c>
      <c r="P2065" s="59">
        <v>2030</v>
      </c>
      <c r="Q2065" s="59">
        <v>2030</v>
      </c>
      <c r="R2065" s="59">
        <v>2030</v>
      </c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59">
        <v>0</v>
      </c>
      <c r="M2066" s="59">
        <v>0</v>
      </c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59">
        <v>0</v>
      </c>
      <c r="M2067" s="59">
        <v>0</v>
      </c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59">
        <v>0</v>
      </c>
      <c r="M2068" s="59">
        <v>0</v>
      </c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16360476</v>
      </c>
      <c r="M2069" s="6">
        <f>SUM(M1982:M2068)</f>
        <v>16360476</v>
      </c>
      <c r="N2069" s="13">
        <f>SUM(N1978:N2068)</f>
        <v>42169776</v>
      </c>
      <c r="O2069" s="13">
        <f>SUM(O1978:O2068)</f>
        <v>57804194</v>
      </c>
      <c r="P2069" s="13">
        <f>SUM(P1978:P2068)</f>
        <v>57832925</v>
      </c>
      <c r="Q2069" s="13">
        <f>SUM(Q1978:Q2068)</f>
        <v>57831447</v>
      </c>
      <c r="R2069" s="13">
        <f>SUM(R1977:R2068)</f>
        <v>65143576.400000006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64886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1520</v>
      </c>
      <c r="P2074" s="59">
        <v>1520</v>
      </c>
      <c r="Q2074" s="59">
        <v>1520</v>
      </c>
      <c r="R2074" s="59">
        <v>1520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59">
        <v>12153</v>
      </c>
      <c r="Q2080" s="59">
        <v>12153</v>
      </c>
      <c r="R2080" s="59">
        <v>12153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59">
        <v>43474</v>
      </c>
      <c r="M2082" s="59">
        <v>43474</v>
      </c>
      <c r="N2082" s="59">
        <v>43474</v>
      </c>
      <c r="O2082" s="59">
        <v>43474</v>
      </c>
      <c r="P2082" s="59">
        <v>43474</v>
      </c>
      <c r="Q2082" s="59">
        <v>43474</v>
      </c>
      <c r="R2082" s="59">
        <v>43474</v>
      </c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59">
        <v>0</v>
      </c>
      <c r="O2084" s="59">
        <v>39077</v>
      </c>
      <c r="P2084" s="59">
        <v>39077</v>
      </c>
      <c r="Q2084" s="59">
        <v>39077</v>
      </c>
      <c r="R2084" s="59">
        <v>39077</v>
      </c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59">
        <v>57310</v>
      </c>
      <c r="O2085" s="59">
        <v>57310</v>
      </c>
      <c r="P2085" s="59">
        <v>57310</v>
      </c>
      <c r="Q2085" s="59">
        <v>57310</v>
      </c>
      <c r="R2085" s="59">
        <v>57310</v>
      </c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59">
        <v>0</v>
      </c>
      <c r="O2092" s="59">
        <v>0</v>
      </c>
      <c r="P2092" s="59">
        <v>36174</v>
      </c>
      <c r="Q2092" s="59">
        <v>36174</v>
      </c>
      <c r="R2092" s="59">
        <v>36174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59">
        <v>0</v>
      </c>
      <c r="O2093" s="59">
        <v>0</v>
      </c>
      <c r="P2093" s="59">
        <v>19782</v>
      </c>
      <c r="Q2093" s="59">
        <v>19782</v>
      </c>
      <c r="R2093" s="59">
        <v>19782</v>
      </c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59">
        <v>8593</v>
      </c>
      <c r="O2094" s="59">
        <v>8593</v>
      </c>
      <c r="P2094" s="59">
        <v>494078</v>
      </c>
      <c r="Q2094" s="59">
        <v>494078</v>
      </c>
      <c r="R2094" s="59">
        <v>494078</v>
      </c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59">
        <v>595</v>
      </c>
      <c r="O2095" s="59">
        <v>595</v>
      </c>
      <c r="P2095" s="59">
        <v>3606</v>
      </c>
      <c r="Q2095" s="59">
        <v>3606</v>
      </c>
      <c r="R2095" s="59">
        <v>3992</v>
      </c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59">
        <v>4558</v>
      </c>
      <c r="O2096" s="59">
        <v>4558</v>
      </c>
      <c r="P2096" s="59">
        <v>4558</v>
      </c>
      <c r="Q2096" s="59">
        <v>4558</v>
      </c>
      <c r="R2096" s="59">
        <v>4558</v>
      </c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59">
        <v>4813</v>
      </c>
      <c r="O2097" s="59">
        <v>4813</v>
      </c>
      <c r="P2097" s="59">
        <v>4813</v>
      </c>
      <c r="Q2097" s="59">
        <v>4813</v>
      </c>
      <c r="R2097" s="59">
        <v>4813</v>
      </c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59">
        <v>7862</v>
      </c>
      <c r="O2098" s="59">
        <v>7862</v>
      </c>
      <c r="P2098" s="59">
        <v>7862</v>
      </c>
      <c r="Q2098" s="59">
        <v>7862</v>
      </c>
      <c r="R2098" s="59">
        <v>9140</v>
      </c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59">
        <v>938</v>
      </c>
      <c r="O2099" s="59">
        <v>938</v>
      </c>
      <c r="P2099" s="59">
        <v>938</v>
      </c>
      <c r="Q2099" s="59">
        <v>938</v>
      </c>
      <c r="R2099" s="59">
        <v>938</v>
      </c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59">
        <v>478</v>
      </c>
      <c r="O2102" s="59">
        <v>811</v>
      </c>
      <c r="P2102" s="59">
        <v>811</v>
      </c>
      <c r="Q2102" s="59">
        <v>811</v>
      </c>
      <c r="R2102" s="59">
        <v>1065</v>
      </c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59">
        <v>299</v>
      </c>
      <c r="M2103" s="59">
        <v>299</v>
      </c>
      <c r="N2103" s="59">
        <v>14898</v>
      </c>
      <c r="O2103" s="59">
        <v>15317</v>
      </c>
      <c r="P2103" s="59">
        <v>15317</v>
      </c>
      <c r="Q2103" s="59">
        <v>15317</v>
      </c>
      <c r="R2103" s="59">
        <v>21719</v>
      </c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59">
        <v>0</v>
      </c>
      <c r="M2104" s="59">
        <v>0</v>
      </c>
      <c r="N2104" s="59">
        <v>5691</v>
      </c>
      <c r="O2104" s="59">
        <v>5691</v>
      </c>
      <c r="P2104" s="59">
        <v>5691</v>
      </c>
      <c r="Q2104" s="59">
        <v>5691</v>
      </c>
      <c r="R2104" s="59">
        <v>7523</v>
      </c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59">
        <v>0</v>
      </c>
      <c r="M2105" s="59">
        <v>0</v>
      </c>
      <c r="N2105" s="59">
        <v>14934</v>
      </c>
      <c r="O2105" s="59">
        <v>14934</v>
      </c>
      <c r="P2105" s="59">
        <v>14934</v>
      </c>
      <c r="Q2105" s="59">
        <v>14934</v>
      </c>
      <c r="R2105" s="59">
        <v>22899</v>
      </c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59">
        <v>0</v>
      </c>
      <c r="M2106" s="59">
        <v>0</v>
      </c>
      <c r="N2106" s="59">
        <v>8218</v>
      </c>
      <c r="O2106" s="59">
        <v>8218</v>
      </c>
      <c r="P2106" s="59">
        <v>8218</v>
      </c>
      <c r="Q2106" s="59">
        <v>8218</v>
      </c>
      <c r="R2106" s="59">
        <v>9282</v>
      </c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59">
        <v>0</v>
      </c>
      <c r="M2107" s="59">
        <v>0</v>
      </c>
      <c r="N2107" s="59">
        <v>6701</v>
      </c>
      <c r="O2107" s="59">
        <v>7029</v>
      </c>
      <c r="P2107" s="59">
        <v>7029</v>
      </c>
      <c r="Q2107" s="59">
        <v>7029</v>
      </c>
      <c r="R2107" s="59">
        <v>7464</v>
      </c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59">
        <v>0</v>
      </c>
      <c r="M2108" s="59">
        <v>0</v>
      </c>
      <c r="N2108" s="59">
        <v>10100</v>
      </c>
      <c r="O2108" s="59">
        <v>15240</v>
      </c>
      <c r="P2108" s="59">
        <v>15240</v>
      </c>
      <c r="Q2108" s="59">
        <v>15240</v>
      </c>
      <c r="R2108" s="59">
        <v>16004</v>
      </c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59">
        <v>313</v>
      </c>
      <c r="M2109" s="59">
        <v>313</v>
      </c>
      <c r="N2109" s="59">
        <v>8765</v>
      </c>
      <c r="O2109" s="59">
        <v>15507</v>
      </c>
      <c r="P2109" s="59">
        <v>15507</v>
      </c>
      <c r="Q2109" s="59">
        <v>15507</v>
      </c>
      <c r="R2109" s="59">
        <v>17471</v>
      </c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59">
        <v>291</v>
      </c>
      <c r="M2110" s="59">
        <v>291</v>
      </c>
      <c r="N2110" s="59">
        <v>4245</v>
      </c>
      <c r="O2110" s="59">
        <v>8308</v>
      </c>
      <c r="P2110" s="59">
        <v>8308</v>
      </c>
      <c r="Q2110" s="59">
        <v>8308</v>
      </c>
      <c r="R2110" s="59">
        <v>11905</v>
      </c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59">
        <v>1076</v>
      </c>
      <c r="M2111" s="59">
        <v>1076</v>
      </c>
      <c r="N2111" s="59">
        <v>1668</v>
      </c>
      <c r="O2111" s="59">
        <v>8016</v>
      </c>
      <c r="P2111" s="59">
        <v>8016</v>
      </c>
      <c r="Q2111" s="59">
        <v>8016</v>
      </c>
      <c r="R2111" s="59">
        <v>12340</v>
      </c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59">
        <v>16749</v>
      </c>
      <c r="M2112" s="59">
        <v>16749</v>
      </c>
      <c r="N2112" s="59">
        <v>6193</v>
      </c>
      <c r="O2112" s="59">
        <v>6193</v>
      </c>
      <c r="P2112" s="59">
        <v>6193</v>
      </c>
      <c r="Q2112" s="59">
        <v>6193</v>
      </c>
      <c r="R2112" s="59">
        <v>54702</v>
      </c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59">
        <v>26791</v>
      </c>
      <c r="M2113" s="59">
        <v>26791</v>
      </c>
      <c r="N2113" s="59">
        <v>36976</v>
      </c>
      <c r="O2113" s="59">
        <v>83010</v>
      </c>
      <c r="P2113" s="59">
        <v>83010</v>
      </c>
      <c r="Q2113" s="59">
        <v>83010</v>
      </c>
      <c r="R2113" s="59">
        <v>83010</v>
      </c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59">
        <v>0</v>
      </c>
      <c r="M2114" s="59">
        <v>0</v>
      </c>
      <c r="N2114" s="59">
        <v>24775</v>
      </c>
      <c r="O2114" s="59">
        <v>24775</v>
      </c>
      <c r="P2114" s="59">
        <v>24775</v>
      </c>
      <c r="Q2114" s="59">
        <v>24775</v>
      </c>
      <c r="R2114" s="59">
        <v>24775</v>
      </c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59">
        <v>58881</v>
      </c>
      <c r="M2115" s="59">
        <v>58881</v>
      </c>
      <c r="N2115" s="59">
        <v>34861</v>
      </c>
      <c r="O2115" s="59">
        <v>34861</v>
      </c>
      <c r="P2115" s="59">
        <v>34861</v>
      </c>
      <c r="Q2115" s="59">
        <v>34861</v>
      </c>
      <c r="R2115" s="59">
        <v>34861</v>
      </c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59">
        <v>0</v>
      </c>
      <c r="M2116" s="59">
        <v>0</v>
      </c>
      <c r="N2116" s="59">
        <v>21585</v>
      </c>
      <c r="O2116" s="59">
        <v>21585</v>
      </c>
      <c r="P2116" s="59">
        <v>21585</v>
      </c>
      <c r="Q2116" s="59">
        <v>21585</v>
      </c>
      <c r="R2116" s="59">
        <v>21585</v>
      </c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59">
        <v>0</v>
      </c>
      <c r="M2117" s="59">
        <v>0</v>
      </c>
      <c r="N2117" s="59">
        <v>33437</v>
      </c>
      <c r="O2117" s="59">
        <v>33437</v>
      </c>
      <c r="P2117" s="59">
        <v>33437</v>
      </c>
      <c r="Q2117" s="59">
        <v>33437</v>
      </c>
      <c r="R2117" s="59">
        <v>33437</v>
      </c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59">
        <v>0</v>
      </c>
      <c r="M2118" s="59">
        <v>0</v>
      </c>
      <c r="N2118" s="59">
        <v>35979</v>
      </c>
      <c r="O2118" s="59">
        <v>35979</v>
      </c>
      <c r="P2118" s="59">
        <v>35979</v>
      </c>
      <c r="Q2118" s="59">
        <v>35979</v>
      </c>
      <c r="R2118" s="59">
        <v>35979</v>
      </c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59">
        <v>0</v>
      </c>
      <c r="M2119" s="59">
        <v>0</v>
      </c>
      <c r="N2119" s="59">
        <v>8111</v>
      </c>
      <c r="O2119" s="59">
        <v>8111</v>
      </c>
      <c r="P2119" s="59">
        <v>8111</v>
      </c>
      <c r="Q2119" s="59">
        <v>8111</v>
      </c>
      <c r="R2119" s="59">
        <v>8111</v>
      </c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59">
        <v>0</v>
      </c>
      <c r="M2120" s="59">
        <v>0</v>
      </c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59">
        <v>123346</v>
      </c>
      <c r="M2121" s="59">
        <v>123346</v>
      </c>
      <c r="N2121" s="59">
        <v>82835</v>
      </c>
      <c r="O2121" s="59">
        <v>82835</v>
      </c>
      <c r="P2121" s="59">
        <v>82835</v>
      </c>
      <c r="Q2121" s="59">
        <v>82835</v>
      </c>
      <c r="R2121" s="59">
        <v>82835</v>
      </c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59">
        <v>756</v>
      </c>
      <c r="O2122" s="59">
        <v>756</v>
      </c>
      <c r="P2122" s="59">
        <v>756</v>
      </c>
      <c r="Q2122" s="59">
        <v>756</v>
      </c>
      <c r="R2122" s="59">
        <v>756</v>
      </c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59">
        <v>64</v>
      </c>
      <c r="O2124" s="59">
        <v>64</v>
      </c>
      <c r="P2124" s="59">
        <v>64</v>
      </c>
      <c r="Q2124" s="59">
        <v>64</v>
      </c>
      <c r="R2124" s="59">
        <v>64</v>
      </c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59">
        <v>2701</v>
      </c>
      <c r="O2126" s="59">
        <v>2701</v>
      </c>
      <c r="P2126" s="59">
        <v>2701</v>
      </c>
      <c r="Q2126" s="59">
        <v>2701</v>
      </c>
      <c r="R2126" s="59">
        <v>2701</v>
      </c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59">
        <v>631</v>
      </c>
      <c r="O2127" s="59">
        <v>631</v>
      </c>
      <c r="P2127" s="59">
        <v>631</v>
      </c>
      <c r="Q2127" s="59">
        <v>631</v>
      </c>
      <c r="R2127" s="59">
        <v>631</v>
      </c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59">
        <v>165</v>
      </c>
      <c r="O2128" s="59">
        <v>165</v>
      </c>
      <c r="P2128" s="59">
        <v>165</v>
      </c>
      <c r="Q2128" s="59">
        <v>165</v>
      </c>
      <c r="R2128" s="59">
        <v>165</v>
      </c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271220</v>
      </c>
      <c r="M2163" s="6">
        <f>SUM(M2076:M2162)</f>
        <v>271220</v>
      </c>
      <c r="N2163" s="13">
        <f>SUM(N2072:N2162)</f>
        <v>492910</v>
      </c>
      <c r="O2163" s="13">
        <f>SUM(O2072:O2162)</f>
        <v>602914</v>
      </c>
      <c r="P2163" s="13">
        <f>SUM(P2072:P2162)</f>
        <v>1159519</v>
      </c>
      <c r="Q2163" s="13">
        <f>SUM(Q2072:Q2162)</f>
        <v>1159519</v>
      </c>
      <c r="R2163" s="13">
        <f>SUM(R2071:R2162)</f>
        <v>1303179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59">
        <v>193</v>
      </c>
      <c r="M2658" s="59">
        <v>193</v>
      </c>
      <c r="N2658" s="59">
        <v>67253</v>
      </c>
      <c r="O2658" s="59">
        <v>67253</v>
      </c>
      <c r="P2658" s="59">
        <v>67253</v>
      </c>
      <c r="Q2658" s="59">
        <v>67253</v>
      </c>
      <c r="R2658" s="59">
        <v>67253</v>
      </c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59">
        <v>2314</v>
      </c>
      <c r="M2675" s="59">
        <v>2314</v>
      </c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59">
        <v>5690</v>
      </c>
      <c r="P2677" s="59">
        <v>5690</v>
      </c>
      <c r="Q2677" s="59">
        <v>5690</v>
      </c>
      <c r="R2677" s="59">
        <v>5690</v>
      </c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2507</v>
      </c>
      <c r="M2727" s="6">
        <f>SUM(M2640:M2726)</f>
        <v>2507</v>
      </c>
      <c r="N2727" s="13">
        <f>SUM(N2636:N2726)</f>
        <v>67253</v>
      </c>
      <c r="O2727" s="13">
        <f>SUM(O2636:O2726)</f>
        <v>72943</v>
      </c>
      <c r="P2727" s="13">
        <f>SUM(P2636:P2726)</f>
        <v>72943</v>
      </c>
      <c r="Q2727" s="13">
        <f>SUM(Q2636:Q2726)</f>
        <v>72943</v>
      </c>
      <c r="R2727" s="13">
        <f>SUM(R2635:R2726)</f>
        <v>72943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2744919.21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2416544</v>
      </c>
      <c r="R2730" s="59">
        <v>2669543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1878878</v>
      </c>
      <c r="Q2731" s="59">
        <v>1878878</v>
      </c>
      <c r="R2731" s="59">
        <v>2017428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1400482</v>
      </c>
      <c r="P2732" s="59">
        <v>1455342</v>
      </c>
      <c r="Q2732" s="59">
        <v>1455342</v>
      </c>
      <c r="R2732" s="59">
        <v>1558206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1094745</v>
      </c>
      <c r="O2733" s="59">
        <v>1336000</v>
      </c>
      <c r="P2733" s="59">
        <v>1357708</v>
      </c>
      <c r="Q2733" s="59">
        <v>1357708</v>
      </c>
      <c r="R2733" s="59">
        <v>1450414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59">
        <v>1210108</v>
      </c>
      <c r="O2734" s="59">
        <v>1471689</v>
      </c>
      <c r="P2734" s="59">
        <v>1573024</v>
      </c>
      <c r="Q2734" s="59">
        <v>1573024</v>
      </c>
      <c r="R2734" s="59">
        <v>1624213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518295</v>
      </c>
      <c r="M2735" s="59">
        <v>518295</v>
      </c>
      <c r="N2735" s="59">
        <v>1023005</v>
      </c>
      <c r="O2735" s="59">
        <v>1239262</v>
      </c>
      <c r="P2735" s="59">
        <v>1350987</v>
      </c>
      <c r="Q2735" s="59">
        <v>1350987</v>
      </c>
      <c r="R2735" s="59">
        <v>1384110.82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59">
        <v>414505</v>
      </c>
      <c r="M2736" s="59">
        <v>414505</v>
      </c>
      <c r="N2736" s="59">
        <v>1112153</v>
      </c>
      <c r="O2736" s="59">
        <v>1479434</v>
      </c>
      <c r="P2736" s="59">
        <v>1523877</v>
      </c>
      <c r="Q2736" s="59">
        <v>1523877</v>
      </c>
      <c r="R2736" s="59">
        <v>1596910.13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59">
        <v>551744</v>
      </c>
      <c r="M2737" s="59">
        <v>551744</v>
      </c>
      <c r="N2737" s="59">
        <v>1213537</v>
      </c>
      <c r="O2737" s="59">
        <v>1548288</v>
      </c>
      <c r="P2737" s="59">
        <v>1897037</v>
      </c>
      <c r="Q2737" s="59">
        <v>1897037</v>
      </c>
      <c r="R2737" s="59">
        <v>1960949.24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59">
        <v>423133</v>
      </c>
      <c r="M2738" s="59">
        <v>423133</v>
      </c>
      <c r="N2738" s="59">
        <v>1348798</v>
      </c>
      <c r="O2738" s="59">
        <v>1916588</v>
      </c>
      <c r="P2738" s="59">
        <v>1968930</v>
      </c>
      <c r="Q2738" s="59">
        <v>1968930</v>
      </c>
      <c r="R2738" s="59">
        <v>2050269.13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59">
        <v>568966</v>
      </c>
      <c r="M2739" s="59">
        <v>568966</v>
      </c>
      <c r="N2739" s="59">
        <v>1535430</v>
      </c>
      <c r="O2739" s="59">
        <v>1891480</v>
      </c>
      <c r="P2739" s="59">
        <v>1921028</v>
      </c>
      <c r="Q2739" s="59">
        <v>1921028</v>
      </c>
      <c r="R2739" s="59">
        <v>1966601.27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59">
        <v>423478</v>
      </c>
      <c r="M2740" s="59">
        <v>423478</v>
      </c>
      <c r="N2740" s="59">
        <v>1288102</v>
      </c>
      <c r="O2740" s="59">
        <v>1638513</v>
      </c>
      <c r="P2740" s="59">
        <v>1639210</v>
      </c>
      <c r="Q2740" s="59">
        <v>1639210</v>
      </c>
      <c r="R2740" s="59">
        <v>1717596.76</v>
      </c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59">
        <v>316780</v>
      </c>
      <c r="M2741" s="59">
        <v>316780</v>
      </c>
      <c r="N2741" s="59">
        <v>1117516</v>
      </c>
      <c r="O2741" s="59">
        <v>1465625</v>
      </c>
      <c r="P2741" s="59">
        <v>1473671</v>
      </c>
      <c r="Q2741" s="59">
        <v>1473671</v>
      </c>
      <c r="R2741" s="59">
        <v>1538304.59</v>
      </c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59">
        <v>256404</v>
      </c>
      <c r="M2742" s="59">
        <v>256404</v>
      </c>
      <c r="N2742" s="59">
        <v>1051126</v>
      </c>
      <c r="O2742" s="59">
        <v>1741018</v>
      </c>
      <c r="P2742" s="59">
        <v>1850934</v>
      </c>
      <c r="Q2742" s="59">
        <v>1850934</v>
      </c>
      <c r="R2742" s="59">
        <v>1957517.31</v>
      </c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59">
        <v>172785</v>
      </c>
      <c r="M2743" s="59">
        <v>172785</v>
      </c>
      <c r="N2743" s="59">
        <v>435363</v>
      </c>
      <c r="O2743" s="59">
        <v>1019279</v>
      </c>
      <c r="P2743" s="59">
        <v>1605943</v>
      </c>
      <c r="Q2743" s="59">
        <v>1605943</v>
      </c>
      <c r="R2743" s="59">
        <v>1816445.54</v>
      </c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59">
        <v>216989</v>
      </c>
      <c r="M2744" s="59">
        <v>216989</v>
      </c>
      <c r="N2744" s="59">
        <v>648596</v>
      </c>
      <c r="O2744" s="59">
        <v>1328137</v>
      </c>
      <c r="P2744" s="59">
        <v>1437335</v>
      </c>
      <c r="Q2744" s="59">
        <v>1437335</v>
      </c>
      <c r="R2744" s="59">
        <v>1798671.68</v>
      </c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59">
        <v>203593</v>
      </c>
      <c r="M2745" s="59">
        <v>203593</v>
      </c>
      <c r="N2745" s="59">
        <v>747470</v>
      </c>
      <c r="O2745" s="59">
        <v>1071392</v>
      </c>
      <c r="P2745" s="59">
        <v>1238240</v>
      </c>
      <c r="Q2745" s="59">
        <v>1238240</v>
      </c>
      <c r="R2745" s="59">
        <v>1502120.78</v>
      </c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59">
        <v>186603</v>
      </c>
      <c r="M2746" s="59">
        <v>186603</v>
      </c>
      <c r="N2746" s="59">
        <v>548830</v>
      </c>
      <c r="O2746" s="59">
        <v>995407</v>
      </c>
      <c r="P2746" s="59">
        <v>1042989</v>
      </c>
      <c r="Q2746" s="59">
        <v>1042989</v>
      </c>
      <c r="R2746" s="59">
        <v>1113937.1200000001</v>
      </c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59">
        <v>313297</v>
      </c>
      <c r="M2747" s="59">
        <v>313297</v>
      </c>
      <c r="N2747" s="59">
        <v>804691</v>
      </c>
      <c r="O2747" s="59">
        <v>1118453</v>
      </c>
      <c r="P2747" s="59">
        <v>1228620</v>
      </c>
      <c r="Q2747" s="59">
        <v>1228620</v>
      </c>
      <c r="R2747" s="59">
        <v>1321250.8999999999</v>
      </c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59">
        <v>284074</v>
      </c>
      <c r="M2748" s="59">
        <v>284074</v>
      </c>
      <c r="N2748" s="59">
        <v>821014</v>
      </c>
      <c r="O2748" s="59">
        <v>1182005</v>
      </c>
      <c r="P2748" s="59">
        <v>1437294</v>
      </c>
      <c r="Q2748" s="59">
        <v>1437294</v>
      </c>
      <c r="R2748" s="59">
        <v>1516107.53</v>
      </c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59">
        <v>640150</v>
      </c>
      <c r="M2749" s="59">
        <v>640150</v>
      </c>
      <c r="N2749" s="59">
        <v>1863358</v>
      </c>
      <c r="O2749" s="59">
        <v>2503914</v>
      </c>
      <c r="P2749" s="59">
        <v>2814547</v>
      </c>
      <c r="Q2749" s="59">
        <v>2814547</v>
      </c>
      <c r="R2749" s="59">
        <v>3088003.15</v>
      </c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59">
        <v>444688</v>
      </c>
      <c r="M2750" s="59">
        <v>444688</v>
      </c>
      <c r="N2750" s="59">
        <v>1082433</v>
      </c>
      <c r="O2750" s="59">
        <v>1664313</v>
      </c>
      <c r="P2750" s="59">
        <v>1853605</v>
      </c>
      <c r="Q2750" s="59">
        <v>1853605</v>
      </c>
      <c r="R2750" s="59">
        <v>2098570.4</v>
      </c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59">
        <v>73765</v>
      </c>
      <c r="M2751" s="59">
        <v>73765</v>
      </c>
      <c r="N2751" s="59">
        <v>238770</v>
      </c>
      <c r="O2751" s="59">
        <v>492347</v>
      </c>
      <c r="P2751" s="59">
        <v>505511</v>
      </c>
      <c r="Q2751" s="59">
        <v>505511</v>
      </c>
      <c r="R2751" s="59">
        <v>545826.92000000004</v>
      </c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59">
        <v>374072</v>
      </c>
      <c r="M2752" s="59">
        <v>374072</v>
      </c>
      <c r="N2752" s="59">
        <v>1159249</v>
      </c>
      <c r="O2752" s="59">
        <v>2442528</v>
      </c>
      <c r="P2752" s="59">
        <v>2477231</v>
      </c>
      <c r="Q2752" s="59">
        <v>2477231</v>
      </c>
      <c r="R2752" s="59">
        <v>2632634.6800000002</v>
      </c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59">
        <v>324109</v>
      </c>
      <c r="M2753" s="59">
        <v>324109</v>
      </c>
      <c r="N2753" s="59">
        <v>949169</v>
      </c>
      <c r="O2753" s="59">
        <v>1685213</v>
      </c>
      <c r="P2753" s="59">
        <v>1686342</v>
      </c>
      <c r="Q2753" s="59">
        <v>1686342</v>
      </c>
      <c r="R2753" s="59">
        <v>2074996.23</v>
      </c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59">
        <v>395583</v>
      </c>
      <c r="M2754" s="59">
        <v>395583</v>
      </c>
      <c r="N2754" s="59">
        <v>971194</v>
      </c>
      <c r="O2754" s="59">
        <v>1233501</v>
      </c>
      <c r="P2754" s="59">
        <v>1264184</v>
      </c>
      <c r="Q2754" s="59">
        <v>1264184</v>
      </c>
      <c r="R2754" s="59">
        <v>1543105.55</v>
      </c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59">
        <v>389653</v>
      </c>
      <c r="M2755" s="59">
        <v>389653</v>
      </c>
      <c r="N2755" s="59">
        <v>829348</v>
      </c>
      <c r="O2755" s="59">
        <v>1380823</v>
      </c>
      <c r="P2755" s="59">
        <v>1380823</v>
      </c>
      <c r="Q2755" s="59">
        <v>1380823</v>
      </c>
      <c r="R2755" s="59">
        <v>1473832.95</v>
      </c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59">
        <v>365008</v>
      </c>
      <c r="M2756" s="59">
        <v>365008</v>
      </c>
      <c r="N2756" s="59">
        <v>949239</v>
      </c>
      <c r="O2756" s="59">
        <v>1406262</v>
      </c>
      <c r="P2756" s="59">
        <v>1406279</v>
      </c>
      <c r="Q2756" s="59">
        <v>1406279</v>
      </c>
      <c r="R2756" s="59">
        <v>1530732.04</v>
      </c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59">
        <v>376801</v>
      </c>
      <c r="M2757" s="59">
        <v>376801</v>
      </c>
      <c r="N2757" s="59">
        <v>683456</v>
      </c>
      <c r="O2757" s="59">
        <v>1092523</v>
      </c>
      <c r="P2757" s="59">
        <v>1090123</v>
      </c>
      <c r="Q2757" s="59">
        <v>1090123</v>
      </c>
      <c r="R2757" s="59">
        <v>1156668.1399999999</v>
      </c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59">
        <v>430938</v>
      </c>
      <c r="M2758" s="59">
        <v>430938</v>
      </c>
      <c r="N2758" s="59">
        <v>654465</v>
      </c>
      <c r="O2758" s="59">
        <v>1061987</v>
      </c>
      <c r="P2758" s="59">
        <v>1061987</v>
      </c>
      <c r="Q2758" s="59">
        <v>1061987</v>
      </c>
      <c r="R2758" s="59">
        <v>1123995.8700000001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59">
        <v>310909</v>
      </c>
      <c r="M2759" s="59">
        <v>310909</v>
      </c>
      <c r="N2759" s="59">
        <v>445281</v>
      </c>
      <c r="O2759" s="59">
        <v>844034</v>
      </c>
      <c r="P2759" s="59">
        <v>844034</v>
      </c>
      <c r="Q2759" s="59">
        <v>844034</v>
      </c>
      <c r="R2759" s="59">
        <v>931028.49</v>
      </c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59">
        <v>235269</v>
      </c>
      <c r="M2760" s="59">
        <v>235269</v>
      </c>
      <c r="N2760" s="59">
        <v>348315</v>
      </c>
      <c r="O2760" s="59">
        <v>655233</v>
      </c>
      <c r="P2760" s="59">
        <v>655233</v>
      </c>
      <c r="Q2760" s="59">
        <v>655233</v>
      </c>
      <c r="R2760" s="59">
        <v>743537.1</v>
      </c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59">
        <v>289831</v>
      </c>
      <c r="M2761" s="59">
        <v>289831</v>
      </c>
      <c r="N2761" s="59">
        <v>398533</v>
      </c>
      <c r="O2761" s="59">
        <v>633758</v>
      </c>
      <c r="P2761" s="59">
        <v>629707</v>
      </c>
      <c r="Q2761" s="59">
        <v>629707</v>
      </c>
      <c r="R2761" s="59">
        <v>789785.95</v>
      </c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59">
        <v>151909</v>
      </c>
      <c r="M2762" s="59">
        <v>151909</v>
      </c>
      <c r="N2762" s="59">
        <v>249543</v>
      </c>
      <c r="O2762" s="59">
        <v>404001</v>
      </c>
      <c r="P2762" s="59">
        <v>404001</v>
      </c>
      <c r="Q2762" s="59">
        <v>404001</v>
      </c>
      <c r="R2762" s="59">
        <v>440284.73</v>
      </c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59">
        <v>141324</v>
      </c>
      <c r="M2763" s="59">
        <v>141324</v>
      </c>
      <c r="N2763" s="59">
        <v>271620</v>
      </c>
      <c r="O2763" s="59">
        <v>450923</v>
      </c>
      <c r="P2763" s="59">
        <v>450923</v>
      </c>
      <c r="Q2763" s="59">
        <v>450923</v>
      </c>
      <c r="R2763" s="59">
        <v>471622.47</v>
      </c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59">
        <v>217134</v>
      </c>
      <c r="M2764" s="59">
        <v>217134</v>
      </c>
      <c r="N2764" s="59">
        <v>282057</v>
      </c>
      <c r="O2764" s="59">
        <v>483775</v>
      </c>
      <c r="P2764" s="59">
        <v>483775</v>
      </c>
      <c r="Q2764" s="59">
        <v>483775</v>
      </c>
      <c r="R2764" s="59">
        <v>537866.53</v>
      </c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59">
        <v>228295</v>
      </c>
      <c r="M2765" s="59">
        <v>228295</v>
      </c>
      <c r="N2765" s="59">
        <v>338904</v>
      </c>
      <c r="O2765" s="59">
        <v>503891</v>
      </c>
      <c r="P2765" s="59">
        <v>503891</v>
      </c>
      <c r="Q2765" s="59">
        <v>503891</v>
      </c>
      <c r="R2765" s="59">
        <v>534575.37</v>
      </c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59">
        <v>88892</v>
      </c>
      <c r="M2766" s="59">
        <v>88892</v>
      </c>
      <c r="N2766" s="59">
        <v>169968</v>
      </c>
      <c r="O2766" s="59">
        <v>213767</v>
      </c>
      <c r="P2766" s="59">
        <v>213767</v>
      </c>
      <c r="Q2766" s="59">
        <v>213767</v>
      </c>
      <c r="R2766" s="59">
        <v>216311</v>
      </c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59">
        <v>4938</v>
      </c>
      <c r="M2767" s="59">
        <v>4938</v>
      </c>
      <c r="N2767" s="59">
        <v>15253</v>
      </c>
      <c r="O2767" s="59">
        <v>15253</v>
      </c>
      <c r="P2767" s="59">
        <v>15253</v>
      </c>
      <c r="Q2767" s="59">
        <v>15253</v>
      </c>
      <c r="R2767" s="59">
        <v>15253</v>
      </c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10333914</v>
      </c>
      <c r="M2821" s="6">
        <f>SUM(M2734:M2820)</f>
        <v>10333914</v>
      </c>
      <c r="N2821" s="13">
        <f>SUM(N2730:N2820)</f>
        <v>27900639</v>
      </c>
      <c r="O2821" s="13">
        <f>SUM(O2730:O2820)</f>
        <v>43011098</v>
      </c>
      <c r="P2821" s="13">
        <f>SUM(P2730:P2820)</f>
        <v>47622263</v>
      </c>
      <c r="Q2821" s="13">
        <f>SUM(Q2730:Q2820)</f>
        <v>50038807</v>
      </c>
      <c r="R2821" s="13">
        <f>SUM(R2729:R2820)</f>
        <v>57254146.579999991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686793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237423</v>
      </c>
      <c r="R3200" s="59">
        <v>242883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238208</v>
      </c>
      <c r="Q3201" s="59">
        <v>238208</v>
      </c>
      <c r="R3201" s="59">
        <v>252446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112624</v>
      </c>
      <c r="P3202" s="59">
        <v>113279</v>
      </c>
      <c r="Q3202" s="59">
        <v>113279</v>
      </c>
      <c r="R3202" s="59">
        <v>119446.98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93997</v>
      </c>
      <c r="O3203" s="59">
        <v>103476</v>
      </c>
      <c r="P3203" s="59">
        <v>104295</v>
      </c>
      <c r="Q3203" s="59">
        <v>104295</v>
      </c>
      <c r="R3203" s="59">
        <v>107307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59">
        <v>8549</v>
      </c>
      <c r="O3204" s="59">
        <v>8549</v>
      </c>
      <c r="P3204" s="59">
        <v>8711.56</v>
      </c>
      <c r="Q3204" s="59">
        <v>8711.56</v>
      </c>
      <c r="R3204" s="59">
        <v>8711.56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59">
        <v>6968</v>
      </c>
      <c r="O3205" s="59">
        <v>11765</v>
      </c>
      <c r="P3205" s="59">
        <v>12042.82</v>
      </c>
      <c r="Q3205" s="59">
        <v>12042.82</v>
      </c>
      <c r="R3205" s="59">
        <v>12042.82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59">
        <v>10536</v>
      </c>
      <c r="O3206" s="59">
        <v>24273</v>
      </c>
      <c r="P3206" s="59">
        <v>24764.63</v>
      </c>
      <c r="Q3206" s="59">
        <v>24764.63</v>
      </c>
      <c r="R3206" s="59">
        <v>22834.63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59">
        <v>9049</v>
      </c>
      <c r="M3207" s="59">
        <v>9049</v>
      </c>
      <c r="N3207" s="59">
        <v>21115</v>
      </c>
      <c r="O3207" s="59">
        <v>33647</v>
      </c>
      <c r="P3207" s="59">
        <v>34036.54</v>
      </c>
      <c r="Q3207" s="59">
        <v>34036.54</v>
      </c>
      <c r="R3207" s="59">
        <v>36898.54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59">
        <v>1960</v>
      </c>
      <c r="M3208" s="59">
        <v>1960</v>
      </c>
      <c r="N3208" s="59">
        <v>8828</v>
      </c>
      <c r="O3208" s="59">
        <v>18305</v>
      </c>
      <c r="P3208" s="59">
        <v>18817.22</v>
      </c>
      <c r="Q3208" s="59">
        <v>18817.22</v>
      </c>
      <c r="R3208" s="59">
        <v>20141.22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59">
        <v>31381</v>
      </c>
      <c r="M3209" s="59">
        <v>31381</v>
      </c>
      <c r="N3209" s="59">
        <v>68851</v>
      </c>
      <c r="O3209" s="59">
        <v>85192</v>
      </c>
      <c r="P3209" s="59">
        <v>85231.62</v>
      </c>
      <c r="Q3209" s="59">
        <v>85475.62</v>
      </c>
      <c r="R3209" s="59">
        <v>72694.33</v>
      </c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59">
        <v>16804</v>
      </c>
      <c r="M3210" s="59">
        <v>16804</v>
      </c>
      <c r="N3210" s="59">
        <v>27282</v>
      </c>
      <c r="O3210" s="59">
        <v>40246</v>
      </c>
      <c r="P3210" s="59">
        <v>36782.660000000003</v>
      </c>
      <c r="Q3210" s="59">
        <v>37691.660000000003</v>
      </c>
      <c r="R3210" s="59">
        <v>37999.660000000003</v>
      </c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59">
        <v>9367</v>
      </c>
      <c r="M3211" s="59">
        <v>9367</v>
      </c>
      <c r="N3211" s="59">
        <v>25333</v>
      </c>
      <c r="O3211" s="59">
        <v>33252</v>
      </c>
      <c r="P3211" s="59">
        <v>33389.53</v>
      </c>
      <c r="Q3211" s="59">
        <v>33389.53</v>
      </c>
      <c r="R3211" s="59">
        <v>30406.53</v>
      </c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59">
        <v>2086</v>
      </c>
      <c r="M3212" s="59">
        <v>2086</v>
      </c>
      <c r="N3212" s="59">
        <v>8362</v>
      </c>
      <c r="O3212" s="59">
        <v>13866</v>
      </c>
      <c r="P3212" s="59">
        <v>11745.51</v>
      </c>
      <c r="Q3212" s="59">
        <v>13902.51</v>
      </c>
      <c r="R3212" s="59">
        <v>13902.51</v>
      </c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59">
        <v>8573</v>
      </c>
      <c r="M3213" s="59">
        <v>8573</v>
      </c>
      <c r="N3213" s="59">
        <v>35797.51</v>
      </c>
      <c r="O3213" s="59">
        <v>44030</v>
      </c>
      <c r="P3213" s="59">
        <v>42002.97</v>
      </c>
      <c r="Q3213" s="59">
        <v>44210.97</v>
      </c>
      <c r="R3213" s="59">
        <v>44519.97</v>
      </c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59">
        <v>12331</v>
      </c>
      <c r="M3214" s="59">
        <v>12331</v>
      </c>
      <c r="N3214" s="59">
        <v>33747.64</v>
      </c>
      <c r="O3214" s="59">
        <v>40050</v>
      </c>
      <c r="P3214" s="59">
        <v>40472.54</v>
      </c>
      <c r="Q3214" s="59">
        <v>40473.54</v>
      </c>
      <c r="R3214" s="59">
        <v>41160.04</v>
      </c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59">
        <v>2523</v>
      </c>
      <c r="M3215" s="59">
        <v>2523</v>
      </c>
      <c r="N3215" s="59">
        <v>23049.3</v>
      </c>
      <c r="O3215" s="59">
        <v>17016</v>
      </c>
      <c r="P3215" s="59">
        <v>17308.8</v>
      </c>
      <c r="Q3215" s="59">
        <v>17308.8</v>
      </c>
      <c r="R3215" s="59">
        <v>19441.8</v>
      </c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59">
        <v>6162</v>
      </c>
      <c r="M3216" s="59">
        <v>6162</v>
      </c>
      <c r="N3216" s="59">
        <v>36658.629999999997</v>
      </c>
      <c r="O3216" s="59">
        <v>49019</v>
      </c>
      <c r="P3216" s="59">
        <v>49587.06</v>
      </c>
      <c r="Q3216" s="59">
        <v>49535.06</v>
      </c>
      <c r="R3216" s="59">
        <v>45860.06</v>
      </c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59">
        <v>11844</v>
      </c>
      <c r="M3217" s="59">
        <v>11844</v>
      </c>
      <c r="N3217" s="59">
        <v>37645.449999999997</v>
      </c>
      <c r="O3217" s="59">
        <v>49233</v>
      </c>
      <c r="P3217" s="59">
        <v>49361.88</v>
      </c>
      <c r="Q3217" s="59">
        <v>44669.88</v>
      </c>
      <c r="R3217" s="59">
        <v>48237.88</v>
      </c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59">
        <v>10464</v>
      </c>
      <c r="M3218" s="59">
        <v>10464</v>
      </c>
      <c r="N3218" s="59">
        <v>36382.92</v>
      </c>
      <c r="O3218" s="59">
        <v>35235</v>
      </c>
      <c r="P3218" s="59">
        <v>34484.01</v>
      </c>
      <c r="Q3218" s="59">
        <v>34378.01</v>
      </c>
      <c r="R3218" s="59">
        <v>36751.01</v>
      </c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59">
        <v>1025</v>
      </c>
      <c r="M3219" s="59">
        <v>1025</v>
      </c>
      <c r="N3219" s="59">
        <v>41343.629999999997</v>
      </c>
      <c r="O3219" s="59">
        <v>21287</v>
      </c>
      <c r="P3219" s="59">
        <v>18696.169999999998</v>
      </c>
      <c r="Q3219" s="59">
        <v>17935.169999999998</v>
      </c>
      <c r="R3219" s="59">
        <v>19602.169999999998</v>
      </c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59">
        <v>1249</v>
      </c>
      <c r="M3220" s="59">
        <v>1249</v>
      </c>
      <c r="N3220" s="59">
        <v>35302.620000000003</v>
      </c>
      <c r="O3220" s="59">
        <v>26431</v>
      </c>
      <c r="P3220" s="59">
        <v>26910.49</v>
      </c>
      <c r="Q3220" s="59">
        <v>25936.49</v>
      </c>
      <c r="R3220" s="59">
        <v>27797.49</v>
      </c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59">
        <v>1488</v>
      </c>
      <c r="M3221" s="59">
        <v>1488</v>
      </c>
      <c r="N3221" s="59">
        <v>19788</v>
      </c>
      <c r="O3221" s="59">
        <v>25120</v>
      </c>
      <c r="P3221" s="59">
        <v>25262.98</v>
      </c>
      <c r="Q3221" s="59">
        <v>25262.98</v>
      </c>
      <c r="R3221" s="59">
        <v>25338.98</v>
      </c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59">
        <v>2835</v>
      </c>
      <c r="M3222" s="59">
        <v>2835</v>
      </c>
      <c r="N3222" s="59">
        <v>20532</v>
      </c>
      <c r="O3222" s="59">
        <v>17865</v>
      </c>
      <c r="P3222" s="59">
        <v>15416.91</v>
      </c>
      <c r="Q3222" s="59">
        <v>15416.91</v>
      </c>
      <c r="R3222" s="59">
        <v>15416.91</v>
      </c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59">
        <v>877</v>
      </c>
      <c r="M3223" s="59">
        <v>877</v>
      </c>
      <c r="N3223" s="59">
        <v>49090</v>
      </c>
      <c r="O3223" s="59">
        <v>13604</v>
      </c>
      <c r="P3223" s="59">
        <v>13666.47</v>
      </c>
      <c r="Q3223" s="59">
        <v>12943.47</v>
      </c>
      <c r="R3223" s="59">
        <v>13025.47</v>
      </c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59">
        <v>178</v>
      </c>
      <c r="M3224" s="59">
        <v>178</v>
      </c>
      <c r="N3224" s="59">
        <v>45398</v>
      </c>
      <c r="O3224" s="59">
        <v>31935</v>
      </c>
      <c r="P3224" s="59">
        <v>32553.279999999999</v>
      </c>
      <c r="Q3224" s="59">
        <v>29886.28</v>
      </c>
      <c r="R3224" s="59">
        <v>11332.28</v>
      </c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59">
        <v>1723</v>
      </c>
      <c r="M3225" s="59">
        <v>1723</v>
      </c>
      <c r="N3225" s="59">
        <v>30344.799999999999</v>
      </c>
      <c r="O3225" s="59">
        <v>28686</v>
      </c>
      <c r="P3225" s="59">
        <v>29506.23</v>
      </c>
      <c r="Q3225" s="59">
        <v>29506.23</v>
      </c>
      <c r="R3225" s="59">
        <v>14857.23</v>
      </c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59">
        <v>9332</v>
      </c>
      <c r="M3226" s="59">
        <v>9332</v>
      </c>
      <c r="N3226" s="59">
        <v>33719.870000000003</v>
      </c>
      <c r="O3226" s="59">
        <v>37242</v>
      </c>
      <c r="P3226" s="59">
        <v>38129.410000000003</v>
      </c>
      <c r="Q3226" s="59">
        <v>38129.410000000003</v>
      </c>
      <c r="R3226" s="59">
        <v>16373.41</v>
      </c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59">
        <v>768</v>
      </c>
      <c r="M3227" s="59">
        <v>768</v>
      </c>
      <c r="N3227" s="59">
        <v>42997.87</v>
      </c>
      <c r="O3227" s="59">
        <v>72288</v>
      </c>
      <c r="P3227" s="59">
        <v>73572.08</v>
      </c>
      <c r="Q3227" s="59">
        <v>24619.08</v>
      </c>
      <c r="R3227" s="59">
        <v>14070.08</v>
      </c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59">
        <v>1032</v>
      </c>
      <c r="M3228" s="59">
        <v>1032</v>
      </c>
      <c r="N3228" s="59">
        <v>27002</v>
      </c>
      <c r="O3228" s="59">
        <v>45033</v>
      </c>
      <c r="P3228" s="59">
        <v>45907.94</v>
      </c>
      <c r="Q3228" s="59">
        <v>19520.939999999999</v>
      </c>
      <c r="R3228" s="59">
        <v>19520.939999999999</v>
      </c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59">
        <v>1806</v>
      </c>
      <c r="M3229" s="59">
        <v>1806</v>
      </c>
      <c r="N3229" s="59">
        <v>18752.560000000001</v>
      </c>
      <c r="O3229" s="59">
        <v>18091</v>
      </c>
      <c r="P3229" s="59">
        <v>9299.69</v>
      </c>
      <c r="Q3229" s="59">
        <v>9299.69</v>
      </c>
      <c r="R3229" s="59">
        <v>9299.69</v>
      </c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59">
        <v>4789</v>
      </c>
      <c r="M3230" s="59">
        <v>4789</v>
      </c>
      <c r="N3230" s="59">
        <v>10760.12</v>
      </c>
      <c r="O3230" s="59">
        <v>7151</v>
      </c>
      <c r="P3230" s="59">
        <v>6268.45</v>
      </c>
      <c r="Q3230" s="59">
        <v>3405.45</v>
      </c>
      <c r="R3230" s="59">
        <v>3051.45</v>
      </c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59">
        <v>5276</v>
      </c>
      <c r="M3231" s="59">
        <v>5276</v>
      </c>
      <c r="N3231" s="59">
        <v>11283.27</v>
      </c>
      <c r="O3231" s="59">
        <v>7338</v>
      </c>
      <c r="P3231" s="59">
        <v>4100.82</v>
      </c>
      <c r="Q3231" s="59">
        <v>3807.82</v>
      </c>
      <c r="R3231" s="59">
        <v>1754.82</v>
      </c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59">
        <v>927</v>
      </c>
      <c r="M3232" s="59">
        <v>927</v>
      </c>
      <c r="N3232" s="59">
        <v>13986</v>
      </c>
      <c r="O3232" s="59">
        <v>4407</v>
      </c>
      <c r="P3232" s="59">
        <v>2311.85</v>
      </c>
      <c r="Q3232" s="59">
        <v>965.85</v>
      </c>
      <c r="R3232" s="59">
        <v>965.85</v>
      </c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59">
        <v>1446</v>
      </c>
      <c r="M3233" s="59">
        <v>1446</v>
      </c>
      <c r="N3233" s="59">
        <v>6894</v>
      </c>
      <c r="O3233" s="59">
        <v>3079</v>
      </c>
      <c r="P3233" s="59">
        <v>2114.37</v>
      </c>
      <c r="Q3233" s="59">
        <v>61.37</v>
      </c>
      <c r="R3233" s="59">
        <v>1084.3699999999999</v>
      </c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59">
        <v>1035</v>
      </c>
      <c r="M3234" s="59">
        <v>1035</v>
      </c>
      <c r="N3234" s="59">
        <v>1616.29</v>
      </c>
      <c r="O3234" s="59">
        <v>2685.29</v>
      </c>
      <c r="P3234" s="59">
        <v>2020.54</v>
      </c>
      <c r="Q3234" s="59">
        <v>618.54</v>
      </c>
      <c r="R3234" s="59">
        <v>618.54</v>
      </c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59">
        <v>1826</v>
      </c>
      <c r="M3235" s="59">
        <v>1826</v>
      </c>
      <c r="N3235" s="59">
        <v>2969</v>
      </c>
      <c r="O3235" s="59">
        <v>1099</v>
      </c>
      <c r="P3235" s="59">
        <v>57.7</v>
      </c>
      <c r="Q3235" s="59">
        <v>57.7</v>
      </c>
      <c r="R3235" s="59">
        <v>57.7</v>
      </c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59">
        <v>5667.74</v>
      </c>
      <c r="O3236" s="59">
        <v>3055.74</v>
      </c>
      <c r="P3236" s="59">
        <v>3110.71</v>
      </c>
      <c r="Q3236" s="59">
        <v>3110.71</v>
      </c>
      <c r="R3236" s="59">
        <v>1860.71</v>
      </c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59">
        <v>811</v>
      </c>
      <c r="O3237" s="59">
        <v>0</v>
      </c>
      <c r="P3237" s="59">
        <v>16.43</v>
      </c>
      <c r="Q3237" s="59">
        <v>16.43</v>
      </c>
      <c r="R3237" s="59">
        <v>16.43</v>
      </c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59">
        <v>1764</v>
      </c>
      <c r="O3238" s="59">
        <v>817</v>
      </c>
      <c r="P3238" s="59">
        <v>15.5</v>
      </c>
      <c r="Q3238" s="59">
        <v>15.5</v>
      </c>
      <c r="R3238" s="59">
        <v>15.5</v>
      </c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59">
        <v>0</v>
      </c>
      <c r="O3239" s="59">
        <v>0</v>
      </c>
      <c r="P3239" s="59">
        <v>190.66</v>
      </c>
      <c r="Q3239" s="59">
        <v>190.66</v>
      </c>
      <c r="R3239" s="59">
        <v>190.66</v>
      </c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59">
        <v>0</v>
      </c>
      <c r="O3240" s="59">
        <v>0</v>
      </c>
      <c r="P3240" s="59">
        <v>58.92</v>
      </c>
      <c r="Q3240" s="59">
        <v>58.92</v>
      </c>
      <c r="R3240" s="59">
        <v>58.92</v>
      </c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59">
        <v>0</v>
      </c>
      <c r="O3241" s="59">
        <v>0</v>
      </c>
      <c r="P3241" s="59">
        <v>71.84</v>
      </c>
      <c r="Q3241" s="59">
        <v>71.84</v>
      </c>
      <c r="R3241" s="59">
        <v>71.84</v>
      </c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59">
        <v>0</v>
      </c>
      <c r="O3242" s="59">
        <v>0</v>
      </c>
      <c r="P3242" s="59">
        <v>22.89</v>
      </c>
      <c r="Q3242" s="59">
        <v>22.89</v>
      </c>
      <c r="R3242" s="59">
        <v>22.89</v>
      </c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59">
        <v>0</v>
      </c>
      <c r="O3243" s="59">
        <v>0</v>
      </c>
      <c r="P3243" s="59">
        <v>4.7</v>
      </c>
      <c r="Q3243" s="59">
        <v>4.7</v>
      </c>
      <c r="R3243" s="59">
        <v>4.7</v>
      </c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59">
        <v>0</v>
      </c>
      <c r="O3244" s="59">
        <v>0</v>
      </c>
      <c r="P3244" s="59">
        <v>1.43</v>
      </c>
      <c r="Q3244" s="59">
        <v>1.43</v>
      </c>
      <c r="R3244" s="59">
        <v>1.43</v>
      </c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59">
        <v>0</v>
      </c>
      <c r="O3245" s="59">
        <v>0</v>
      </c>
      <c r="P3245" s="59">
        <v>170.46</v>
      </c>
      <c r="Q3245" s="59">
        <v>170.46</v>
      </c>
      <c r="R3245" s="59">
        <v>170.46</v>
      </c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59">
        <v>0</v>
      </c>
      <c r="O3246" s="59">
        <v>0</v>
      </c>
      <c r="P3246" s="59">
        <v>24.04</v>
      </c>
      <c r="Q3246" s="59">
        <v>24.04</v>
      </c>
      <c r="R3246" s="59">
        <v>24.04</v>
      </c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59">
        <v>0</v>
      </c>
      <c r="O3247" s="59">
        <v>0</v>
      </c>
      <c r="P3247" s="59">
        <v>31.11</v>
      </c>
      <c r="Q3247" s="59">
        <v>31.11</v>
      </c>
      <c r="R3247" s="59">
        <v>31.11</v>
      </c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59">
        <v>0</v>
      </c>
      <c r="O3248" s="59">
        <v>0</v>
      </c>
      <c r="P3248" s="59">
        <v>32.619999999999997</v>
      </c>
      <c r="Q3248" s="59">
        <v>32.619999999999997</v>
      </c>
      <c r="R3248" s="59">
        <v>32.619999999999997</v>
      </c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160156</v>
      </c>
      <c r="M3291" s="6">
        <f>SUM(M3204:M3290)</f>
        <v>160156</v>
      </c>
      <c r="N3291" s="13">
        <f>SUM(N3200:N3290)</f>
        <v>903125.22000000009</v>
      </c>
      <c r="O3291" s="13">
        <f>SUM(O3200:O3290)</f>
        <v>1086992.03</v>
      </c>
      <c r="P3291" s="13">
        <f>SUM(P3200:P3290)</f>
        <v>1304068.0400000003</v>
      </c>
      <c r="Q3291" s="13">
        <f>SUM(Q3200:Q3290)</f>
        <v>1453738.0399999998</v>
      </c>
      <c r="R3291" s="13">
        <f>SUM(R3199:R3290)</f>
        <v>2097147.2299999997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112071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64574</v>
      </c>
      <c r="R3294" s="59">
        <v>65455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106756</v>
      </c>
      <c r="Q3295" s="59">
        <v>106756</v>
      </c>
      <c r="R3295" s="59">
        <v>112056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66968</v>
      </c>
      <c r="P3296" s="59">
        <v>67053</v>
      </c>
      <c r="Q3296" s="59">
        <v>67053</v>
      </c>
      <c r="R3296" s="59">
        <v>68677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47954</v>
      </c>
      <c r="O3297" s="59">
        <v>48401</v>
      </c>
      <c r="P3297" s="59">
        <v>48723</v>
      </c>
      <c r="Q3297" s="59">
        <v>48723</v>
      </c>
      <c r="R3297" s="59">
        <v>50009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59">
        <v>1640</v>
      </c>
      <c r="O3298" s="59">
        <v>1640</v>
      </c>
      <c r="P3298" s="59">
        <v>1640</v>
      </c>
      <c r="Q3298" s="59">
        <v>1640</v>
      </c>
      <c r="R3298" s="59">
        <v>1640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59">
        <v>15114</v>
      </c>
      <c r="O3299" s="59">
        <v>15114</v>
      </c>
      <c r="P3299" s="59">
        <v>15114</v>
      </c>
      <c r="Q3299" s="59">
        <v>15114</v>
      </c>
      <c r="R3299" s="59">
        <v>10005.5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59">
        <v>9689</v>
      </c>
      <c r="O3300" s="59">
        <v>9689</v>
      </c>
      <c r="P3300" s="59">
        <v>9689</v>
      </c>
      <c r="Q3300" s="59">
        <v>9689</v>
      </c>
      <c r="R3300" s="59">
        <v>8317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59">
        <v>9332</v>
      </c>
      <c r="O3301" s="59">
        <v>9332</v>
      </c>
      <c r="P3301" s="59">
        <v>9332</v>
      </c>
      <c r="Q3301" s="59">
        <v>9332</v>
      </c>
      <c r="R3301" s="59">
        <v>6589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59">
        <v>8632</v>
      </c>
      <c r="O3302" s="59">
        <v>8632</v>
      </c>
      <c r="P3302" s="59">
        <v>8632</v>
      </c>
      <c r="Q3302" s="59">
        <v>8632</v>
      </c>
      <c r="R3302" s="59">
        <v>6472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59">
        <v>1001</v>
      </c>
      <c r="O3303" s="59">
        <v>1001</v>
      </c>
      <c r="P3303" s="59">
        <v>1001</v>
      </c>
      <c r="Q3303" s="59">
        <v>1001</v>
      </c>
      <c r="R3303" s="59">
        <v>1001</v>
      </c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59">
        <v>6660</v>
      </c>
      <c r="O3304" s="59">
        <v>6660</v>
      </c>
      <c r="P3304" s="59">
        <v>6660</v>
      </c>
      <c r="Q3304" s="59">
        <v>6660</v>
      </c>
      <c r="R3304" s="59">
        <v>6660</v>
      </c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59">
        <v>5777</v>
      </c>
      <c r="O3305" s="59">
        <v>5777</v>
      </c>
      <c r="P3305" s="59">
        <v>5777</v>
      </c>
      <c r="Q3305" s="59">
        <v>5777</v>
      </c>
      <c r="R3305" s="59">
        <v>5437</v>
      </c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59">
        <v>1188</v>
      </c>
      <c r="O3306" s="59">
        <v>1188</v>
      </c>
      <c r="P3306" s="59">
        <v>1188</v>
      </c>
      <c r="Q3306" s="59">
        <v>1188</v>
      </c>
      <c r="R3306" s="59">
        <v>0</v>
      </c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59">
        <v>12068</v>
      </c>
      <c r="M3307" s="59">
        <v>12068</v>
      </c>
      <c r="N3307" s="59">
        <v>31932.799999999999</v>
      </c>
      <c r="O3307" s="59">
        <v>36409.800000000003</v>
      </c>
      <c r="P3307" s="59">
        <v>35819.75</v>
      </c>
      <c r="Q3307" s="59">
        <v>35819.75</v>
      </c>
      <c r="R3307" s="59">
        <v>34733.75</v>
      </c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59">
        <v>10959</v>
      </c>
      <c r="M3308" s="59">
        <v>10959</v>
      </c>
      <c r="N3308" s="59">
        <v>35955.79</v>
      </c>
      <c r="O3308" s="59">
        <v>40374.79</v>
      </c>
      <c r="P3308" s="59">
        <v>40449.06</v>
      </c>
      <c r="Q3308" s="59">
        <v>40449.06</v>
      </c>
      <c r="R3308" s="59">
        <v>41119.06</v>
      </c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59">
        <v>31493</v>
      </c>
      <c r="M3309" s="59">
        <v>31493</v>
      </c>
      <c r="N3309" s="59">
        <v>58405.77</v>
      </c>
      <c r="O3309" s="59">
        <v>63158.77</v>
      </c>
      <c r="P3309" s="59">
        <v>64026.22</v>
      </c>
      <c r="Q3309" s="59">
        <v>63831.22</v>
      </c>
      <c r="R3309" s="59">
        <v>68698.22</v>
      </c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59">
        <v>11864</v>
      </c>
      <c r="M3310" s="59">
        <v>11864</v>
      </c>
      <c r="N3310" s="59">
        <v>48551.39</v>
      </c>
      <c r="O3310" s="59">
        <v>46170.39</v>
      </c>
      <c r="P3310" s="59">
        <v>45787.16</v>
      </c>
      <c r="Q3310" s="59">
        <v>45787.16</v>
      </c>
      <c r="R3310" s="59">
        <v>49218.16</v>
      </c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59">
        <v>16930</v>
      </c>
      <c r="M3311" s="59">
        <v>16930</v>
      </c>
      <c r="N3311" s="59">
        <v>46612.34</v>
      </c>
      <c r="O3311" s="59">
        <v>46178.34</v>
      </c>
      <c r="P3311" s="59">
        <v>46024.65</v>
      </c>
      <c r="Q3311" s="59">
        <v>46024.65</v>
      </c>
      <c r="R3311" s="59">
        <v>46622.65</v>
      </c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59">
        <v>19481</v>
      </c>
      <c r="M3312" s="59">
        <v>19481</v>
      </c>
      <c r="N3312" s="59">
        <v>38092.339999999997</v>
      </c>
      <c r="O3312" s="59">
        <v>36934</v>
      </c>
      <c r="P3312" s="59">
        <v>37487.19</v>
      </c>
      <c r="Q3312" s="59">
        <v>34110.19</v>
      </c>
      <c r="R3312" s="59">
        <v>37934.19</v>
      </c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59">
        <v>16979</v>
      </c>
      <c r="M3313" s="59">
        <v>16979</v>
      </c>
      <c r="N3313" s="59">
        <v>33860.01</v>
      </c>
      <c r="O3313" s="59">
        <v>32683.01</v>
      </c>
      <c r="P3313" s="59">
        <v>33688.089999999997</v>
      </c>
      <c r="Q3313" s="59">
        <v>33688.089999999997</v>
      </c>
      <c r="R3313" s="59">
        <v>42362.09</v>
      </c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59">
        <v>24379</v>
      </c>
      <c r="M3314" s="59">
        <v>24379</v>
      </c>
      <c r="N3314" s="59">
        <v>38505.39</v>
      </c>
      <c r="O3314" s="59">
        <v>42435.39</v>
      </c>
      <c r="P3314" s="59">
        <v>43364.7</v>
      </c>
      <c r="Q3314" s="59">
        <v>41973.7</v>
      </c>
      <c r="R3314" s="59">
        <v>24726.7</v>
      </c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59">
        <v>0</v>
      </c>
      <c r="M3315" s="59">
        <v>0</v>
      </c>
      <c r="N3315" s="59">
        <v>17313.509999999998</v>
      </c>
      <c r="O3315" s="59">
        <v>19195.509999999998</v>
      </c>
      <c r="P3315" s="59">
        <v>19263.98</v>
      </c>
      <c r="Q3315" s="59">
        <v>18567.98</v>
      </c>
      <c r="R3315" s="59">
        <v>26066.98</v>
      </c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59">
        <v>0</v>
      </c>
      <c r="M3316" s="59">
        <v>0</v>
      </c>
      <c r="N3316" s="59">
        <v>42552.38</v>
      </c>
      <c r="O3316" s="59">
        <v>45248.38</v>
      </c>
      <c r="P3316" s="59">
        <v>45340.83</v>
      </c>
      <c r="Q3316" s="59">
        <v>45340.83</v>
      </c>
      <c r="R3316" s="59">
        <v>45340.83</v>
      </c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59">
        <v>0</v>
      </c>
      <c r="M3317" s="59">
        <v>0</v>
      </c>
      <c r="N3317" s="59">
        <v>35325.019999999997</v>
      </c>
      <c r="O3317" s="59">
        <v>41880.019999999997</v>
      </c>
      <c r="P3317" s="59">
        <v>41996.06</v>
      </c>
      <c r="Q3317" s="59">
        <v>41996.06</v>
      </c>
      <c r="R3317" s="59">
        <v>41996.06</v>
      </c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59">
        <v>0</v>
      </c>
      <c r="M3318" s="59">
        <v>0</v>
      </c>
      <c r="N3318" s="59">
        <v>49669.48</v>
      </c>
      <c r="O3318" s="59">
        <v>72011.48</v>
      </c>
      <c r="P3318" s="59">
        <v>54214.73</v>
      </c>
      <c r="Q3318" s="59">
        <v>54214.73</v>
      </c>
      <c r="R3318" s="59">
        <v>54214.73</v>
      </c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59">
        <v>35841</v>
      </c>
      <c r="M3319" s="59">
        <v>35841</v>
      </c>
      <c r="N3319" s="59">
        <v>76554.11</v>
      </c>
      <c r="O3319" s="59">
        <v>125675.11</v>
      </c>
      <c r="P3319" s="59">
        <v>90614.84</v>
      </c>
      <c r="Q3319" s="59">
        <v>90614.84</v>
      </c>
      <c r="R3319" s="59">
        <v>100283.84</v>
      </c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59">
        <v>28157</v>
      </c>
      <c r="M3320" s="59">
        <v>28157</v>
      </c>
      <c r="N3320" s="59">
        <v>113077.02</v>
      </c>
      <c r="O3320" s="59">
        <v>140016.01999999999</v>
      </c>
      <c r="P3320" s="59">
        <v>140694.01999999999</v>
      </c>
      <c r="Q3320" s="59">
        <v>139456.01999999999</v>
      </c>
      <c r="R3320" s="59">
        <v>153754.01999999999</v>
      </c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59">
        <v>101600.16</v>
      </c>
      <c r="O3321" s="59">
        <v>145022.16</v>
      </c>
      <c r="P3321" s="59">
        <v>145704.85</v>
      </c>
      <c r="Q3321" s="59">
        <v>127211.85</v>
      </c>
      <c r="R3321" s="59">
        <v>59067.85</v>
      </c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59">
        <v>59533.9</v>
      </c>
      <c r="O3322" s="59">
        <v>76552.899999999994</v>
      </c>
      <c r="P3322" s="59">
        <v>71872.05</v>
      </c>
      <c r="Q3322" s="59">
        <v>31370.05</v>
      </c>
      <c r="R3322" s="59">
        <v>21246.05</v>
      </c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59">
        <v>689175.92</v>
      </c>
      <c r="O3323" s="59">
        <v>543342.71</v>
      </c>
      <c r="P3323" s="59">
        <v>36677.08</v>
      </c>
      <c r="Q3323" s="59">
        <v>36677.08</v>
      </c>
      <c r="R3323" s="59">
        <v>40411.08</v>
      </c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59">
        <v>4086.33</v>
      </c>
      <c r="O3324" s="59">
        <v>28712.33</v>
      </c>
      <c r="P3324" s="59">
        <v>28920.6</v>
      </c>
      <c r="Q3324" s="59">
        <v>28346.6</v>
      </c>
      <c r="R3324" s="59">
        <v>14000.6</v>
      </c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59">
        <v>6269.69</v>
      </c>
      <c r="O3325" s="59">
        <v>16742</v>
      </c>
      <c r="P3325" s="59">
        <v>13028.01</v>
      </c>
      <c r="Q3325" s="59">
        <v>5812.01</v>
      </c>
      <c r="R3325" s="59">
        <v>5812.01</v>
      </c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59">
        <v>3756.15</v>
      </c>
      <c r="O3326" s="59">
        <v>4748</v>
      </c>
      <c r="P3326" s="59">
        <v>4779.51</v>
      </c>
      <c r="Q3326" s="59">
        <v>659.51</v>
      </c>
      <c r="R3326" s="59">
        <v>31.51</v>
      </c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59">
        <v>4766.63</v>
      </c>
      <c r="O3327" s="59">
        <v>4130</v>
      </c>
      <c r="P3327" s="59">
        <v>4187.33</v>
      </c>
      <c r="Q3327" s="59">
        <v>57.33</v>
      </c>
      <c r="R3327" s="59">
        <v>57.33</v>
      </c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59">
        <v>2028</v>
      </c>
      <c r="O3328" s="59">
        <v>2609</v>
      </c>
      <c r="P3328" s="59">
        <v>1420.74</v>
      </c>
      <c r="Q3328" s="59">
        <v>1420.74</v>
      </c>
      <c r="R3328" s="59">
        <v>18.739999999999998</v>
      </c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59">
        <v>2763.48</v>
      </c>
      <c r="O3329" s="59">
        <v>2213</v>
      </c>
      <c r="P3329" s="59">
        <v>42.14</v>
      </c>
      <c r="Q3329" s="59">
        <v>42.14</v>
      </c>
      <c r="R3329" s="59">
        <v>42.14</v>
      </c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59">
        <v>2672.47</v>
      </c>
      <c r="O3330" s="59">
        <v>308</v>
      </c>
      <c r="P3330" s="59">
        <v>32.32</v>
      </c>
      <c r="Q3330" s="59">
        <v>32.32</v>
      </c>
      <c r="R3330" s="59">
        <v>32.32</v>
      </c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59">
        <v>1324</v>
      </c>
      <c r="O3331" s="59">
        <v>0</v>
      </c>
      <c r="P3331" s="59">
        <v>21.92</v>
      </c>
      <c r="Q3331" s="59">
        <v>21.92</v>
      </c>
      <c r="R3331" s="59">
        <v>21.92</v>
      </c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59">
        <v>0</v>
      </c>
      <c r="O3332" s="59">
        <v>1132</v>
      </c>
      <c r="P3332" s="59">
        <v>36.93</v>
      </c>
      <c r="Q3332" s="59">
        <v>36.93</v>
      </c>
      <c r="R3332" s="59">
        <v>36.93</v>
      </c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59">
        <v>0</v>
      </c>
      <c r="O3333" s="59">
        <v>135</v>
      </c>
      <c r="P3333" s="59">
        <v>35.25</v>
      </c>
      <c r="Q3333" s="59">
        <v>35.25</v>
      </c>
      <c r="R3333" s="59">
        <v>35.25</v>
      </c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59">
        <v>3381.37</v>
      </c>
      <c r="O3334" s="59">
        <v>1660</v>
      </c>
      <c r="P3334" s="59">
        <v>1453.33</v>
      </c>
      <c r="Q3334" s="59">
        <v>1453.33</v>
      </c>
      <c r="R3334" s="59">
        <v>1453.33</v>
      </c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59">
        <v>505.89</v>
      </c>
      <c r="O3335" s="59">
        <v>444</v>
      </c>
      <c r="P3335" s="59">
        <v>460.91</v>
      </c>
      <c r="Q3335" s="59">
        <v>460.91</v>
      </c>
      <c r="R3335" s="59">
        <v>460.91</v>
      </c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59">
        <v>0</v>
      </c>
      <c r="O3336" s="59">
        <v>65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59">
        <v>915</v>
      </c>
      <c r="O3340" s="59">
        <v>946</v>
      </c>
      <c r="P3340" s="59">
        <v>915</v>
      </c>
      <c r="Q3340" s="59">
        <v>915</v>
      </c>
      <c r="R3340" s="59">
        <v>915</v>
      </c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59">
        <v>3649</v>
      </c>
      <c r="O3341" s="59">
        <v>3649</v>
      </c>
      <c r="P3341" s="59">
        <v>3649</v>
      </c>
      <c r="Q3341" s="59">
        <v>3649</v>
      </c>
      <c r="R3341" s="59">
        <v>3649</v>
      </c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59">
        <v>1475</v>
      </c>
      <c r="O3342" s="59">
        <v>1475</v>
      </c>
      <c r="P3342" s="59">
        <v>1475</v>
      </c>
      <c r="Q3342" s="59">
        <v>1475</v>
      </c>
      <c r="R3342" s="59">
        <v>1475</v>
      </c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59">
        <v>21959</v>
      </c>
      <c r="O3343" s="59">
        <v>21959</v>
      </c>
      <c r="P3343" s="59">
        <v>21959</v>
      </c>
      <c r="Q3343" s="59">
        <v>21959</v>
      </c>
      <c r="R3343" s="59">
        <v>21959</v>
      </c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59">
        <v>0</v>
      </c>
      <c r="O3344" s="59">
        <v>0</v>
      </c>
      <c r="P3344" s="59">
        <v>5.0599999999999996</v>
      </c>
      <c r="Q3344" s="59">
        <v>5.0599999999999996</v>
      </c>
      <c r="R3344" s="59">
        <v>5</v>
      </c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59">
        <v>4.5199999999999996</v>
      </c>
      <c r="Q3349" s="59">
        <v>4.5199999999999996</v>
      </c>
      <c r="R3349" s="59">
        <v>5</v>
      </c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208151</v>
      </c>
      <c r="M3385" s="6">
        <f>SUM(M3298:M3384)</f>
        <v>208151</v>
      </c>
      <c r="N3385" s="13">
        <f>SUM(N3294:N3384)</f>
        <v>1683256.3399999999</v>
      </c>
      <c r="O3385" s="13">
        <f>SUM(O3294:O3384)</f>
        <v>1818618.1099999999</v>
      </c>
      <c r="P3385" s="13">
        <f>SUM(P3294:P3384)</f>
        <v>1357016.83</v>
      </c>
      <c r="Q3385" s="13">
        <f>SUM(Q3294:Q3384)</f>
        <v>1339658.83</v>
      </c>
      <c r="R3385" s="13">
        <f>SUM(R3293:R3384)</f>
        <v>1392196.7500000002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22343</v>
      </c>
      <c r="P3484" s="59">
        <v>22343</v>
      </c>
      <c r="Q3484" s="59">
        <v>22343</v>
      </c>
      <c r="R3484" s="59">
        <v>22343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59">
        <v>18834</v>
      </c>
      <c r="O3486" s="59">
        <v>18834</v>
      </c>
      <c r="P3486" s="59">
        <v>18834</v>
      </c>
      <c r="Q3486" s="59">
        <v>18834</v>
      </c>
      <c r="R3486" s="59">
        <v>18834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59">
        <v>0</v>
      </c>
      <c r="O3488" s="59">
        <v>0</v>
      </c>
      <c r="P3488" s="59">
        <v>4504</v>
      </c>
      <c r="Q3488" s="59">
        <v>4504</v>
      </c>
      <c r="R3488" s="59">
        <v>4504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59">
        <v>0</v>
      </c>
      <c r="O3489" s="59">
        <v>0</v>
      </c>
      <c r="P3489" s="59">
        <v>5750</v>
      </c>
      <c r="Q3489" s="59">
        <v>5750</v>
      </c>
      <c r="R3489" s="59">
        <v>5750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59">
        <v>35</v>
      </c>
      <c r="O3490" s="59">
        <v>35</v>
      </c>
      <c r="P3490" s="59">
        <v>35087</v>
      </c>
      <c r="Q3490" s="59">
        <v>35087</v>
      </c>
      <c r="R3490" s="59">
        <v>35087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59">
        <v>17349</v>
      </c>
      <c r="O3491" s="59">
        <v>19218</v>
      </c>
      <c r="P3491" s="59">
        <v>19218</v>
      </c>
      <c r="Q3491" s="59">
        <v>19218</v>
      </c>
      <c r="R3491" s="59">
        <v>19218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59">
        <v>3898</v>
      </c>
      <c r="M3492" s="59">
        <v>3898</v>
      </c>
      <c r="N3492" s="59">
        <v>11918</v>
      </c>
      <c r="O3492" s="59">
        <v>97550</v>
      </c>
      <c r="P3492" s="59">
        <v>97550</v>
      </c>
      <c r="Q3492" s="59">
        <v>97550</v>
      </c>
      <c r="R3492" s="59">
        <v>97550</v>
      </c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59">
        <v>513102</v>
      </c>
      <c r="M3493" s="59">
        <v>513102</v>
      </c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59">
        <v>2598</v>
      </c>
      <c r="M3494" s="59">
        <v>2598</v>
      </c>
      <c r="N3494" s="59">
        <v>9672</v>
      </c>
      <c r="O3494" s="59">
        <v>26633</v>
      </c>
      <c r="P3494" s="59">
        <v>26633</v>
      </c>
      <c r="Q3494" s="59">
        <v>26633</v>
      </c>
      <c r="R3494" s="59">
        <v>26633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59">
        <v>110647</v>
      </c>
      <c r="M3495" s="59">
        <v>110647</v>
      </c>
      <c r="N3495" s="59">
        <v>23546</v>
      </c>
      <c r="O3495" s="59">
        <v>23546</v>
      </c>
      <c r="P3495" s="59">
        <v>23546</v>
      </c>
      <c r="Q3495" s="59">
        <v>23546</v>
      </c>
      <c r="R3495" s="59">
        <v>23546</v>
      </c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59">
        <v>136539</v>
      </c>
      <c r="M3496" s="59">
        <v>136539</v>
      </c>
      <c r="N3496" s="59">
        <v>9191</v>
      </c>
      <c r="O3496" s="59">
        <v>9191</v>
      </c>
      <c r="P3496" s="59">
        <v>9191</v>
      </c>
      <c r="Q3496" s="59">
        <v>9191</v>
      </c>
      <c r="R3496" s="59">
        <v>9191</v>
      </c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59">
        <v>15870</v>
      </c>
      <c r="M3497" s="59">
        <v>15870</v>
      </c>
      <c r="N3497" s="59">
        <v>46662</v>
      </c>
      <c r="O3497" s="59">
        <v>46662</v>
      </c>
      <c r="P3497" s="59">
        <v>46662</v>
      </c>
      <c r="Q3497" s="59">
        <v>46662</v>
      </c>
      <c r="R3497" s="59">
        <v>46662</v>
      </c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59">
        <v>12276</v>
      </c>
      <c r="M3498" s="59">
        <v>12276</v>
      </c>
      <c r="N3498" s="59">
        <v>12276</v>
      </c>
      <c r="O3498" s="59">
        <v>12276</v>
      </c>
      <c r="P3498" s="59">
        <v>12276</v>
      </c>
      <c r="Q3498" s="59">
        <v>12276</v>
      </c>
      <c r="R3498" s="59">
        <v>12276</v>
      </c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59">
        <v>27139</v>
      </c>
      <c r="M3499" s="59">
        <v>27139</v>
      </c>
      <c r="N3499" s="59">
        <v>77635</v>
      </c>
      <c r="O3499" s="59">
        <v>78642</v>
      </c>
      <c r="P3499" s="59">
        <v>78642</v>
      </c>
      <c r="Q3499" s="59">
        <v>79785</v>
      </c>
      <c r="R3499" s="59">
        <v>79785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59">
        <v>230</v>
      </c>
      <c r="M3500" s="59">
        <v>230</v>
      </c>
      <c r="N3500" s="59">
        <v>39475</v>
      </c>
      <c r="O3500" s="59">
        <v>92946</v>
      </c>
      <c r="P3500" s="59">
        <v>92946</v>
      </c>
      <c r="Q3500" s="59">
        <v>92946</v>
      </c>
      <c r="R3500" s="59">
        <v>92946</v>
      </c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59">
        <v>169985</v>
      </c>
      <c r="M3501" s="59">
        <v>169985</v>
      </c>
      <c r="N3501" s="59">
        <v>167040</v>
      </c>
      <c r="O3501" s="59">
        <v>167040</v>
      </c>
      <c r="P3501" s="59">
        <v>219936</v>
      </c>
      <c r="Q3501" s="59">
        <v>219936</v>
      </c>
      <c r="R3501" s="59">
        <v>219936</v>
      </c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59">
        <v>162916</v>
      </c>
      <c r="M3502" s="59">
        <v>162916</v>
      </c>
      <c r="N3502" s="59">
        <v>264330</v>
      </c>
      <c r="O3502" s="59">
        <v>261885</v>
      </c>
      <c r="P3502" s="59">
        <v>261885</v>
      </c>
      <c r="Q3502" s="59">
        <v>261885</v>
      </c>
      <c r="R3502" s="59">
        <v>286771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59">
        <v>53655</v>
      </c>
      <c r="M3503" s="59">
        <v>53655</v>
      </c>
      <c r="N3503" s="59">
        <v>59053</v>
      </c>
      <c r="O3503" s="59">
        <v>71618</v>
      </c>
      <c r="P3503" s="59">
        <v>71618</v>
      </c>
      <c r="Q3503" s="59">
        <v>71618</v>
      </c>
      <c r="R3503" s="59">
        <v>71618</v>
      </c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59">
        <v>68613</v>
      </c>
      <c r="M3504" s="59">
        <v>68613</v>
      </c>
      <c r="N3504" s="59">
        <v>84586</v>
      </c>
      <c r="O3504" s="59">
        <v>114581</v>
      </c>
      <c r="P3504" s="59">
        <v>114581</v>
      </c>
      <c r="Q3504" s="59">
        <v>114581</v>
      </c>
      <c r="R3504" s="59">
        <v>114581</v>
      </c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59">
        <v>93324</v>
      </c>
      <c r="M3505" s="59">
        <v>93324</v>
      </c>
      <c r="N3505" s="59">
        <v>96124</v>
      </c>
      <c r="O3505" s="59">
        <v>99844</v>
      </c>
      <c r="P3505" s="59">
        <v>99844</v>
      </c>
      <c r="Q3505" s="59">
        <v>99844</v>
      </c>
      <c r="R3505" s="59">
        <v>99844</v>
      </c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59">
        <v>214954</v>
      </c>
      <c r="M3506" s="59">
        <v>214954</v>
      </c>
      <c r="N3506" s="59">
        <v>221478</v>
      </c>
      <c r="O3506" s="59">
        <v>224839</v>
      </c>
      <c r="P3506" s="59">
        <v>224839</v>
      </c>
      <c r="Q3506" s="59">
        <v>224839</v>
      </c>
      <c r="R3506" s="59">
        <v>224839</v>
      </c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59">
        <v>312463</v>
      </c>
      <c r="M3507" s="59">
        <v>312463</v>
      </c>
      <c r="N3507" s="59">
        <v>79606</v>
      </c>
      <c r="O3507" s="59">
        <v>305373</v>
      </c>
      <c r="P3507" s="59">
        <v>305373</v>
      </c>
      <c r="Q3507" s="59">
        <v>305373</v>
      </c>
      <c r="R3507" s="59">
        <v>305373</v>
      </c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59">
        <v>109949</v>
      </c>
      <c r="M3508" s="59">
        <v>109949</v>
      </c>
      <c r="N3508" s="59">
        <v>45487</v>
      </c>
      <c r="O3508" s="59">
        <v>241220</v>
      </c>
      <c r="P3508" s="59">
        <v>241220</v>
      </c>
      <c r="Q3508" s="59">
        <v>241220</v>
      </c>
      <c r="R3508" s="59">
        <v>241220</v>
      </c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59">
        <v>1515</v>
      </c>
      <c r="M3509" s="59">
        <v>1515</v>
      </c>
      <c r="N3509" s="59">
        <v>24850</v>
      </c>
      <c r="O3509" s="59">
        <v>24850</v>
      </c>
      <c r="P3509" s="59">
        <v>24850</v>
      </c>
      <c r="Q3509" s="59">
        <v>24850</v>
      </c>
      <c r="R3509" s="59">
        <v>24850</v>
      </c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59">
        <v>57312</v>
      </c>
      <c r="M3510" s="59">
        <v>57312</v>
      </c>
      <c r="N3510" s="59">
        <v>106186</v>
      </c>
      <c r="O3510" s="59">
        <v>109085</v>
      </c>
      <c r="P3510" s="59">
        <v>109085</v>
      </c>
      <c r="Q3510" s="59">
        <v>109085</v>
      </c>
      <c r="R3510" s="59">
        <v>109085</v>
      </c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59">
        <v>0</v>
      </c>
      <c r="M3511" s="59">
        <v>0</v>
      </c>
      <c r="N3511" s="59">
        <v>21740</v>
      </c>
      <c r="O3511" s="59">
        <v>21740</v>
      </c>
      <c r="P3511" s="59">
        <v>21740</v>
      </c>
      <c r="Q3511" s="59">
        <v>21740</v>
      </c>
      <c r="R3511" s="59">
        <v>21740</v>
      </c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59">
        <v>11734</v>
      </c>
      <c r="M3512" s="59">
        <v>11734</v>
      </c>
      <c r="N3512" s="59">
        <v>11734</v>
      </c>
      <c r="O3512" s="59">
        <v>11734</v>
      </c>
      <c r="P3512" s="59">
        <v>11734</v>
      </c>
      <c r="Q3512" s="59">
        <v>11734</v>
      </c>
      <c r="R3512" s="59">
        <v>11734</v>
      </c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59">
        <v>0</v>
      </c>
      <c r="M3513" s="59">
        <v>0</v>
      </c>
      <c r="N3513" s="59">
        <v>29279</v>
      </c>
      <c r="O3513" s="59">
        <v>29279</v>
      </c>
      <c r="P3513" s="59">
        <v>30409</v>
      </c>
      <c r="Q3513" s="59">
        <v>30409</v>
      </c>
      <c r="R3513" s="59">
        <v>30409</v>
      </c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59">
        <v>0</v>
      </c>
      <c r="M3514" s="59">
        <v>0</v>
      </c>
      <c r="N3514" s="59">
        <v>66946</v>
      </c>
      <c r="O3514" s="59">
        <v>85866</v>
      </c>
      <c r="P3514" s="59">
        <v>131455</v>
      </c>
      <c r="Q3514" s="59">
        <v>131455</v>
      </c>
      <c r="R3514" s="59">
        <v>131455</v>
      </c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59">
        <v>3740</v>
      </c>
      <c r="M3515" s="59">
        <v>3740</v>
      </c>
      <c r="N3515" s="59">
        <v>72628</v>
      </c>
      <c r="O3515" s="59">
        <v>116725</v>
      </c>
      <c r="P3515" s="59">
        <v>116725</v>
      </c>
      <c r="Q3515" s="59">
        <v>116725</v>
      </c>
      <c r="R3515" s="59">
        <v>116725</v>
      </c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59">
        <v>1615</v>
      </c>
      <c r="M3516" s="59">
        <v>1615</v>
      </c>
      <c r="N3516" s="59">
        <v>13879</v>
      </c>
      <c r="O3516" s="59">
        <v>22434</v>
      </c>
      <c r="P3516" s="59">
        <v>22434</v>
      </c>
      <c r="Q3516" s="59">
        <v>22434</v>
      </c>
      <c r="R3516" s="59">
        <v>22434</v>
      </c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59">
        <v>0</v>
      </c>
      <c r="M3517" s="59">
        <v>0</v>
      </c>
      <c r="N3517" s="59">
        <v>164944</v>
      </c>
      <c r="O3517" s="59">
        <v>164952</v>
      </c>
      <c r="P3517" s="59">
        <v>164952</v>
      </c>
      <c r="Q3517" s="59">
        <v>164952</v>
      </c>
      <c r="R3517" s="59">
        <v>164952</v>
      </c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59">
        <v>2555</v>
      </c>
      <c r="M3518" s="59">
        <v>2555</v>
      </c>
      <c r="N3518" s="59">
        <v>70552</v>
      </c>
      <c r="O3518" s="59">
        <v>85551</v>
      </c>
      <c r="P3518" s="59">
        <v>85551</v>
      </c>
      <c r="Q3518" s="59">
        <v>85551</v>
      </c>
      <c r="R3518" s="59">
        <v>85551</v>
      </c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59">
        <v>4678</v>
      </c>
      <c r="M3519" s="59">
        <v>4678</v>
      </c>
      <c r="N3519" s="59">
        <v>38724</v>
      </c>
      <c r="O3519" s="59">
        <v>38724</v>
      </c>
      <c r="P3519" s="59">
        <v>38724</v>
      </c>
      <c r="Q3519" s="59">
        <v>38724</v>
      </c>
      <c r="R3519" s="59">
        <v>38724</v>
      </c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59">
        <v>3028</v>
      </c>
      <c r="M3520" s="59">
        <v>3028</v>
      </c>
      <c r="N3520" s="59">
        <v>123267</v>
      </c>
      <c r="O3520" s="59">
        <v>124795</v>
      </c>
      <c r="P3520" s="59">
        <v>124795</v>
      </c>
      <c r="Q3520" s="59">
        <v>124795</v>
      </c>
      <c r="R3520" s="59">
        <v>124795</v>
      </c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59">
        <v>13787</v>
      </c>
      <c r="M3521" s="59">
        <v>13787</v>
      </c>
      <c r="N3521" s="59">
        <v>29481</v>
      </c>
      <c r="O3521" s="59">
        <v>39137</v>
      </c>
      <c r="P3521" s="59">
        <v>39137</v>
      </c>
      <c r="Q3521" s="59">
        <v>39137</v>
      </c>
      <c r="R3521" s="59">
        <v>39137</v>
      </c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59">
        <v>8198</v>
      </c>
      <c r="M3522" s="59">
        <v>8198</v>
      </c>
      <c r="N3522" s="59">
        <v>136224</v>
      </c>
      <c r="O3522" s="59">
        <v>147141</v>
      </c>
      <c r="P3522" s="59">
        <v>147141</v>
      </c>
      <c r="Q3522" s="59">
        <v>147141</v>
      </c>
      <c r="R3522" s="59">
        <v>172752</v>
      </c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59">
        <v>45369</v>
      </c>
      <c r="M3523" s="59">
        <v>45369</v>
      </c>
      <c r="N3523" s="59">
        <v>28576</v>
      </c>
      <c r="O3523" s="59">
        <v>213732</v>
      </c>
      <c r="P3523" s="59">
        <v>213732</v>
      </c>
      <c r="Q3523" s="59">
        <v>213732</v>
      </c>
      <c r="R3523" s="59">
        <v>213732</v>
      </c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59">
        <v>9840</v>
      </c>
      <c r="M3524" s="59">
        <v>9840</v>
      </c>
      <c r="N3524" s="59">
        <v>2616</v>
      </c>
      <c r="O3524" s="59">
        <v>2616</v>
      </c>
      <c r="P3524" s="59">
        <v>2616</v>
      </c>
      <c r="Q3524" s="59">
        <v>2616</v>
      </c>
      <c r="R3524" s="59">
        <v>2616</v>
      </c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59">
        <v>139769</v>
      </c>
      <c r="M3525" s="59">
        <v>139769</v>
      </c>
      <c r="N3525" s="59">
        <v>8009</v>
      </c>
      <c r="O3525" s="59">
        <v>8009</v>
      </c>
      <c r="P3525" s="59">
        <v>8009</v>
      </c>
      <c r="Q3525" s="59">
        <v>8009</v>
      </c>
      <c r="R3525" s="59">
        <v>8009</v>
      </c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59">
        <v>160024</v>
      </c>
      <c r="M3526" s="59">
        <v>160024</v>
      </c>
      <c r="N3526" s="59">
        <v>301294</v>
      </c>
      <c r="O3526" s="59">
        <v>301294</v>
      </c>
      <c r="P3526" s="59">
        <v>301294</v>
      </c>
      <c r="Q3526" s="59">
        <v>301294</v>
      </c>
      <c r="R3526" s="59">
        <v>301294</v>
      </c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59">
        <v>0</v>
      </c>
      <c r="M3527" s="59">
        <v>0</v>
      </c>
      <c r="N3527" s="59">
        <v>15714</v>
      </c>
      <c r="O3527" s="59">
        <v>15714</v>
      </c>
      <c r="P3527" s="59">
        <v>15714</v>
      </c>
      <c r="Q3527" s="59">
        <v>15714</v>
      </c>
      <c r="R3527" s="59">
        <v>15714</v>
      </c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59">
        <v>0</v>
      </c>
      <c r="M3528" s="59">
        <v>0</v>
      </c>
      <c r="N3528" s="59">
        <v>60394</v>
      </c>
      <c r="O3528" s="59">
        <v>60394</v>
      </c>
      <c r="P3528" s="59">
        <v>60394</v>
      </c>
      <c r="Q3528" s="59">
        <v>60394</v>
      </c>
      <c r="R3528" s="59">
        <v>60394</v>
      </c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59">
        <v>0</v>
      </c>
      <c r="M3529" s="59">
        <v>0</v>
      </c>
      <c r="N3529" s="59">
        <v>32296</v>
      </c>
      <c r="O3529" s="59">
        <v>32296</v>
      </c>
      <c r="P3529" s="59">
        <v>32296</v>
      </c>
      <c r="Q3529" s="59">
        <v>32296</v>
      </c>
      <c r="R3529" s="59">
        <v>32296</v>
      </c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59">
        <v>0</v>
      </c>
      <c r="M3530" s="59">
        <v>0</v>
      </c>
      <c r="N3530" s="59">
        <v>39160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59">
        <v>75</v>
      </c>
      <c r="M3531" s="59">
        <v>75</v>
      </c>
      <c r="N3531" s="59">
        <v>43199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59">
        <v>0</v>
      </c>
      <c r="M3532" s="59">
        <v>0</v>
      </c>
      <c r="N3532" s="59">
        <v>40810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59">
        <v>0</v>
      </c>
      <c r="M3533" s="59">
        <v>0</v>
      </c>
      <c r="N3533" s="59">
        <v>1558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59">
        <v>1123</v>
      </c>
      <c r="M3534" s="59">
        <v>1123</v>
      </c>
      <c r="N3534" s="59">
        <v>5759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59">
        <v>0</v>
      </c>
      <c r="M3535" s="59">
        <v>0</v>
      </c>
      <c r="N3535" s="59">
        <v>11885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59">
        <v>0</v>
      </c>
      <c r="M3536" s="59">
        <v>0</v>
      </c>
      <c r="N3536" s="59">
        <v>5665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59">
        <v>895</v>
      </c>
      <c r="M3537" s="59">
        <v>895</v>
      </c>
      <c r="N3537" s="59">
        <v>2405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59">
        <v>0</v>
      </c>
      <c r="M3538" s="59">
        <v>0</v>
      </c>
      <c r="N3538" s="59">
        <v>603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59">
        <v>0</v>
      </c>
      <c r="M3539" s="59">
        <v>0</v>
      </c>
      <c r="N3539" s="59">
        <v>0</v>
      </c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59">
        <v>0</v>
      </c>
      <c r="M3540" s="59">
        <v>0</v>
      </c>
      <c r="N3540" s="59">
        <v>900</v>
      </c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59">
        <v>0</v>
      </c>
      <c r="M3541" s="59">
        <v>0</v>
      </c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59">
        <v>0</v>
      </c>
      <c r="M3542" s="59">
        <v>0</v>
      </c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59">
        <v>0</v>
      </c>
      <c r="M3543" s="59">
        <v>0</v>
      </c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59">
        <v>0</v>
      </c>
      <c r="M3544" s="59">
        <v>0</v>
      </c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59">
        <v>0</v>
      </c>
      <c r="M3545" s="59">
        <v>0</v>
      </c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59">
        <v>0</v>
      </c>
      <c r="M3546" s="59">
        <v>0</v>
      </c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59">
        <v>0</v>
      </c>
      <c r="M3547" s="59">
        <v>0</v>
      </c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59">
        <v>0</v>
      </c>
      <c r="M3548" s="59">
        <v>0</v>
      </c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59">
        <v>0</v>
      </c>
      <c r="M3549" s="59">
        <v>0</v>
      </c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2473415</v>
      </c>
      <c r="M3573" s="6">
        <f>SUM(M3486:M3572)</f>
        <v>2473415</v>
      </c>
      <c r="N3573" s="13">
        <f>SUM(N3482:N3572)</f>
        <v>2795574</v>
      </c>
      <c r="O3573" s="13">
        <f>SUM(O3482:O3572)</f>
        <v>3590344</v>
      </c>
      <c r="P3573" s="13">
        <f>SUM(P3482:P3572)</f>
        <v>3735265</v>
      </c>
      <c r="Q3573" s="13">
        <f>SUM(Q3482:Q3572)</f>
        <v>3736408</v>
      </c>
      <c r="R3573" s="13">
        <f>SUM(R3481:R3572)</f>
        <v>3786905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59">
        <v>102258</v>
      </c>
      <c r="M3877" s="59">
        <v>102258</v>
      </c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59">
        <v>102258</v>
      </c>
      <c r="M3878" s="59">
        <v>102258</v>
      </c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59">
        <v>51129</v>
      </c>
      <c r="M3879" s="59">
        <v>51129</v>
      </c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59">
        <v>102258</v>
      </c>
      <c r="M3880" s="59">
        <v>102258</v>
      </c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59">
        <v>102258</v>
      </c>
      <c r="M3881" s="59">
        <v>102258</v>
      </c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460161</v>
      </c>
      <c r="M3949" s="6">
        <f>SUM(M3862:M3948)</f>
        <v>460161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59">
        <v>670</v>
      </c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59">
        <v>1522</v>
      </c>
      <c r="O4084" s="59">
        <v>1522</v>
      </c>
      <c r="P4084" s="59">
        <v>1522</v>
      </c>
      <c r="Q4084" s="59">
        <v>1522</v>
      </c>
      <c r="R4084" s="59">
        <v>1522</v>
      </c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59">
        <v>0</v>
      </c>
      <c r="O4085" s="59">
        <v>2515</v>
      </c>
      <c r="P4085" s="59">
        <v>2515</v>
      </c>
      <c r="Q4085" s="59">
        <v>2515</v>
      </c>
      <c r="R4085" s="59">
        <v>7509</v>
      </c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59">
        <v>8399</v>
      </c>
      <c r="O4086" s="59">
        <v>8399</v>
      </c>
      <c r="P4086" s="59">
        <v>8399</v>
      </c>
      <c r="Q4086" s="59">
        <v>8399</v>
      </c>
      <c r="R4086" s="59">
        <v>10609</v>
      </c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10591</v>
      </c>
      <c r="O4137" s="13">
        <f>SUM(O4046:O4136)</f>
        <v>12436</v>
      </c>
      <c r="P4137" s="13">
        <f>SUM(P4046:P4136)</f>
        <v>12436</v>
      </c>
      <c r="Q4137" s="13">
        <f>SUM(Q4046:Q4136)</f>
        <v>12436</v>
      </c>
      <c r="R4137" s="13">
        <f>SUM(R4045:R4136)</f>
        <v>19640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2023-03-17T09:38:41Z</dcterms:modified>
</cp:coreProperties>
</file>