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<sst xmlns="http://schemas.openxmlformats.org/spreadsheetml/2006/main" count="407" uniqueCount="169">
  <si>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</si>
  <si>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</si>
  <si>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</si>
  <si>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</si>
  <si>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</si>
  <si>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</si>
  <si>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</si>
  <si>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</si>
  <si>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</si>
  <si>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</si>
  <si>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</si>
  <si>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</si>
  <si>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</si>
  <si>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</si>
  <si>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</si>
  <si>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</si>
  <si>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</si>
  <si>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</si>
  <si>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</si>
  <si>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</si>
  <si>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</si>
  <si>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</si>
  <si>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</si>
  <si>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</si>
  <si>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</si>
  <si>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</si>
  <si>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</si>
  <si>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</si>
  <si>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</si>
  <si>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</si>
  <si>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</si>
  <si>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</si>
  <si>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</si>
  <si>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</si>
  <si>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</si>
  <si>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</si>
  <si>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</si>
  <si>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</si>
  <si>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</si>
  <si>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</si>
  <si>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</si>
  <si>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</si>
  <si>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</si>
  <si>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</si>
  <si>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</si>
  <si>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</si>
  <si>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</si>
  <si>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</si>
  <si>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</si>
  <si>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</si>
  <si>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</si>
  <si>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</si>
  <si>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</si>
  <si>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</si>
  <si>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</si>
  <si>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</si>
  <si>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</si>
  <si>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</si>
  <si>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</si>
  <si>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</si>
  <si>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</si>
  <si>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</si>
  <si>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</si>
  <si>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</si>
  <si>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</si>
  <si>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</si>
  <si>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</si>
  <si>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</si>
  <si>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</si>
  <si>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</si>
  <si>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</si>
  <si>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</si>
  <si>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</si>
  <si>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</si>
  <si>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</si>
  <si>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</si>
  <si>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</si>
  <si>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</si>
  <si>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</si>
  <si>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</si>
  <si>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</si>
  <si>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</si>
  <si>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</si>
  <si>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</si>
  <si>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</si>
  <si>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</si>
  <si>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</si>
  <si>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</si>
  <si>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</si>
  <si>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</si>
  <si>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</si>
  <si>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</si>
  <si>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</si>
  <si>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</si>
  <si>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</si>
  <si>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</si>
  <si>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</si>
  <si>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</si>
  <si>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</si>
  <si>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</si>
  <si>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</si>
  <si>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</si>
  <si>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</si>
  <si>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</si>
  <si>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</si>
  <si>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</si>
  <si>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</si>
  <si>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</si>
  <si>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</si>
  <si>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</si>
  <si>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</si>
  <si>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</si>
  <si>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</si>
  <si>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</si>
  <si>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</si>
  <si>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</si>
  <si>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</si>
  <si>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</si>
  <si>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</si>
  <si>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</si>
  <si>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</si>
  <si>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</si>
  <si>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</si>
  <si>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</si>
  <si>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</si>
  <si>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</si>
  <si>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</si>
  <si>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</si>
  <si>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</si>
  <si>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</si>
  <si>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</si>
  <si>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</si>
  <si>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</si>
  <si>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</si>
  <si>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</si>
  <si>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</si>
  <si>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</si>
  <si>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</si>
  <si>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</si>
  <si>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</si>
  <si>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</si>
  <si>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</si>
  <si>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</si>
  <si>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</si>
  <si>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</si>
  <si>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</si>
  <si>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</si>
  <si>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</si>
  <si>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</si>
  <si>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</si>
  <si>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</si>
  <si>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</si>
  <si>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</si>
  <si>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</si>
  <si>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</si>
  <si>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</si>
  <si>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</si>
  <si>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</si>
  <si>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</si>
  <si>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</si>
  <si>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</si>
  <si>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</si>
  <si>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</si>
  <si>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</si>
  <si>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</si>
  <si>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</si>
  <si>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</si>
  <si>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</si>
  <si>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Annaberg-Buchholz Energie 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</si>
</sst>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12007091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1300</v>
      </c>
      <c r="D5" s="21">
        <v>2600</v>
      </c>
      <c r="E5" s="21">
        <v>2500</v>
      </c>
      <c r="F5" s="21">
        <v>2000</v>
      </c>
      <c r="G5" s="21">
        <v>2600</v>
      </c>
      <c r="H5" s="21">
        <v>2800</v>
      </c>
      <c r="I5" s="21">
        <v>3800</v>
      </c>
      <c r="J5" s="21">
        <v>3700</v>
      </c>
      <c r="K5" s="21">
        <v>4000</v>
      </c>
      <c r="L5" s="21">
        <v>14700</v>
      </c>
      <c r="M5" s="21">
        <v>17000</v>
      </c>
      <c r="N5" s="21">
        <v>23177.662499999995</v>
      </c>
      <c r="O5" s="21">
        <v>20584.219999999994</v>
      </c>
      <c r="P5" s="21">
        <v>20738.513500000001</v>
      </c>
      <c r="Q5" s="21">
        <v>18797.178900000003</v>
      </c>
      <c r="R5" s="21">
        <v>20802.121000000003</v>
      </c>
    </row>
    <row r="6" spans="1:18" ht="18.75" customHeight="1" x14ac:dyDescent="0.25">
      <c r="A6" s="47">
        <v>2</v>
      </c>
      <c r="B6" s="48" t="s">
        <v>54</v>
      </c>
      <c r="C6" s="21">
        <v>0.75</v>
      </c>
      <c r="D6" s="21">
        <v>1.5</v>
      </c>
      <c r="E6" s="21">
        <v>1.44</v>
      </c>
      <c r="F6" s="21">
        <v>1.17</v>
      </c>
      <c r="G6" s="21">
        <v>1.48</v>
      </c>
      <c r="H6" s="21">
        <v>1.5</v>
      </c>
      <c r="I6" s="21">
        <v>2.16</v>
      </c>
      <c r="J6" s="21">
        <v>2.13</v>
      </c>
      <c r="K6" s="21">
        <v>2.29</v>
      </c>
      <c r="L6" s="21">
        <v>8.85</v>
      </c>
      <c r="M6" s="21">
        <v>9.76</v>
      </c>
      <c r="N6" s="21">
        <v>13.953785511363638</v>
      </c>
      <c r="O6" s="21">
        <v>12.248477272727271</v>
      </c>
      <c r="P6" s="21">
        <v>13.774191761363637</v>
      </c>
      <c r="Q6" s="21">
        <v>12.422336774553573</v>
      </c>
      <c r="R6" s="21">
        <v>14.233936111111111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2594635.9300000002</v>
      </c>
      <c r="D8" s="22">
        <v>2376819.52</v>
      </c>
      <c r="E8" s="22">
        <v>2658775.7400000002</v>
      </c>
      <c r="F8" s="22">
        <v>2526480.09</v>
      </c>
      <c r="G8" s="22">
        <v>2772787.4</v>
      </c>
      <c r="H8" s="22">
        <v>2765655.58</v>
      </c>
      <c r="I8" s="22">
        <v>2627817.92</v>
      </c>
      <c r="J8" s="22">
        <v>3532059.49</v>
      </c>
      <c r="K8" s="22">
        <v>2822381.23</v>
      </c>
      <c r="L8" s="22">
        <v>3689636.76</v>
      </c>
      <c r="M8" s="22">
        <v>3467687.83</v>
      </c>
      <c r="N8" s="22">
        <v>3596954.8</v>
      </c>
      <c r="O8" s="22">
        <v>3573816.41</v>
      </c>
      <c r="P8" s="22">
        <v>3458628.27</v>
      </c>
      <c r="Q8" s="22">
        <v>3386976.09</v>
      </c>
      <c r="R8" s="22">
        <v>4456566.46</v>
      </c>
    </row>
    <row r="9" spans="1:18" ht="18.75" customHeight="1" x14ac:dyDescent="0.25">
      <c r="A9" s="47" t="s">
        <v>90</v>
      </c>
      <c r="B9" s="48" t="s">
        <v>115</v>
      </c>
      <c r="C9" s="22">
        <v>276024</v>
      </c>
      <c r="D9" s="22">
        <v>258104.56</v>
      </c>
      <c r="E9" s="22">
        <v>77043.600000000006</v>
      </c>
      <c r="F9" s="22">
        <v>55050.48</v>
      </c>
      <c r="G9" s="22">
        <v>55905.919999999998</v>
      </c>
      <c r="H9" s="22">
        <v>54674.12</v>
      </c>
      <c r="I9" s="22">
        <v>54403.4</v>
      </c>
      <c r="J9" s="22">
        <v>121067.57</v>
      </c>
      <c r="K9" s="22">
        <v>87441.95</v>
      </c>
      <c r="L9" s="22">
        <v>100590.53</v>
      </c>
      <c r="M9" s="22">
        <v>93995.82</v>
      </c>
      <c r="N9" s="22">
        <v>93946.95</v>
      </c>
      <c r="O9" s="22">
        <v>91055.82</v>
      </c>
      <c r="P9" s="22">
        <v>93506.59</v>
      </c>
      <c r="Q9" s="22">
        <v>81529</v>
      </c>
      <c r="R9" s="22">
        <v>88813.59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16535.13</v>
      </c>
      <c r="M11" s="22">
        <v>10895.48</v>
      </c>
      <c r="N11" s="22">
        <v>34197.300000000003</v>
      </c>
      <c r="O11" s="22">
        <v>50162.09</v>
      </c>
      <c r="P11" s="22">
        <v>87986.559999999998</v>
      </c>
      <c r="Q11" s="22">
        <v>75617.3</v>
      </c>
      <c r="R11" s="22">
        <v>54045.32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0</v>
      </c>
      <c r="E13" s="22">
        <v>0</v>
      </c>
      <c r="F13" s="22">
        <v>40694.53</v>
      </c>
      <c r="G13" s="22">
        <v>-24133.56</v>
      </c>
      <c r="H13" s="22">
        <v>602996.72</v>
      </c>
      <c r="I13" s="22">
        <v>21901.24</v>
      </c>
      <c r="J13" s="22">
        <v>130199.81</v>
      </c>
      <c r="K13" s="22">
        <v>10332.36</v>
      </c>
      <c r="L13" s="22">
        <v>76711.78</v>
      </c>
      <c r="M13" s="22">
        <v>-48172.72</v>
      </c>
      <c r="N13" s="22">
        <v>-19967.330000000002</v>
      </c>
      <c r="O13" s="22">
        <v>70150.679999999993</v>
      </c>
      <c r="P13" s="22">
        <v>20904.900000000001</v>
      </c>
      <c r="Q13" s="22">
        <v>104589</v>
      </c>
      <c r="R13" s="22">
        <v>36873.199999999997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36391.660000000003</v>
      </c>
      <c r="D16" s="22">
        <v>54085.919999999998</v>
      </c>
      <c r="E16" s="22">
        <v>63332.639999999999</v>
      </c>
      <c r="F16" s="22">
        <v>57491.31</v>
      </c>
      <c r="G16" s="22">
        <v>72281.86</v>
      </c>
      <c r="H16" s="22">
        <v>50513.91</v>
      </c>
      <c r="I16" s="22">
        <v>39884.11</v>
      </c>
      <c r="J16" s="22">
        <v>60757.47</v>
      </c>
      <c r="K16" s="22">
        <v>71722.58</v>
      </c>
      <c r="L16" s="22">
        <v>602559.24</v>
      </c>
      <c r="M16" s="22">
        <v>530501.01</v>
      </c>
      <c r="N16" s="22">
        <v>536636.21</v>
      </c>
      <c r="O16" s="22">
        <v>630154.77</v>
      </c>
      <c r="P16" s="22">
        <v>688700.24</v>
      </c>
      <c r="Q16" s="22">
        <v>766042.62</v>
      </c>
      <c r="R16" s="22">
        <v>730125.51</v>
      </c>
    </row>
    <row r="17" spans="1:18" ht="18.75" customHeight="1" x14ac:dyDescent="0.25">
      <c r="A17" s="50">
        <v>2</v>
      </c>
      <c r="B17" s="48" t="s">
        <v>60</v>
      </c>
      <c r="C17" s="22">
        <v>2071346.59</v>
      </c>
      <c r="D17" s="22">
        <v>2146930.9700000002</v>
      </c>
      <c r="E17" s="22">
        <v>2277126.88</v>
      </c>
      <c r="F17" s="22">
        <v>2303585.17</v>
      </c>
      <c r="G17" s="22">
        <v>2493410.06</v>
      </c>
      <c r="H17" s="22">
        <v>1759305.45</v>
      </c>
      <c r="I17" s="22">
        <v>2257245.7599999998</v>
      </c>
      <c r="J17" s="22">
        <v>2834860.33</v>
      </c>
      <c r="K17" s="22">
        <v>2697113.88</v>
      </c>
      <c r="L17" s="22">
        <v>1628604.69</v>
      </c>
      <c r="M17" s="22">
        <v>1571130.27</v>
      </c>
      <c r="N17" s="22">
        <v>1731168.06</v>
      </c>
      <c r="O17" s="22">
        <v>1574649.33</v>
      </c>
      <c r="P17" s="22">
        <v>1581374.79</v>
      </c>
      <c r="Q17" s="22">
        <v>1469319.87</v>
      </c>
      <c r="R17" s="22">
        <v>1595872.4</v>
      </c>
    </row>
    <row r="18" spans="1:18" ht="18.75" customHeight="1" x14ac:dyDescent="0.25">
      <c r="A18" s="47" t="s">
        <v>108</v>
      </c>
      <c r="B18" s="49" t="s">
        <v>61</v>
      </c>
      <c r="C18" s="22">
        <v>936957.72</v>
      </c>
      <c r="D18" s="22">
        <v>936957.72</v>
      </c>
      <c r="E18" s="22">
        <v>741311.88</v>
      </c>
      <c r="F18" s="22">
        <v>789957.72</v>
      </c>
      <c r="G18" s="22">
        <v>789957.72</v>
      </c>
      <c r="H18" s="22">
        <v>607783.44999999995</v>
      </c>
      <c r="I18" s="22">
        <v>614565.6</v>
      </c>
      <c r="J18" s="22">
        <v>767230.32</v>
      </c>
      <c r="K18" s="22">
        <v>699795.96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125868.43</v>
      </c>
      <c r="E19" s="22">
        <v>461928.12</v>
      </c>
      <c r="F19" s="22">
        <v>531469.26</v>
      </c>
      <c r="G19" s="22">
        <v>534484.29</v>
      </c>
      <c r="H19" s="22">
        <v>502406.52</v>
      </c>
      <c r="I19" s="22">
        <v>515522.29</v>
      </c>
      <c r="J19" s="22">
        <v>749196.84</v>
      </c>
      <c r="K19" s="22">
        <v>696439.91</v>
      </c>
      <c r="L19" s="22">
        <v>1084987.76</v>
      </c>
      <c r="M19" s="22">
        <v>1130877.29</v>
      </c>
      <c r="N19" s="22">
        <v>1243646.2</v>
      </c>
      <c r="O19" s="22">
        <v>1142163.21</v>
      </c>
      <c r="P19" s="22">
        <v>1053867.8700000001</v>
      </c>
      <c r="Q19" s="22">
        <v>1001311.21</v>
      </c>
      <c r="R19" s="22">
        <v>1192936.3400000001</v>
      </c>
    </row>
    <row r="20" spans="1:18" ht="18.75" customHeight="1" x14ac:dyDescent="0.25">
      <c r="A20" s="47">
        <v>3</v>
      </c>
      <c r="B20" s="48" t="s">
        <v>62</v>
      </c>
      <c r="C20" s="22">
        <v>345938.89</v>
      </c>
      <c r="D20" s="22">
        <v>303848.48</v>
      </c>
      <c r="E20" s="22">
        <v>273623.46999999997</v>
      </c>
      <c r="F20" s="22">
        <v>131832.65</v>
      </c>
      <c r="G20" s="22">
        <v>178244.07</v>
      </c>
      <c r="H20" s="22">
        <v>159813.72</v>
      </c>
      <c r="I20" s="22">
        <v>140186.26</v>
      </c>
      <c r="J20" s="22">
        <v>268451.78999999998</v>
      </c>
      <c r="K20" s="22">
        <v>219161.46</v>
      </c>
      <c r="L20" s="22">
        <v>773818.87</v>
      </c>
      <c r="M20" s="22">
        <v>744383.87</v>
      </c>
      <c r="N20" s="22">
        <v>645179.98</v>
      </c>
      <c r="O20" s="22">
        <v>555391.86</v>
      </c>
      <c r="P20" s="22">
        <v>577844.51</v>
      </c>
      <c r="Q20" s="22">
        <v>559878.38</v>
      </c>
      <c r="R20" s="22">
        <v>589189.65</v>
      </c>
    </row>
    <row r="21" spans="1:18" ht="18.75" customHeight="1" x14ac:dyDescent="0.25">
      <c r="A21" s="47" t="s">
        <v>52</v>
      </c>
      <c r="B21" s="48" t="s">
        <v>78</v>
      </c>
      <c r="C21" s="22">
        <v>276024</v>
      </c>
      <c r="D21" s="22">
        <v>258104.56</v>
      </c>
      <c r="E21" s="22">
        <v>77043.600000000006</v>
      </c>
      <c r="F21" s="22">
        <v>55050.48</v>
      </c>
      <c r="G21" s="22">
        <v>55905.919999999998</v>
      </c>
      <c r="H21" s="22">
        <v>54674.12</v>
      </c>
      <c r="I21" s="22">
        <v>54403.4</v>
      </c>
      <c r="J21" s="22">
        <v>121067.57</v>
      </c>
      <c r="K21" s="22">
        <v>87441.95</v>
      </c>
      <c r="L21" s="22">
        <v>100590.53</v>
      </c>
      <c r="M21" s="22">
        <v>93995.82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1.53</v>
      </c>
      <c r="D22" s="22">
        <v>15.5</v>
      </c>
      <c r="E22" s="22">
        <v>16</v>
      </c>
      <c r="F22" s="22">
        <v>16</v>
      </c>
      <c r="G22" s="22">
        <v>16</v>
      </c>
      <c r="H22" s="22">
        <v>16</v>
      </c>
      <c r="I22" s="22">
        <v>7.68</v>
      </c>
      <c r="J22" s="22">
        <v>10.88</v>
      </c>
      <c r="K22" s="22">
        <v>10.88</v>
      </c>
      <c r="L22" s="22">
        <v>587026.94999999995</v>
      </c>
      <c r="M22" s="22">
        <v>475148.23</v>
      </c>
      <c r="N22" s="22">
        <v>451013.96</v>
      </c>
      <c r="O22" s="22">
        <v>438387.71</v>
      </c>
      <c r="P22" s="22">
        <v>461318.12</v>
      </c>
      <c r="Q22" s="22">
        <v>502675.22</v>
      </c>
      <c r="R22" s="22">
        <v>530198.89</v>
      </c>
    </row>
    <row r="23" spans="1:18" ht="18.75" customHeight="1" x14ac:dyDescent="0.25">
      <c r="A23" s="47">
        <v>5</v>
      </c>
      <c r="B23" s="48" t="s">
        <v>64</v>
      </c>
      <c r="C23" s="22">
        <v>1445.25</v>
      </c>
      <c r="D23" s="22">
        <v>5781.37</v>
      </c>
      <c r="E23" s="22">
        <v>8800.74</v>
      </c>
      <c r="F23" s="22">
        <v>1794.93</v>
      </c>
      <c r="G23" s="22">
        <v>7324.45</v>
      </c>
      <c r="H23" s="22">
        <v>1897.97</v>
      </c>
      <c r="I23" s="22">
        <v>456.51</v>
      </c>
      <c r="J23" s="22">
        <v>10678.14</v>
      </c>
      <c r="K23" s="22">
        <v>99.45</v>
      </c>
      <c r="L23" s="22">
        <v>432.71</v>
      </c>
      <c r="M23" s="22">
        <v>36728.699999999997</v>
      </c>
      <c r="N23" s="22">
        <v>1382.5</v>
      </c>
      <c r="O23" s="22">
        <v>0</v>
      </c>
      <c r="P23" s="22">
        <v>10.81</v>
      </c>
      <c r="Q23" s="22">
        <v>0</v>
      </c>
      <c r="R23" s="22">
        <v>336.34</v>
      </c>
    </row>
    <row r="24" spans="1:18" ht="18.75" customHeight="1" x14ac:dyDescent="0.25">
      <c r="A24" s="47">
        <v>6</v>
      </c>
      <c r="B24" s="48" t="s">
        <v>65</v>
      </c>
      <c r="C24" s="22">
        <v>1155.51</v>
      </c>
      <c r="D24" s="22">
        <v>5183.57</v>
      </c>
      <c r="E24" s="22">
        <v>6597</v>
      </c>
      <c r="F24" s="22">
        <v>0</v>
      </c>
      <c r="G24" s="22">
        <v>6136.1</v>
      </c>
      <c r="H24" s="22">
        <v>12048.67</v>
      </c>
      <c r="I24" s="22">
        <v>0</v>
      </c>
      <c r="J24" s="22">
        <v>1657.03</v>
      </c>
      <c r="K24" s="22">
        <v>12949.28</v>
      </c>
      <c r="L24" s="22">
        <v>140833.06</v>
      </c>
      <c r="M24" s="22">
        <v>83343.58</v>
      </c>
      <c r="N24" s="22">
        <v>76470.990000000005</v>
      </c>
      <c r="O24" s="22">
        <v>88815.34</v>
      </c>
      <c r="P24" s="22">
        <v>73966.28</v>
      </c>
      <c r="Q24" s="22">
        <v>71493.23</v>
      </c>
      <c r="R24" s="22">
        <v>64716.62</v>
      </c>
    </row>
    <row r="25" spans="1:18" ht="18.75" customHeight="1" x14ac:dyDescent="0.25">
      <c r="A25" s="47">
        <v>7</v>
      </c>
      <c r="B25" s="48" t="s">
        <v>81</v>
      </c>
      <c r="C25" s="22">
        <v>334.36</v>
      </c>
      <c r="D25" s="22">
        <v>1406.64</v>
      </c>
      <c r="E25" s="22">
        <v>632.15</v>
      </c>
      <c r="F25" s="22">
        <v>875.02</v>
      </c>
      <c r="G25" s="22">
        <v>69573.66</v>
      </c>
      <c r="H25" s="22">
        <v>2387.9899999999998</v>
      </c>
      <c r="I25" s="22">
        <v>9517.35</v>
      </c>
      <c r="J25" s="22">
        <v>3647.68</v>
      </c>
      <c r="K25" s="22">
        <v>1600.85</v>
      </c>
      <c r="L25" s="22">
        <v>43329.47</v>
      </c>
      <c r="M25" s="22">
        <v>7985.07</v>
      </c>
      <c r="N25" s="22">
        <v>10701.52</v>
      </c>
      <c r="O25" s="22">
        <v>61502.2</v>
      </c>
      <c r="P25" s="22">
        <v>236622.88</v>
      </c>
      <c r="Q25" s="22">
        <v>60367.14</v>
      </c>
      <c r="R25" s="22">
        <v>21816.02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8705.39</v>
      </c>
      <c r="D27" s="22">
        <v>8705.39</v>
      </c>
      <c r="E27" s="22">
        <v>8705.39</v>
      </c>
      <c r="F27" s="22">
        <v>8705.39</v>
      </c>
      <c r="G27" s="22">
        <v>8705.39</v>
      </c>
      <c r="H27" s="22">
        <v>12950.37</v>
      </c>
      <c r="I27" s="22">
        <v>6144.98</v>
      </c>
      <c r="J27" s="22">
        <v>8705.39</v>
      </c>
      <c r="K27" s="22">
        <v>8705.39</v>
      </c>
      <c r="L27" s="22">
        <v>7839304.0499999998</v>
      </c>
      <c r="M27" s="22">
        <v>8057190.9400000004</v>
      </c>
      <c r="N27" s="22">
        <v>3202464.36</v>
      </c>
      <c r="O27" s="22">
        <v>3637251.06</v>
      </c>
      <c r="P27" s="22">
        <v>4585467.58</v>
      </c>
      <c r="Q27" s="22">
        <v>4301455.66</v>
      </c>
      <c r="R27" s="22">
        <v>5209295.0199999996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8500</v>
      </c>
      <c r="D28" s="22">
        <v>8500</v>
      </c>
      <c r="E28" s="22">
        <v>8500</v>
      </c>
      <c r="F28" s="22">
        <v>8500</v>
      </c>
      <c r="G28" s="22">
        <v>8500</v>
      </c>
      <c r="H28" s="22">
        <v>12500</v>
      </c>
      <c r="I28" s="22">
        <v>6000</v>
      </c>
      <c r="J28" s="22">
        <v>8500</v>
      </c>
      <c r="K28" s="22">
        <v>8500</v>
      </c>
      <c r="L28" s="22">
        <v>20000</v>
      </c>
      <c r="M28" s="22">
        <v>48946.78</v>
      </c>
      <c r="N28" s="22">
        <v>24575.03</v>
      </c>
      <c r="O28" s="22">
        <v>24575.03</v>
      </c>
      <c r="P28" s="22">
        <v>20000</v>
      </c>
      <c r="Q28" s="22">
        <v>20000</v>
      </c>
      <c r="R28" s="22">
        <v>20000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205.39</v>
      </c>
      <c r="D29" s="22">
        <v>205.39</v>
      </c>
      <c r="E29" s="22">
        <v>205.39</v>
      </c>
      <c r="F29" s="22">
        <v>205.39</v>
      </c>
      <c r="G29" s="22">
        <v>205.39</v>
      </c>
      <c r="H29" s="22">
        <v>450.37</v>
      </c>
      <c r="I29" s="22">
        <v>144.97999999999999</v>
      </c>
      <c r="J29" s="22">
        <v>205.39</v>
      </c>
      <c r="K29" s="22">
        <v>205.39</v>
      </c>
      <c r="L29" s="22">
        <v>4767913.53</v>
      </c>
      <c r="M29" s="22">
        <v>8038655.2000000002</v>
      </c>
      <c r="N29" s="22">
        <v>4036021.16</v>
      </c>
      <c r="O29" s="22">
        <v>3556468.44</v>
      </c>
      <c r="P29" s="22">
        <v>3556468.44</v>
      </c>
      <c r="Q29" s="22">
        <v>3556468.44</v>
      </c>
      <c r="R29" s="22">
        <v>3556468.44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8764.32</v>
      </c>
      <c r="M30" s="22">
        <v>54437.87</v>
      </c>
      <c r="N30" s="22">
        <v>27331.98</v>
      </c>
      <c r="O30" s="22">
        <v>27331.98</v>
      </c>
      <c r="P30" s="22">
        <v>724987.22</v>
      </c>
      <c r="Q30" s="22">
        <v>724987.22</v>
      </c>
      <c r="R30" s="22">
        <v>724987.22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>
        <v>175204.52</v>
      </c>
      <c r="I33" s="22">
        <v>18193.79</v>
      </c>
      <c r="J33" s="22">
        <v>159461.82</v>
      </c>
      <c r="K33" s="22">
        <v>370787.8</v>
      </c>
      <c r="L33" s="22">
        <v>354076.62</v>
      </c>
      <c r="M33" s="22">
        <v>600572.55000000005</v>
      </c>
      <c r="N33" s="22">
        <v>607576.75</v>
      </c>
      <c r="O33" s="22">
        <v>386532.61</v>
      </c>
      <c r="P33" s="22">
        <v>84756.69</v>
      </c>
      <c r="Q33" s="22">
        <v>71685.42</v>
      </c>
      <c r="R33" s="22">
        <v>245728.85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>
        <v>705692.87</v>
      </c>
      <c r="I34" s="22">
        <v>529632.24</v>
      </c>
      <c r="J34" s="22">
        <v>662171.97</v>
      </c>
      <c r="K34" s="22">
        <v>353295.96</v>
      </c>
      <c r="L34" s="22">
        <v>7326767.8200000003</v>
      </c>
      <c r="M34" s="22">
        <v>6557666.8600000003</v>
      </c>
      <c r="N34" s="22">
        <v>4061472.41</v>
      </c>
      <c r="O34" s="22">
        <v>3725685.33</v>
      </c>
      <c r="P34" s="22">
        <v>3222369.49</v>
      </c>
      <c r="Q34" s="22">
        <v>3259914.27</v>
      </c>
      <c r="R34" s="22">
        <v>3420801.26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>
        <v>57499.65</v>
      </c>
      <c r="I35" s="22">
        <v>66372.649999999994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6456054.3499999996</v>
      </c>
      <c r="M38" s="53">
        <v>5974117.2999999998</v>
      </c>
      <c r="N38" s="53">
        <v>3739488.2</v>
      </c>
      <c r="O38" s="53">
        <v>3148915.9</v>
      </c>
      <c r="P38" s="53">
        <v>3014958.06</v>
      </c>
      <c r="Q38" s="53">
        <v>3134039.98</v>
      </c>
      <c r="R38" s="53">
        <v>2883906.9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46.1</v>
      </c>
      <c r="R4" s="59">
        <v>46.1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19</v>
      </c>
      <c r="Q5" s="59">
        <v>19</v>
      </c>
      <c r="R5" s="59">
        <v>19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24.75</v>
      </c>
      <c r="P6" s="59">
        <v>24.75</v>
      </c>
      <c r="Q6" s="59">
        <v>24.75</v>
      </c>
      <c r="R6" s="59">
        <v>24.75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24.75</v>
      </c>
      <c r="P95" s="13">
        <f>SUM(P4:P94)</f>
        <v>43.75</v>
      </c>
      <c r="Q95" s="13">
        <f>SUM(Q4:Q94)</f>
        <v>89.85</v>
      </c>
      <c r="R95" s="13">
        <f>SUM(R3:R94)</f>
        <v>89.85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>
        <v>741.74</v>
      </c>
      <c r="M118" s="59">
        <v>741.74</v>
      </c>
      <c r="N118" s="59">
        <v>741.74</v>
      </c>
      <c r="O118" s="59">
        <v>741.74</v>
      </c>
      <c r="P118" s="59">
        <v>741.74</v>
      </c>
      <c r="Q118" s="59">
        <v>741.74</v>
      </c>
      <c r="R118" s="59">
        <v>741.74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>
        <v>412.61</v>
      </c>
      <c r="M121" s="59">
        <v>412.61</v>
      </c>
      <c r="N121" s="59">
        <v>412.61</v>
      </c>
      <c r="O121" s="59">
        <v>412.61</v>
      </c>
      <c r="P121" s="59">
        <v>412.61</v>
      </c>
      <c r="Q121" s="59">
        <v>412.61</v>
      </c>
      <c r="R121" s="59">
        <v>412.61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>
        <v>1318.11</v>
      </c>
      <c r="M123" s="59">
        <v>1318.11</v>
      </c>
      <c r="N123" s="59">
        <v>1318.11</v>
      </c>
      <c r="O123" s="59">
        <v>1318.11</v>
      </c>
      <c r="P123" s="59">
        <v>1318.11</v>
      </c>
      <c r="Q123" s="59">
        <v>1318.11</v>
      </c>
      <c r="R123" s="59">
        <v>1318.11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>
        <v>1121.27</v>
      </c>
      <c r="M125" s="59">
        <v>1121.27</v>
      </c>
      <c r="N125" s="59">
        <v>1121.27</v>
      </c>
      <c r="O125" s="59">
        <v>1121.27</v>
      </c>
      <c r="P125" s="59">
        <v>1121.27</v>
      </c>
      <c r="Q125" s="59">
        <v>1121.27</v>
      </c>
      <c r="R125" s="59">
        <v>1121.27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3593.73</v>
      </c>
      <c r="M189" s="6">
        <f>SUM(M102:M188)</f>
        <v>3593.73</v>
      </c>
      <c r="N189" s="13">
        <f>SUM(N98:N188)</f>
        <v>3593.73</v>
      </c>
      <c r="O189" s="13">
        <f>SUM(O98:O188)</f>
        <v>3593.73</v>
      </c>
      <c r="P189" s="13">
        <f>SUM(P98:P188)</f>
        <v>3593.73</v>
      </c>
      <c r="Q189" s="13">
        <f>SUM(Q98:Q188)</f>
        <v>3593.73</v>
      </c>
      <c r="R189" s="13">
        <f>SUM(R97:R188)</f>
        <v>3593.73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>
        <v>8220.32</v>
      </c>
      <c r="M208" s="59">
        <v>8220.32</v>
      </c>
      <c r="N208" s="59">
        <v>8220.32</v>
      </c>
      <c r="O208" s="59">
        <v>8220.32</v>
      </c>
      <c r="P208" s="59">
        <v>8220.32</v>
      </c>
      <c r="Q208" s="59">
        <v>8220.32</v>
      </c>
      <c r="R208" s="59">
        <v>8220.32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8220.32</v>
      </c>
      <c r="M283" s="6">
        <f>SUM(M196:M282)</f>
        <v>8220.32</v>
      </c>
      <c r="N283" s="13">
        <f>SUM(N192:N282)</f>
        <v>8220.32</v>
      </c>
      <c r="O283" s="13">
        <f>SUM(O192:O282)</f>
        <v>8220.32</v>
      </c>
      <c r="P283" s="13">
        <f>SUM(P192:P282)</f>
        <v>8220.32</v>
      </c>
      <c r="Q283" s="13">
        <f>SUM(Q192:Q282)</f>
        <v>8220.32</v>
      </c>
      <c r="R283" s="13">
        <f>SUM(R191:R282)</f>
        <v>8220.32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1281.56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155.88</v>
      </c>
      <c r="R474" s="59">
        <v>155.88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382.6</v>
      </c>
      <c r="Q475" s="59">
        <v>382.6</v>
      </c>
      <c r="R475" s="59">
        <v>382.6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66.91</v>
      </c>
      <c r="P476" s="59">
        <v>66.91</v>
      </c>
      <c r="Q476" s="59">
        <v>66.91</v>
      </c>
      <c r="R476" s="59">
        <v>66.91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1237.58</v>
      </c>
      <c r="O477" s="59">
        <v>1237.58</v>
      </c>
      <c r="P477" s="59">
        <v>1237.58</v>
      </c>
      <c r="Q477" s="59">
        <v>1237.58</v>
      </c>
      <c r="R477" s="59">
        <v>1237.58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1398.98</v>
      </c>
      <c r="N478" s="59">
        <v>1398.98</v>
      </c>
      <c r="O478" s="59">
        <v>1398.98</v>
      </c>
      <c r="P478" s="59">
        <v>1398.98</v>
      </c>
      <c r="Q478" s="59">
        <v>1398.98</v>
      </c>
      <c r="R478" s="59">
        <v>1398.98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>
        <v>266.2</v>
      </c>
      <c r="N479" s="59">
        <v>266.2</v>
      </c>
      <c r="O479" s="59">
        <v>266.2</v>
      </c>
      <c r="P479" s="59">
        <v>266.2</v>
      </c>
      <c r="Q479" s="59">
        <v>266.2</v>
      </c>
      <c r="R479" s="59">
        <v>266.2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>
        <v>4148.12</v>
      </c>
      <c r="N480" s="59">
        <v>4148.12</v>
      </c>
      <c r="O480" s="59">
        <v>4148.12</v>
      </c>
      <c r="P480" s="59">
        <v>4148.12</v>
      </c>
      <c r="Q480" s="59">
        <v>4148.12</v>
      </c>
      <c r="R480" s="59">
        <v>4148.12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>
        <v>583.97</v>
      </c>
      <c r="N481" s="59">
        <v>583.97</v>
      </c>
      <c r="O481" s="59">
        <v>583.97</v>
      </c>
      <c r="P481" s="59">
        <v>583.97</v>
      </c>
      <c r="Q481" s="59">
        <v>583.97</v>
      </c>
      <c r="R481" s="59">
        <v>583.97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>
        <v>67.709999999999994</v>
      </c>
      <c r="M498" s="59">
        <v>67.709999999999994</v>
      </c>
      <c r="N498" s="59">
        <v>67.709999999999994</v>
      </c>
      <c r="O498" s="59">
        <v>67.709999999999994</v>
      </c>
      <c r="P498" s="59">
        <v>67.709999999999994</v>
      </c>
      <c r="Q498" s="59">
        <v>67.709999999999994</v>
      </c>
      <c r="R498" s="59">
        <v>67.709999999999994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>
        <v>1819.16</v>
      </c>
      <c r="M499" s="59">
        <v>1819.16</v>
      </c>
      <c r="N499" s="59">
        <v>1819.16</v>
      </c>
      <c r="O499" s="59">
        <v>1819.16</v>
      </c>
      <c r="P499" s="59">
        <v>1819.16</v>
      </c>
      <c r="Q499" s="59">
        <v>1819.16</v>
      </c>
      <c r="R499" s="59">
        <v>1819.16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1886.8700000000001</v>
      </c>
      <c r="M565" s="6">
        <f>SUM(M478:M564)</f>
        <v>8284.1400000000012</v>
      </c>
      <c r="N565" s="13">
        <f>SUM(N474:N564)</f>
        <v>9521.7199999999993</v>
      </c>
      <c r="O565" s="13">
        <f>SUM(O474:O564)</f>
        <v>9588.630000000001</v>
      </c>
      <c r="P565" s="13">
        <f>SUM(P474:P564)</f>
        <v>9971.23</v>
      </c>
      <c r="Q565" s="13">
        <f>SUM(Q474:Q564)</f>
        <v>10127.109999999999</v>
      </c>
      <c r="R565" s="13">
        <f>SUM(R473:R564)</f>
        <v>11408.669999999998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589.01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11084.73</v>
      </c>
      <c r="R568" s="59">
        <v>11084.73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509.99</v>
      </c>
      <c r="Q569" s="59">
        <v>509.99</v>
      </c>
      <c r="R569" s="59">
        <v>509.99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5360.51</v>
      </c>
      <c r="P570" s="59">
        <v>5360.51</v>
      </c>
      <c r="Q570" s="59">
        <v>5360.51</v>
      </c>
      <c r="R570" s="59">
        <v>5360.51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2796.4</v>
      </c>
      <c r="O571" s="59">
        <v>2796.4</v>
      </c>
      <c r="P571" s="59">
        <v>2796.4</v>
      </c>
      <c r="Q571" s="59">
        <v>2796.4</v>
      </c>
      <c r="R571" s="59">
        <v>2796.4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3319.27</v>
      </c>
      <c r="N572" s="59">
        <v>3319.27</v>
      </c>
      <c r="O572" s="59">
        <v>3319.27</v>
      </c>
      <c r="P572" s="59">
        <v>3319.27</v>
      </c>
      <c r="Q572" s="59">
        <v>3319.27</v>
      </c>
      <c r="R572" s="59">
        <v>3319.27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10197.84</v>
      </c>
      <c r="M573" s="59">
        <v>10197.84</v>
      </c>
      <c r="N573" s="59">
        <v>10197.84</v>
      </c>
      <c r="O573" s="59">
        <v>10197.84</v>
      </c>
      <c r="P573" s="59">
        <v>10197.84</v>
      </c>
      <c r="Q573" s="59">
        <v>10197.84</v>
      </c>
      <c r="R573" s="59">
        <v>10197.84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>
        <v>1382.52</v>
      </c>
      <c r="M574" s="59">
        <v>1382.52</v>
      </c>
      <c r="N574" s="59">
        <v>1382.52</v>
      </c>
      <c r="O574" s="59">
        <v>1382.52</v>
      </c>
      <c r="P574" s="59">
        <v>1382.52</v>
      </c>
      <c r="Q574" s="59">
        <v>1382.52</v>
      </c>
      <c r="R574" s="59">
        <v>1382.52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>
        <v>1260.47</v>
      </c>
      <c r="M575" s="59">
        <v>1260.47</v>
      </c>
      <c r="N575" s="59">
        <v>1260.47</v>
      </c>
      <c r="O575" s="59">
        <v>1260.47</v>
      </c>
      <c r="P575" s="59">
        <v>1260.47</v>
      </c>
      <c r="Q575" s="59">
        <v>1260.47</v>
      </c>
      <c r="R575" s="59">
        <v>1260.47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>
        <v>464.56</v>
      </c>
      <c r="M576" s="59">
        <v>464.56</v>
      </c>
      <c r="N576" s="59">
        <v>464.56</v>
      </c>
      <c r="O576" s="59">
        <v>464.56</v>
      </c>
      <c r="P576" s="59">
        <v>464.56</v>
      </c>
      <c r="Q576" s="59">
        <v>464.56</v>
      </c>
      <c r="R576" s="59">
        <v>464.56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>
        <v>811</v>
      </c>
      <c r="M577" s="59">
        <v>811</v>
      </c>
      <c r="N577" s="59">
        <v>811</v>
      </c>
      <c r="O577" s="59">
        <v>811</v>
      </c>
      <c r="P577" s="59">
        <v>811</v>
      </c>
      <c r="Q577" s="59">
        <v>811</v>
      </c>
      <c r="R577" s="59">
        <v>811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>
        <v>2464.9699999999998</v>
      </c>
      <c r="M578" s="59">
        <v>2464.9699999999998</v>
      </c>
      <c r="N578" s="59">
        <v>2464.9699999999998</v>
      </c>
      <c r="O578" s="59">
        <v>2464.9699999999998</v>
      </c>
      <c r="P578" s="59">
        <v>2464.9699999999998</v>
      </c>
      <c r="Q578" s="59">
        <v>2464.9699999999998</v>
      </c>
      <c r="R578" s="59">
        <v>2464.9699999999998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>
        <v>1155.3599999999999</v>
      </c>
      <c r="M579" s="59">
        <v>1155.3599999999999</v>
      </c>
      <c r="N579" s="59">
        <v>1155.3599999999999</v>
      </c>
      <c r="O579" s="59">
        <v>1155.3599999999999</v>
      </c>
      <c r="P579" s="59">
        <v>1155.3599999999999</v>
      </c>
      <c r="Q579" s="59">
        <v>1155.3599999999999</v>
      </c>
      <c r="R579" s="59">
        <v>1155.3599999999999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>
        <v>441.29</v>
      </c>
      <c r="M580" s="59">
        <v>441.29</v>
      </c>
      <c r="N580" s="59">
        <v>441.29</v>
      </c>
      <c r="O580" s="59">
        <v>441.29</v>
      </c>
      <c r="P580" s="59">
        <v>441.29</v>
      </c>
      <c r="Q580" s="59">
        <v>441.29</v>
      </c>
      <c r="R580" s="59">
        <v>441.29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>
        <v>726.7</v>
      </c>
      <c r="M581" s="59">
        <v>726.7</v>
      </c>
      <c r="N581" s="59">
        <v>726.7</v>
      </c>
      <c r="O581" s="59">
        <v>726.7</v>
      </c>
      <c r="P581" s="59">
        <v>726.7</v>
      </c>
      <c r="Q581" s="59">
        <v>726.7</v>
      </c>
      <c r="R581" s="59">
        <v>726.7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>
        <v>1281.97</v>
      </c>
      <c r="M582" s="59">
        <v>1058.6099999999999</v>
      </c>
      <c r="N582" s="59">
        <v>1058.6099999999999</v>
      </c>
      <c r="O582" s="59">
        <v>1058.6099999999999</v>
      </c>
      <c r="P582" s="59">
        <v>1058.6099999999999</v>
      </c>
      <c r="Q582" s="59">
        <v>1058.6099999999999</v>
      </c>
      <c r="R582" s="59">
        <v>1058.6099999999999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>
        <v>2499</v>
      </c>
      <c r="M583" s="59">
        <v>2499</v>
      </c>
      <c r="N583" s="59">
        <v>2499</v>
      </c>
      <c r="O583" s="59">
        <v>2499</v>
      </c>
      <c r="P583" s="59">
        <v>2499</v>
      </c>
      <c r="Q583" s="59">
        <v>2499</v>
      </c>
      <c r="R583" s="59">
        <v>2499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>
        <v>2624.8</v>
      </c>
      <c r="M584" s="59">
        <v>2624.8</v>
      </c>
      <c r="N584" s="59">
        <v>2624.8</v>
      </c>
      <c r="O584" s="59">
        <v>2624.8</v>
      </c>
      <c r="P584" s="59">
        <v>2412.81</v>
      </c>
      <c r="Q584" s="59">
        <v>2412.81</v>
      </c>
      <c r="R584" s="59">
        <v>2412.81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>
        <v>2113</v>
      </c>
      <c r="M586" s="59">
        <v>2113</v>
      </c>
      <c r="N586" s="59">
        <v>2113</v>
      </c>
      <c r="O586" s="59">
        <v>2113</v>
      </c>
      <c r="P586" s="59">
        <v>2113</v>
      </c>
      <c r="Q586" s="59">
        <v>2113</v>
      </c>
      <c r="R586" s="59">
        <v>2113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>
        <v>836.87</v>
      </c>
      <c r="M587" s="59">
        <v>836.87</v>
      </c>
      <c r="N587" s="59">
        <v>836.87</v>
      </c>
      <c r="O587" s="59">
        <v>836.87</v>
      </c>
      <c r="P587" s="59">
        <v>836.87</v>
      </c>
      <c r="Q587" s="59">
        <v>836.87</v>
      </c>
      <c r="R587" s="59">
        <v>836.87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>
        <v>1139.58</v>
      </c>
      <c r="M588" s="59">
        <v>1139.58</v>
      </c>
      <c r="N588" s="59">
        <v>1139.58</v>
      </c>
      <c r="O588" s="59">
        <v>1139.58</v>
      </c>
      <c r="P588" s="59">
        <v>714.68</v>
      </c>
      <c r="Q588" s="59">
        <v>714.68</v>
      </c>
      <c r="R588" s="59">
        <v>714.68</v>
      </c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>
        <v>251.78</v>
      </c>
      <c r="M589" s="59">
        <v>251.78</v>
      </c>
      <c r="N589" s="59">
        <v>251.78</v>
      </c>
      <c r="O589" s="59">
        <v>251.78</v>
      </c>
      <c r="P589" s="59">
        <v>251.78</v>
      </c>
      <c r="Q589" s="59">
        <v>251.78</v>
      </c>
      <c r="R589" s="59">
        <v>251.78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>
        <v>1052.95</v>
      </c>
      <c r="M590" s="59">
        <v>1052.95</v>
      </c>
      <c r="N590" s="59">
        <v>1052.95</v>
      </c>
      <c r="O590" s="59">
        <v>1052.95</v>
      </c>
      <c r="P590" s="59">
        <v>1052.95</v>
      </c>
      <c r="Q590" s="59">
        <v>1052.95</v>
      </c>
      <c r="R590" s="59">
        <v>1052.95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>
        <v>3680.36</v>
      </c>
      <c r="M591" s="59">
        <v>3680.36</v>
      </c>
      <c r="N591" s="59">
        <v>3680.36</v>
      </c>
      <c r="O591" s="59">
        <v>3574.52</v>
      </c>
      <c r="P591" s="59">
        <v>3219.17</v>
      </c>
      <c r="Q591" s="59">
        <v>3219.17</v>
      </c>
      <c r="R591" s="59">
        <v>3219.17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>
        <v>10951.92</v>
      </c>
      <c r="M592" s="59">
        <v>10951.92</v>
      </c>
      <c r="N592" s="59">
        <v>10951.92</v>
      </c>
      <c r="O592" s="59">
        <v>10951.92</v>
      </c>
      <c r="P592" s="59">
        <v>10951.92</v>
      </c>
      <c r="Q592" s="59">
        <v>10951.92</v>
      </c>
      <c r="R592" s="59">
        <v>10951.92</v>
      </c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>
        <v>21562.61</v>
      </c>
      <c r="M593" s="59">
        <v>17012.11</v>
      </c>
      <c r="N593" s="59">
        <v>17012.11</v>
      </c>
      <c r="O593" s="59">
        <v>17012.11</v>
      </c>
      <c r="P593" s="59">
        <v>15415.71</v>
      </c>
      <c r="Q593" s="59">
        <v>14556.74</v>
      </c>
      <c r="R593" s="59">
        <v>14556.74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66899.549999999988</v>
      </c>
      <c r="M659" s="6">
        <f>SUM(M572:M658)</f>
        <v>65444.959999999999</v>
      </c>
      <c r="N659" s="13">
        <f>SUM(N568:N658)</f>
        <v>68241.360000000015</v>
      </c>
      <c r="O659" s="13">
        <f>SUM(O568:O658)</f>
        <v>73496.03</v>
      </c>
      <c r="P659" s="13">
        <f>SUM(P568:P658)</f>
        <v>71417.38</v>
      </c>
      <c r="Q659" s="13">
        <f>SUM(Q568:Q658)</f>
        <v>81643.14</v>
      </c>
      <c r="R659" s="13">
        <f>SUM(R567:R658)</f>
        <v>82232.149999999994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16986.8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38940.9</v>
      </c>
      <c r="R756" s="59">
        <v>38940.9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30373.89</v>
      </c>
      <c r="Q757" s="59">
        <v>30373.89</v>
      </c>
      <c r="R757" s="59">
        <v>30373.89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34100.410000000003</v>
      </c>
      <c r="P758" s="59">
        <v>34100.410000000003</v>
      </c>
      <c r="Q758" s="59">
        <v>34100.410000000003</v>
      </c>
      <c r="R758" s="59">
        <v>34100.410000000003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5702.2</v>
      </c>
      <c r="O759" s="59">
        <v>5702.2</v>
      </c>
      <c r="P759" s="59">
        <v>5702.2</v>
      </c>
      <c r="Q759" s="59">
        <v>5702.2</v>
      </c>
      <c r="R759" s="59">
        <v>5702.2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4612.62</v>
      </c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>
        <v>474.28</v>
      </c>
      <c r="M762" s="59">
        <v>474.28</v>
      </c>
      <c r="N762" s="59">
        <v>474.28</v>
      </c>
      <c r="O762" s="59">
        <v>474.28</v>
      </c>
      <c r="P762" s="59">
        <v>474.28</v>
      </c>
      <c r="Q762" s="59">
        <v>320.44</v>
      </c>
      <c r="R762" s="59">
        <v>166.6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>
        <v>154.78</v>
      </c>
      <c r="M763" s="59">
        <v>154.78</v>
      </c>
      <c r="N763" s="59">
        <v>154.78</v>
      </c>
      <c r="O763" s="59">
        <v>154.78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>
        <v>883.34</v>
      </c>
      <c r="M765" s="59">
        <v>883.34</v>
      </c>
      <c r="N765" s="59">
        <v>883.34</v>
      </c>
      <c r="O765" s="59">
        <v>883.34</v>
      </c>
      <c r="P765" s="59">
        <v>883.34</v>
      </c>
      <c r="Q765" s="59">
        <v>883.34</v>
      </c>
      <c r="R765" s="59">
        <v>883.34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>
        <v>538</v>
      </c>
      <c r="M768" s="59">
        <v>538</v>
      </c>
      <c r="N768" s="59">
        <v>538</v>
      </c>
      <c r="O768" s="59">
        <v>538</v>
      </c>
      <c r="P768" s="59">
        <v>538</v>
      </c>
      <c r="Q768" s="59">
        <v>407.64</v>
      </c>
      <c r="R768" s="59">
        <v>138.63999999999999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>
        <v>274.95999999999998</v>
      </c>
      <c r="M771" s="59">
        <v>274.95999999999998</v>
      </c>
      <c r="N771" s="59">
        <v>274.95999999999998</v>
      </c>
      <c r="O771" s="59">
        <v>0</v>
      </c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>
        <v>69</v>
      </c>
      <c r="M773" s="59">
        <v>69</v>
      </c>
      <c r="N773" s="59">
        <v>69</v>
      </c>
      <c r="O773" s="59">
        <v>69</v>
      </c>
      <c r="P773" s="59">
        <v>0</v>
      </c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>
        <v>380.06</v>
      </c>
      <c r="M775" s="59">
        <v>380.06</v>
      </c>
      <c r="N775" s="59">
        <v>380.06</v>
      </c>
      <c r="O775" s="59">
        <v>380.06</v>
      </c>
      <c r="P775" s="59">
        <v>0</v>
      </c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>
        <v>1789.98</v>
      </c>
      <c r="M779" s="59">
        <v>1789.98</v>
      </c>
      <c r="N779" s="59">
        <v>1789.98</v>
      </c>
      <c r="O779" s="59">
        <v>1789.98</v>
      </c>
      <c r="P779" s="59">
        <v>1789.98</v>
      </c>
      <c r="Q779" s="59">
        <v>0</v>
      </c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>
        <v>137.38</v>
      </c>
      <c r="M780" s="59">
        <v>137.38</v>
      </c>
      <c r="N780" s="59">
        <v>137.38</v>
      </c>
      <c r="O780" s="59">
        <v>0</v>
      </c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4701.78</v>
      </c>
      <c r="M847" s="6">
        <f>SUM(M760:M846)</f>
        <v>9314.4</v>
      </c>
      <c r="N847" s="13">
        <f>SUM(N756:N846)</f>
        <v>10403.979999999998</v>
      </c>
      <c r="O847" s="13">
        <f>SUM(O756:O846)</f>
        <v>44092.049999999996</v>
      </c>
      <c r="P847" s="13">
        <f>SUM(P756:P846)</f>
        <v>73862.099999999991</v>
      </c>
      <c r="Q847" s="13">
        <f>SUM(Q756:Q846)</f>
        <v>110728.82</v>
      </c>
      <c r="R847" s="13">
        <f>SUM(R755:R846)</f>
        <v>127292.78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30772.560000000001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18912.64</v>
      </c>
      <c r="R850" s="59">
        <v>18912.64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13439.29</v>
      </c>
      <c r="Q851" s="59">
        <v>13439.29</v>
      </c>
      <c r="R851" s="59">
        <v>13439.29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53011.77</v>
      </c>
      <c r="P852" s="59">
        <v>53011.77</v>
      </c>
      <c r="Q852" s="59">
        <v>53011.77</v>
      </c>
      <c r="R852" s="59">
        <v>53011.77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11326.05</v>
      </c>
      <c r="O853" s="59">
        <v>11326.05</v>
      </c>
      <c r="P853" s="59">
        <v>11326.05</v>
      </c>
      <c r="Q853" s="59">
        <v>11326.05</v>
      </c>
      <c r="R853" s="59">
        <v>11326.05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21966.68</v>
      </c>
      <c r="N854" s="59">
        <v>21966.68</v>
      </c>
      <c r="O854" s="59">
        <v>21966.68</v>
      </c>
      <c r="P854" s="59">
        <v>21966.68</v>
      </c>
      <c r="Q854" s="59">
        <v>21966.68</v>
      </c>
      <c r="R854" s="59">
        <v>21966.68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>
        <v>240</v>
      </c>
      <c r="M856" s="59">
        <v>240</v>
      </c>
      <c r="N856" s="59">
        <v>240</v>
      </c>
      <c r="O856" s="59">
        <v>240</v>
      </c>
      <c r="P856" s="59">
        <v>240</v>
      </c>
      <c r="Q856" s="59">
        <v>240</v>
      </c>
      <c r="R856" s="59">
        <v>240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>
        <v>1107.4000000000001</v>
      </c>
      <c r="M863" s="59">
        <v>1107.4000000000001</v>
      </c>
      <c r="N863" s="59">
        <v>1107.4000000000001</v>
      </c>
      <c r="O863" s="59">
        <v>1107.4000000000001</v>
      </c>
      <c r="P863" s="59">
        <v>1107.4000000000001</v>
      </c>
      <c r="Q863" s="59">
        <v>1107.4000000000001</v>
      </c>
      <c r="R863" s="59">
        <v>1107.4000000000001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1347.4</v>
      </c>
      <c r="M941" s="6">
        <f>SUM(M854:M940)</f>
        <v>23314.080000000002</v>
      </c>
      <c r="N941" s="13">
        <f>SUM(N850:N940)</f>
        <v>34640.129999999997</v>
      </c>
      <c r="O941" s="13">
        <f>SUM(O850:O940)</f>
        <v>87651.9</v>
      </c>
      <c r="P941" s="13">
        <f>SUM(P850:P940)</f>
        <v>101091.19</v>
      </c>
      <c r="Q941" s="13">
        <f>SUM(Q850:Q940)</f>
        <v>120003.82999999999</v>
      </c>
      <c r="R941" s="13">
        <f>SUM(R849:R940)</f>
        <v>150776.38999999998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28058.51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28184.47</v>
      </c>
      <c r="Q945" s="59">
        <v>28184.47</v>
      </c>
      <c r="R945" s="59">
        <v>28184.47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0.21</v>
      </c>
      <c r="P946" s="59">
        <v>0.21</v>
      </c>
      <c r="Q946" s="59">
        <v>0.21</v>
      </c>
      <c r="R946" s="59">
        <v>0.21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3699.76</v>
      </c>
      <c r="O947" s="59">
        <v>3699.76</v>
      </c>
      <c r="P947" s="59">
        <v>3699.76</v>
      </c>
      <c r="Q947" s="59">
        <v>3699.76</v>
      </c>
      <c r="R947" s="59">
        <v>3699.76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21022.240000000002</v>
      </c>
      <c r="N948" s="59">
        <v>21022.240000000002</v>
      </c>
      <c r="O948" s="59">
        <v>21022.240000000002</v>
      </c>
      <c r="P948" s="59">
        <v>21022.240000000002</v>
      </c>
      <c r="Q948" s="59">
        <v>21022.240000000002</v>
      </c>
      <c r="R948" s="59">
        <v>21022.240000000002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34690.129999999997</v>
      </c>
      <c r="M949" s="59">
        <v>34690.129999999997</v>
      </c>
      <c r="N949" s="59">
        <v>34690.129999999997</v>
      </c>
      <c r="O949" s="59">
        <v>34690.129999999997</v>
      </c>
      <c r="P949" s="59">
        <v>34690.129999999997</v>
      </c>
      <c r="Q949" s="59">
        <v>34690.129999999997</v>
      </c>
      <c r="R949" s="59">
        <v>34690.129999999997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>
        <v>21487</v>
      </c>
      <c r="M950" s="59">
        <v>21487</v>
      </c>
      <c r="N950" s="59">
        <v>21487</v>
      </c>
      <c r="O950" s="59">
        <v>21487</v>
      </c>
      <c r="P950" s="59">
        <v>21487</v>
      </c>
      <c r="Q950" s="59">
        <v>21487</v>
      </c>
      <c r="R950" s="59">
        <v>21487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>
        <v>16010</v>
      </c>
      <c r="M951" s="59">
        <v>16010</v>
      </c>
      <c r="N951" s="59">
        <v>16010</v>
      </c>
      <c r="O951" s="59">
        <v>16010</v>
      </c>
      <c r="P951" s="59">
        <v>16010</v>
      </c>
      <c r="Q951" s="59">
        <v>16010</v>
      </c>
      <c r="R951" s="59">
        <v>16010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>
        <v>26404</v>
      </c>
      <c r="M952" s="59">
        <v>26404</v>
      </c>
      <c r="N952" s="59">
        <v>26404</v>
      </c>
      <c r="O952" s="59">
        <v>26404</v>
      </c>
      <c r="P952" s="59">
        <v>26404</v>
      </c>
      <c r="Q952" s="59">
        <v>26404</v>
      </c>
      <c r="R952" s="59">
        <v>26404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>
        <v>4246</v>
      </c>
      <c r="M954" s="59">
        <v>4246</v>
      </c>
      <c r="N954" s="59">
        <v>4246</v>
      </c>
      <c r="O954" s="59">
        <v>4246</v>
      </c>
      <c r="P954" s="59">
        <v>4246</v>
      </c>
      <c r="Q954" s="59">
        <v>4246</v>
      </c>
      <c r="R954" s="59">
        <v>4246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>
        <v>3617</v>
      </c>
      <c r="M956" s="59">
        <v>3617</v>
      </c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>
        <v>361.82</v>
      </c>
      <c r="M957" s="59">
        <v>361.82</v>
      </c>
      <c r="N957" s="59">
        <v>361.82</v>
      </c>
      <c r="O957" s="59">
        <v>361.82</v>
      </c>
      <c r="P957" s="59">
        <v>361.82</v>
      </c>
      <c r="Q957" s="59">
        <v>361.82</v>
      </c>
      <c r="R957" s="59">
        <v>361.82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>
        <v>76.180000000000007</v>
      </c>
      <c r="M965" s="59">
        <v>76.180000000000007</v>
      </c>
      <c r="N965" s="59">
        <v>76.180000000000007</v>
      </c>
      <c r="O965" s="59">
        <v>76.180000000000007</v>
      </c>
      <c r="P965" s="59">
        <v>76.180000000000007</v>
      </c>
      <c r="Q965" s="59">
        <v>76.180000000000007</v>
      </c>
      <c r="R965" s="59">
        <v>76.180000000000007</v>
      </c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>
        <v>1791.87</v>
      </c>
      <c r="M969" s="59">
        <v>1791.87</v>
      </c>
      <c r="N969" s="59">
        <v>1791.87</v>
      </c>
      <c r="O969" s="59">
        <v>1791.87</v>
      </c>
      <c r="P969" s="59">
        <v>1791.87</v>
      </c>
      <c r="Q969" s="59">
        <v>1791.87</v>
      </c>
      <c r="R969" s="59">
        <v>1791.87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108684</v>
      </c>
      <c r="M1035" s="6">
        <f>SUM(M948:M1034)</f>
        <v>129706.23999999999</v>
      </c>
      <c r="N1035" s="13">
        <f>SUM(N944:N1034)</f>
        <v>129789</v>
      </c>
      <c r="O1035" s="13">
        <f>SUM(O944:O1034)</f>
        <v>129789.20999999999</v>
      </c>
      <c r="P1035" s="13">
        <f>SUM(P944:P1034)</f>
        <v>157973.68</v>
      </c>
      <c r="Q1035" s="13">
        <f>SUM(Q944:Q1034)</f>
        <v>157973.68</v>
      </c>
      <c r="R1035" s="13">
        <f>SUM(R943:R1034)</f>
        <v>186032.19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490054.36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836108.55</v>
      </c>
      <c r="R1978" s="59">
        <v>836108.55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721956.74</v>
      </c>
      <c r="Q1979" s="59">
        <v>721956.74</v>
      </c>
      <c r="R1979" s="59">
        <v>721956.74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356102.94</v>
      </c>
      <c r="P1980" s="59">
        <v>356102.94</v>
      </c>
      <c r="Q1980" s="59">
        <v>356102.94</v>
      </c>
      <c r="R1980" s="59">
        <v>356102.94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114819</v>
      </c>
      <c r="O1981" s="59">
        <v>114819</v>
      </c>
      <c r="P1981" s="59">
        <v>114819</v>
      </c>
      <c r="Q1981" s="59">
        <v>114819</v>
      </c>
      <c r="R1981" s="59">
        <v>114819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48957.77</v>
      </c>
      <c r="N1982" s="59">
        <v>48957.77</v>
      </c>
      <c r="O1982" s="59">
        <v>48957.77</v>
      </c>
      <c r="P1982" s="59">
        <v>48957.77</v>
      </c>
      <c r="Q1982" s="59">
        <v>48957.77</v>
      </c>
      <c r="R1982" s="59">
        <v>48957.77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127354.23</v>
      </c>
      <c r="M1983" s="59">
        <v>127354.23</v>
      </c>
      <c r="N1983" s="59">
        <v>127354.23</v>
      </c>
      <c r="O1983" s="59">
        <v>127354.23</v>
      </c>
      <c r="P1983" s="59">
        <v>127354.23</v>
      </c>
      <c r="Q1983" s="59">
        <v>127354.23</v>
      </c>
      <c r="R1983" s="59">
        <v>127354.23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>
        <v>260000.62</v>
      </c>
      <c r="M1984" s="59">
        <v>260000.62</v>
      </c>
      <c r="N1984" s="59">
        <v>257536.7</v>
      </c>
      <c r="O1984" s="59">
        <v>257536.7</v>
      </c>
      <c r="P1984" s="59">
        <v>257536.7</v>
      </c>
      <c r="Q1984" s="59">
        <v>257536.7</v>
      </c>
      <c r="R1984" s="59">
        <v>257536.7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>
        <v>140275.24</v>
      </c>
      <c r="M1985" s="59">
        <v>140275.24</v>
      </c>
      <c r="N1985" s="59">
        <v>140275.24</v>
      </c>
      <c r="O1985" s="59">
        <v>140275.24</v>
      </c>
      <c r="P1985" s="59">
        <v>140275.24</v>
      </c>
      <c r="Q1985" s="59">
        <v>140275.24</v>
      </c>
      <c r="R1985" s="59">
        <v>140275.38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>
        <v>68189.13</v>
      </c>
      <c r="M1986" s="59">
        <v>68189.13</v>
      </c>
      <c r="N1986" s="59">
        <v>313974.01</v>
      </c>
      <c r="O1986" s="59">
        <v>313974.01</v>
      </c>
      <c r="P1986" s="59">
        <v>313974.01</v>
      </c>
      <c r="Q1986" s="59">
        <v>313974.01</v>
      </c>
      <c r="R1986" s="59">
        <v>313974.01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>
        <v>15630.54</v>
      </c>
      <c r="M1987" s="59">
        <v>15630.54</v>
      </c>
      <c r="N1987" s="59">
        <v>4067.51</v>
      </c>
      <c r="O1987" s="59">
        <v>4067.51</v>
      </c>
      <c r="P1987" s="59">
        <v>4067.51</v>
      </c>
      <c r="Q1987" s="59">
        <v>4067.51</v>
      </c>
      <c r="R1987" s="59">
        <v>4067.51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>
        <v>90810.44</v>
      </c>
      <c r="M1988" s="59">
        <v>90810.44</v>
      </c>
      <c r="N1988" s="59">
        <v>88115.44</v>
      </c>
      <c r="O1988" s="59">
        <v>88115.44</v>
      </c>
      <c r="P1988" s="59">
        <v>88115.44</v>
      </c>
      <c r="Q1988" s="59">
        <v>88115.44</v>
      </c>
      <c r="R1988" s="59">
        <v>88115.44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>
        <v>159763.72</v>
      </c>
      <c r="M1989" s="59">
        <v>159763.72</v>
      </c>
      <c r="N1989" s="59">
        <v>153340.87</v>
      </c>
      <c r="O1989" s="59">
        <v>153340.87</v>
      </c>
      <c r="P1989" s="59">
        <v>153340.87</v>
      </c>
      <c r="Q1989" s="59">
        <v>153340.87</v>
      </c>
      <c r="R1989" s="59">
        <v>153340.87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>
        <v>359736.07</v>
      </c>
      <c r="M1990" s="59">
        <v>359736.07</v>
      </c>
      <c r="N1990" s="59">
        <v>201763.39</v>
      </c>
      <c r="O1990" s="59">
        <v>201763.39</v>
      </c>
      <c r="P1990" s="59">
        <v>201763.39</v>
      </c>
      <c r="Q1990" s="59">
        <v>201763.39</v>
      </c>
      <c r="R1990" s="59">
        <v>201763.39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>
        <v>177398.17</v>
      </c>
      <c r="M1991" s="59">
        <v>177398.17</v>
      </c>
      <c r="N1991" s="59">
        <v>173018.72</v>
      </c>
      <c r="O1991" s="59">
        <v>173018.72</v>
      </c>
      <c r="P1991" s="59">
        <v>173018.72</v>
      </c>
      <c r="Q1991" s="59">
        <v>173018.72</v>
      </c>
      <c r="R1991" s="59">
        <v>173018.72</v>
      </c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>
        <v>102814.21</v>
      </c>
      <c r="M1992" s="59">
        <v>102814.21</v>
      </c>
      <c r="N1992" s="59">
        <v>96513.36</v>
      </c>
      <c r="O1992" s="59">
        <v>96513.36</v>
      </c>
      <c r="P1992" s="59">
        <v>96513.36</v>
      </c>
      <c r="Q1992" s="59">
        <v>96513.36</v>
      </c>
      <c r="R1992" s="59">
        <v>96513.36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>
        <v>84013.47</v>
      </c>
      <c r="M1993" s="59">
        <v>84013.47</v>
      </c>
      <c r="N1993" s="59">
        <v>82947.94</v>
      </c>
      <c r="O1993" s="59">
        <v>82947.94</v>
      </c>
      <c r="P1993" s="59">
        <v>82947.94</v>
      </c>
      <c r="Q1993" s="59">
        <v>82947.94</v>
      </c>
      <c r="R1993" s="59">
        <v>82947.94</v>
      </c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>
        <v>111903.91</v>
      </c>
      <c r="M1994" s="59">
        <v>111903.91</v>
      </c>
      <c r="N1994" s="59">
        <v>107339.24</v>
      </c>
      <c r="O1994" s="59">
        <v>107339.24</v>
      </c>
      <c r="P1994" s="59">
        <v>107339.24</v>
      </c>
      <c r="Q1994" s="59">
        <v>107339.24</v>
      </c>
      <c r="R1994" s="59">
        <v>107339.24</v>
      </c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>
        <v>187978.79</v>
      </c>
      <c r="M1995" s="59">
        <v>187978.79</v>
      </c>
      <c r="N1995" s="59">
        <v>94146.87</v>
      </c>
      <c r="O1995" s="59">
        <v>94146.87</v>
      </c>
      <c r="P1995" s="59">
        <v>94146.87</v>
      </c>
      <c r="Q1995" s="59">
        <v>94146.87</v>
      </c>
      <c r="R1995" s="59">
        <v>94146.87</v>
      </c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>
        <v>146624.85</v>
      </c>
      <c r="M1996" s="59">
        <v>146624.85</v>
      </c>
      <c r="N1996" s="59">
        <v>115476.57</v>
      </c>
      <c r="O1996" s="59">
        <v>115476.57</v>
      </c>
      <c r="P1996" s="59">
        <v>115476.57</v>
      </c>
      <c r="Q1996" s="59">
        <v>115476.57</v>
      </c>
      <c r="R1996" s="59">
        <v>115476.57</v>
      </c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>
        <v>117303.81</v>
      </c>
      <c r="M1997" s="59">
        <v>117303.81</v>
      </c>
      <c r="N1997" s="59">
        <v>61986.16</v>
      </c>
      <c r="O1997" s="59">
        <v>61986.16</v>
      </c>
      <c r="P1997" s="59">
        <v>61986.16</v>
      </c>
      <c r="Q1997" s="59">
        <v>61986.16</v>
      </c>
      <c r="R1997" s="59">
        <v>61986.16</v>
      </c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>
        <v>317464.73</v>
      </c>
      <c r="M1998" s="59">
        <v>317464.73</v>
      </c>
      <c r="N1998" s="59">
        <v>165253.62</v>
      </c>
      <c r="O1998" s="59">
        <v>165253.62</v>
      </c>
      <c r="P1998" s="59">
        <v>165253.62</v>
      </c>
      <c r="Q1998" s="59">
        <v>165253.62</v>
      </c>
      <c r="R1998" s="59">
        <v>165253.62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>
        <v>493729.34</v>
      </c>
      <c r="M1999" s="59">
        <v>493729.34</v>
      </c>
      <c r="N1999" s="59">
        <v>352022.51</v>
      </c>
      <c r="O1999" s="59">
        <v>352022.51</v>
      </c>
      <c r="P1999" s="59">
        <v>352022.51</v>
      </c>
      <c r="Q1999" s="59">
        <v>352022.51</v>
      </c>
      <c r="R1999" s="59">
        <v>352022.51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>
        <v>339356.37</v>
      </c>
      <c r="M2000" s="59">
        <v>339356.37</v>
      </c>
      <c r="N2000" s="59">
        <v>210267.7</v>
      </c>
      <c r="O2000" s="59">
        <v>210267.7</v>
      </c>
      <c r="P2000" s="59">
        <v>210267.7</v>
      </c>
      <c r="Q2000" s="59">
        <v>210267.7</v>
      </c>
      <c r="R2000" s="59">
        <v>210267.7</v>
      </c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>
        <v>478550.58</v>
      </c>
      <c r="M2001" s="59">
        <v>478550.58</v>
      </c>
      <c r="N2001" s="59">
        <v>390432.15</v>
      </c>
      <c r="O2001" s="59">
        <v>390432.15</v>
      </c>
      <c r="P2001" s="59">
        <v>390432.15</v>
      </c>
      <c r="Q2001" s="59">
        <v>390432.15</v>
      </c>
      <c r="R2001" s="59">
        <v>390432.15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>
        <v>1159167.03</v>
      </c>
      <c r="M2002" s="59">
        <v>1159167.03</v>
      </c>
      <c r="N2002" s="59">
        <v>744613.28</v>
      </c>
      <c r="O2002" s="59">
        <v>744613.28</v>
      </c>
      <c r="P2002" s="59">
        <v>744613.28</v>
      </c>
      <c r="Q2002" s="59">
        <v>744613.28</v>
      </c>
      <c r="R2002" s="59">
        <v>744613.28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>
        <v>1241375.68</v>
      </c>
      <c r="M2003" s="59">
        <v>1241375.68</v>
      </c>
      <c r="N2003" s="59">
        <v>757582.92</v>
      </c>
      <c r="O2003" s="59">
        <v>757582.92</v>
      </c>
      <c r="P2003" s="59">
        <v>757582.92</v>
      </c>
      <c r="Q2003" s="59">
        <v>757582.92</v>
      </c>
      <c r="R2003" s="59">
        <v>757582.92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>
        <v>945413.89</v>
      </c>
      <c r="M2004" s="59">
        <v>945413.89</v>
      </c>
      <c r="N2004" s="59">
        <v>227722.66</v>
      </c>
      <c r="O2004" s="59">
        <v>227722.66</v>
      </c>
      <c r="P2004" s="59">
        <v>227722.66</v>
      </c>
      <c r="Q2004" s="59">
        <v>227722.66</v>
      </c>
      <c r="R2004" s="59">
        <v>227722.66</v>
      </c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>
        <v>863641.76</v>
      </c>
      <c r="M2005" s="59">
        <v>863641.76</v>
      </c>
      <c r="N2005" s="59">
        <v>219817.91</v>
      </c>
      <c r="O2005" s="59">
        <v>219817.91</v>
      </c>
      <c r="P2005" s="59">
        <v>219817.91</v>
      </c>
      <c r="Q2005" s="59">
        <v>219817.91</v>
      </c>
      <c r="R2005" s="59">
        <v>219817.91</v>
      </c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>
        <v>762210.38</v>
      </c>
      <c r="M2006" s="59">
        <v>762210.38</v>
      </c>
      <c r="N2006" s="59">
        <v>660425.49</v>
      </c>
      <c r="O2006" s="59">
        <v>660425.49</v>
      </c>
      <c r="P2006" s="59">
        <v>660425.49</v>
      </c>
      <c r="Q2006" s="59">
        <v>660425.49</v>
      </c>
      <c r="R2006" s="59">
        <v>660425.49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>
        <v>403352.57</v>
      </c>
      <c r="M2007" s="59">
        <v>403352.57</v>
      </c>
      <c r="N2007" s="59">
        <v>298050.98</v>
      </c>
      <c r="O2007" s="59">
        <v>298050.98</v>
      </c>
      <c r="P2007" s="59">
        <v>298050.98</v>
      </c>
      <c r="Q2007" s="59">
        <v>298050.98</v>
      </c>
      <c r="R2007" s="59">
        <v>298050.98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>
        <v>1073020.3700000001</v>
      </c>
      <c r="M2008" s="59">
        <v>1073020.3700000001</v>
      </c>
      <c r="N2008" s="59">
        <v>1077114.33</v>
      </c>
      <c r="O2008" s="59">
        <v>1077114.33</v>
      </c>
      <c r="P2008" s="59">
        <v>1077114.33</v>
      </c>
      <c r="Q2008" s="59">
        <v>1077114.33</v>
      </c>
      <c r="R2008" s="59">
        <v>1077114.33</v>
      </c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>
        <v>74156.75</v>
      </c>
      <c r="M2009" s="59">
        <v>74156.75</v>
      </c>
      <c r="N2009" s="59">
        <v>74156.75</v>
      </c>
      <c r="O2009" s="59">
        <v>74156.75</v>
      </c>
      <c r="P2009" s="59">
        <v>74156.75</v>
      </c>
      <c r="Q2009" s="59">
        <v>74156.75</v>
      </c>
      <c r="R2009" s="59">
        <v>74156.75</v>
      </c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>
        <v>162772.57</v>
      </c>
      <c r="M2010" s="59">
        <v>162772.57</v>
      </c>
      <c r="N2010" s="59">
        <v>162772.57</v>
      </c>
      <c r="O2010" s="59">
        <v>162772.57</v>
      </c>
      <c r="P2010" s="59">
        <v>162772.57</v>
      </c>
      <c r="Q2010" s="59">
        <v>162772.57</v>
      </c>
      <c r="R2010" s="59">
        <v>162772.57</v>
      </c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>
        <v>156523.10999999999</v>
      </c>
      <c r="M2011" s="59">
        <v>156523.10999999999</v>
      </c>
      <c r="N2011" s="59">
        <v>156523.10999999999</v>
      </c>
      <c r="O2011" s="59">
        <v>156523.10999999999</v>
      </c>
      <c r="P2011" s="59">
        <v>156523.10999999999</v>
      </c>
      <c r="Q2011" s="59">
        <v>156523.10999999999</v>
      </c>
      <c r="R2011" s="59">
        <v>156523.10999999999</v>
      </c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>
        <v>66597.97</v>
      </c>
      <c r="M2012" s="59">
        <v>66597.97</v>
      </c>
      <c r="N2012" s="59">
        <v>82807.59</v>
      </c>
      <c r="O2012" s="59">
        <v>82807.59</v>
      </c>
      <c r="P2012" s="59">
        <v>82807.59</v>
      </c>
      <c r="Q2012" s="59">
        <v>82807.59</v>
      </c>
      <c r="R2012" s="59">
        <v>82807.59</v>
      </c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>
        <v>91377.15</v>
      </c>
      <c r="M2013" s="59">
        <v>91377.15</v>
      </c>
      <c r="N2013" s="59">
        <v>91377.15</v>
      </c>
      <c r="O2013" s="59">
        <v>91377.15</v>
      </c>
      <c r="P2013" s="59">
        <v>91377.15</v>
      </c>
      <c r="Q2013" s="59">
        <v>91377.15</v>
      </c>
      <c r="R2013" s="59">
        <v>91377.15</v>
      </c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>
        <v>35766.82</v>
      </c>
      <c r="M2014" s="59">
        <v>35766.82</v>
      </c>
      <c r="N2014" s="59">
        <v>35766.82</v>
      </c>
      <c r="O2014" s="59">
        <v>35766.82</v>
      </c>
      <c r="P2014" s="59">
        <v>35766.82</v>
      </c>
      <c r="Q2014" s="59">
        <v>35766.82</v>
      </c>
      <c r="R2014" s="59">
        <v>35766.82</v>
      </c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>
        <v>1364.13</v>
      </c>
      <c r="M2015" s="59">
        <v>1364.13</v>
      </c>
      <c r="N2015" s="59">
        <v>1364.13</v>
      </c>
      <c r="O2015" s="59">
        <v>1364.13</v>
      </c>
      <c r="P2015" s="59">
        <v>1364.13</v>
      </c>
      <c r="Q2015" s="59">
        <v>1364.13</v>
      </c>
      <c r="R2015" s="59">
        <v>1364.13</v>
      </c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>
        <v>135944.51999999999</v>
      </c>
      <c r="M2016" s="59">
        <v>135944.51999999999</v>
      </c>
      <c r="N2016" s="59">
        <v>135944.51999999999</v>
      </c>
      <c r="O2016" s="59">
        <v>135944.51999999999</v>
      </c>
      <c r="P2016" s="59">
        <v>135944.51999999999</v>
      </c>
      <c r="Q2016" s="59">
        <v>135944.51999999999</v>
      </c>
      <c r="R2016" s="59">
        <v>135944.51999999999</v>
      </c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>
        <v>38978.85</v>
      </c>
      <c r="M2017" s="59">
        <v>38978.85</v>
      </c>
      <c r="N2017" s="59">
        <v>38978.85</v>
      </c>
      <c r="O2017" s="59">
        <v>38978.85</v>
      </c>
      <c r="P2017" s="59">
        <v>38978.85</v>
      </c>
      <c r="Q2017" s="59">
        <v>38978.85</v>
      </c>
      <c r="R2017" s="59">
        <v>38978.85</v>
      </c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>
        <v>71167.679999999993</v>
      </c>
      <c r="M2018" s="59">
        <v>71167.679999999993</v>
      </c>
      <c r="N2018" s="59">
        <v>79246.679999999993</v>
      </c>
      <c r="O2018" s="59">
        <v>79246.679999999993</v>
      </c>
      <c r="P2018" s="59">
        <v>79246.679999999993</v>
      </c>
      <c r="Q2018" s="59">
        <v>79246.679999999993</v>
      </c>
      <c r="R2018" s="59">
        <v>79246.679999999993</v>
      </c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>
        <v>159070.39000000001</v>
      </c>
      <c r="M2019" s="59">
        <v>159070.39000000001</v>
      </c>
      <c r="N2019" s="59">
        <v>159070.39000000001</v>
      </c>
      <c r="O2019" s="59">
        <v>159070.39000000001</v>
      </c>
      <c r="P2019" s="59">
        <v>159070.39000000001</v>
      </c>
      <c r="Q2019" s="59">
        <v>159070.39000000001</v>
      </c>
      <c r="R2019" s="59">
        <v>159070.39000000001</v>
      </c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>
        <v>172877.5</v>
      </c>
      <c r="M2020" s="59">
        <v>172877.5</v>
      </c>
      <c r="N2020" s="59">
        <v>172878.5</v>
      </c>
      <c r="O2020" s="59">
        <v>172878.5</v>
      </c>
      <c r="P2020" s="59">
        <v>172878.5</v>
      </c>
      <c r="Q2020" s="59">
        <v>172878.5</v>
      </c>
      <c r="R2020" s="59">
        <v>172878.5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>
        <v>75034.13</v>
      </c>
      <c r="M2021" s="59">
        <v>75034.13</v>
      </c>
      <c r="N2021" s="59">
        <v>75034.13</v>
      </c>
      <c r="O2021" s="59">
        <v>75034.13</v>
      </c>
      <c r="P2021" s="59">
        <v>75034.13</v>
      </c>
      <c r="Q2021" s="59">
        <v>75034.13</v>
      </c>
      <c r="R2021" s="59">
        <v>75034.13</v>
      </c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>
        <v>51110.33</v>
      </c>
      <c r="M2022" s="59">
        <v>51110.33</v>
      </c>
      <c r="N2022" s="59">
        <v>51110.33</v>
      </c>
      <c r="O2022" s="59">
        <v>51110.33</v>
      </c>
      <c r="P2022" s="59">
        <v>51110.33</v>
      </c>
      <c r="Q2022" s="59">
        <v>51110.33</v>
      </c>
      <c r="R2022" s="59">
        <v>51110.33</v>
      </c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>
        <v>68284.12</v>
      </c>
      <c r="M2023" s="59">
        <v>68284.12</v>
      </c>
      <c r="N2023" s="59">
        <v>68284.12</v>
      </c>
      <c r="O2023" s="59">
        <v>68284.12</v>
      </c>
      <c r="P2023" s="59">
        <v>68284.12</v>
      </c>
      <c r="Q2023" s="59">
        <v>68284.12</v>
      </c>
      <c r="R2023" s="59">
        <v>68284.12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>
        <v>131616.38</v>
      </c>
      <c r="M2024" s="59">
        <v>131616.38</v>
      </c>
      <c r="N2024" s="59">
        <v>131616.38</v>
      </c>
      <c r="O2024" s="59">
        <v>131616.38</v>
      </c>
      <c r="P2024" s="59">
        <v>131616.38</v>
      </c>
      <c r="Q2024" s="59">
        <v>131616.38</v>
      </c>
      <c r="R2024" s="59">
        <v>131616.38</v>
      </c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>
        <v>18301.36</v>
      </c>
      <c r="M2025" s="59">
        <v>18301.36</v>
      </c>
      <c r="N2025" s="59">
        <v>18301.36</v>
      </c>
      <c r="O2025" s="59">
        <v>18301.36</v>
      </c>
      <c r="P2025" s="59">
        <v>18301.36</v>
      </c>
      <c r="Q2025" s="59">
        <v>18301.36</v>
      </c>
      <c r="R2025" s="59">
        <v>18301.36</v>
      </c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>
        <v>2046.7</v>
      </c>
      <c r="M2028" s="59">
        <v>2046.7</v>
      </c>
      <c r="N2028" s="59">
        <v>2046.7</v>
      </c>
      <c r="O2028" s="59">
        <v>2046.7</v>
      </c>
      <c r="P2028" s="59">
        <v>2046.7</v>
      </c>
      <c r="Q2028" s="59">
        <v>2046.7</v>
      </c>
      <c r="R2028" s="59">
        <v>2046.7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>
        <v>465281.49</v>
      </c>
      <c r="M2033" s="59">
        <v>465281.49</v>
      </c>
      <c r="N2033" s="59">
        <v>465281.49</v>
      </c>
      <c r="O2033" s="59">
        <v>446279.33</v>
      </c>
      <c r="P2033" s="59">
        <v>446279.33</v>
      </c>
      <c r="Q2033" s="59">
        <v>446279.33</v>
      </c>
      <c r="R2033" s="59">
        <v>446279.33</v>
      </c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>
        <v>554861.46</v>
      </c>
      <c r="M2037" s="59">
        <v>554861.46</v>
      </c>
      <c r="N2037" s="59">
        <v>554861.46</v>
      </c>
      <c r="O2037" s="59">
        <v>496516.68</v>
      </c>
      <c r="P2037" s="59">
        <v>496516.68</v>
      </c>
      <c r="Q2037" s="59">
        <v>488233.75</v>
      </c>
      <c r="R2037" s="59">
        <v>488233.75</v>
      </c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>
        <v>3051.57</v>
      </c>
      <c r="M2038" s="59">
        <v>3051.57</v>
      </c>
      <c r="N2038" s="59">
        <v>3051.57</v>
      </c>
      <c r="O2038" s="59">
        <v>3051.57</v>
      </c>
      <c r="P2038" s="59">
        <v>3051.57</v>
      </c>
      <c r="Q2038" s="59">
        <v>3051.57</v>
      </c>
      <c r="R2038" s="59">
        <v>3051.57</v>
      </c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>
        <v>63586.59</v>
      </c>
      <c r="M2042" s="59">
        <v>63586.59</v>
      </c>
      <c r="N2042" s="59">
        <v>63586.59</v>
      </c>
      <c r="O2042" s="59">
        <v>63586.59</v>
      </c>
      <c r="P2042" s="59">
        <v>63586.59</v>
      </c>
      <c r="Q2042" s="59">
        <v>63586.59</v>
      </c>
      <c r="R2042" s="59">
        <v>63586.59</v>
      </c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>
        <v>5942.08</v>
      </c>
      <c r="M2063" s="59">
        <v>5942.08</v>
      </c>
      <c r="N2063" s="59">
        <v>5942.08</v>
      </c>
      <c r="O2063" s="59">
        <v>5942.08</v>
      </c>
      <c r="P2063" s="59">
        <v>5942.08</v>
      </c>
      <c r="Q2063" s="59">
        <v>5942.08</v>
      </c>
      <c r="R2063" s="59">
        <v>5942.08</v>
      </c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>
        <v>2593.39</v>
      </c>
      <c r="M2068" s="59">
        <v>2593.39</v>
      </c>
      <c r="N2068" s="59">
        <v>2593.39</v>
      </c>
      <c r="O2068" s="59">
        <v>2593.39</v>
      </c>
      <c r="P2068" s="59">
        <v>2593.39</v>
      </c>
      <c r="Q2068" s="59">
        <v>2593.39</v>
      </c>
      <c r="R2068" s="59">
        <v>2593.39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12835386.939999999</v>
      </c>
      <c r="M2069" s="6">
        <f>SUM(M1982:M2068)</f>
        <v>12884344.709999999</v>
      </c>
      <c r="N2069" s="13">
        <f>SUM(N1978:N2068)</f>
        <v>9917533.2299999986</v>
      </c>
      <c r="O2069" s="13">
        <f>SUM(O1978:O2068)</f>
        <v>10196289.230000002</v>
      </c>
      <c r="P2069" s="13">
        <f>SUM(P1978:P2068)</f>
        <v>10918245.970000003</v>
      </c>
      <c r="Q2069" s="13">
        <f>SUM(Q1978:Q2068)</f>
        <v>11746071.590000002</v>
      </c>
      <c r="R2069" s="13">
        <f>SUM(R1977:R2068)</f>
        <v>12236126.090000004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>
        <v>2445.48</v>
      </c>
      <c r="M2086" s="59">
        <v>2445.48</v>
      </c>
      <c r="N2086" s="59">
        <v>2445.48</v>
      </c>
      <c r="O2086" s="59">
        <v>2445.48</v>
      </c>
      <c r="P2086" s="59">
        <v>2445.48</v>
      </c>
      <c r="Q2086" s="59">
        <v>2445.48</v>
      </c>
      <c r="R2086" s="59">
        <v>2445.48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>
        <v>61331.14</v>
      </c>
      <c r="M2090" s="59">
        <v>61331.14</v>
      </c>
      <c r="N2090" s="59">
        <v>61331.14</v>
      </c>
      <c r="O2090" s="59">
        <v>61331.14</v>
      </c>
      <c r="P2090" s="59">
        <v>61331.14</v>
      </c>
      <c r="Q2090" s="59">
        <v>61331.14</v>
      </c>
      <c r="R2090" s="59">
        <v>61331.14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>
        <v>187611.24</v>
      </c>
      <c r="M2092" s="59">
        <v>187611.24</v>
      </c>
      <c r="N2092" s="59">
        <v>187611.24</v>
      </c>
      <c r="O2092" s="59">
        <v>187611.24</v>
      </c>
      <c r="P2092" s="59">
        <v>187611.24</v>
      </c>
      <c r="Q2092" s="59">
        <v>187611.24</v>
      </c>
      <c r="R2092" s="59">
        <v>187611.24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>
        <v>144976.95000000001</v>
      </c>
      <c r="M2094" s="59">
        <v>144976.95000000001</v>
      </c>
      <c r="N2094" s="59">
        <v>144591.62</v>
      </c>
      <c r="O2094" s="59">
        <v>144591.62</v>
      </c>
      <c r="P2094" s="59">
        <v>144591.62</v>
      </c>
      <c r="Q2094" s="59">
        <v>144591.62</v>
      </c>
      <c r="R2094" s="59">
        <v>144591.62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>
        <v>61331.81</v>
      </c>
      <c r="M2095" s="59">
        <v>61331.81</v>
      </c>
      <c r="N2095" s="59">
        <v>46932.3</v>
      </c>
      <c r="O2095" s="59">
        <v>46932.3</v>
      </c>
      <c r="P2095" s="59">
        <v>46932.3</v>
      </c>
      <c r="Q2095" s="59">
        <v>46932.3</v>
      </c>
      <c r="R2095" s="59">
        <v>46932.3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>
        <v>516099.46</v>
      </c>
      <c r="M2096" s="59">
        <v>516099.46</v>
      </c>
      <c r="N2096" s="59">
        <v>516099.46</v>
      </c>
      <c r="O2096" s="59">
        <v>516099.46</v>
      </c>
      <c r="P2096" s="59">
        <v>516099.46</v>
      </c>
      <c r="Q2096" s="59">
        <v>516099.46</v>
      </c>
      <c r="R2096" s="59">
        <v>516099.46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>
        <v>613014.61</v>
      </c>
      <c r="M2097" s="59">
        <v>613014.61</v>
      </c>
      <c r="N2097" s="59">
        <v>613014.61</v>
      </c>
      <c r="O2097" s="59">
        <v>613014.61</v>
      </c>
      <c r="P2097" s="59">
        <v>613014.61</v>
      </c>
      <c r="Q2097" s="59">
        <v>613014.61</v>
      </c>
      <c r="R2097" s="59">
        <v>613014.61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>
        <v>123506.13</v>
      </c>
      <c r="M2098" s="59">
        <v>123506.13</v>
      </c>
      <c r="N2098" s="59">
        <v>91536.07</v>
      </c>
      <c r="O2098" s="59">
        <v>91536.07</v>
      </c>
      <c r="P2098" s="59">
        <v>91536.07</v>
      </c>
      <c r="Q2098" s="59">
        <v>91536.07</v>
      </c>
      <c r="R2098" s="59">
        <v>91536.07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>
        <v>123362.72</v>
      </c>
      <c r="M2099" s="59">
        <v>123362.72</v>
      </c>
      <c r="N2099" s="59">
        <v>73741.84</v>
      </c>
      <c r="O2099" s="59">
        <v>73741.84</v>
      </c>
      <c r="P2099" s="59">
        <v>73741.84</v>
      </c>
      <c r="Q2099" s="59">
        <v>73741.84</v>
      </c>
      <c r="R2099" s="59">
        <v>73741.84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>
        <v>300680.02</v>
      </c>
      <c r="M2100" s="59">
        <v>300680.02</v>
      </c>
      <c r="N2100" s="59">
        <v>0</v>
      </c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>
        <v>94596.67</v>
      </c>
      <c r="M2101" s="59">
        <v>94596.67</v>
      </c>
      <c r="N2101" s="59">
        <v>94596.67</v>
      </c>
      <c r="O2101" s="59">
        <v>94596.67</v>
      </c>
      <c r="P2101" s="59">
        <v>94596.67</v>
      </c>
      <c r="Q2101" s="59">
        <v>94596.67</v>
      </c>
      <c r="R2101" s="59">
        <v>94596.67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>
        <v>16209.62</v>
      </c>
      <c r="M2106" s="59">
        <v>16209.62</v>
      </c>
      <c r="N2106" s="59">
        <v>0</v>
      </c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>
        <v>8079</v>
      </c>
      <c r="M2112" s="59">
        <v>8079</v>
      </c>
      <c r="N2112" s="59">
        <v>0</v>
      </c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>
        <v>111113.15</v>
      </c>
      <c r="M2114" s="59">
        <v>111113.15</v>
      </c>
      <c r="N2114" s="59">
        <v>35168.19</v>
      </c>
      <c r="O2114" s="59">
        <v>35168.19</v>
      </c>
      <c r="P2114" s="59">
        <v>35168.19</v>
      </c>
      <c r="Q2114" s="59">
        <v>35168.19</v>
      </c>
      <c r="R2114" s="59">
        <v>35168.19</v>
      </c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>
        <v>4535.45</v>
      </c>
      <c r="M2145" s="59">
        <v>4535.45</v>
      </c>
      <c r="N2145" s="59">
        <v>4535.45</v>
      </c>
      <c r="O2145" s="59">
        <v>4535.45</v>
      </c>
      <c r="P2145" s="59">
        <v>4535.45</v>
      </c>
      <c r="Q2145" s="59">
        <v>4535.45</v>
      </c>
      <c r="R2145" s="59">
        <v>4535.45</v>
      </c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>
        <v>66206.16</v>
      </c>
      <c r="M2162" s="59">
        <v>66206.16</v>
      </c>
      <c r="N2162" s="59">
        <v>66206.16</v>
      </c>
      <c r="O2162" s="59">
        <v>66206.16</v>
      </c>
      <c r="P2162" s="59">
        <v>66206.16</v>
      </c>
      <c r="Q2162" s="59">
        <v>66206.16</v>
      </c>
      <c r="R2162" s="59">
        <v>66206.16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2435099.61</v>
      </c>
      <c r="M2163" s="6">
        <f>SUM(M2076:M2162)</f>
        <v>2435099.61</v>
      </c>
      <c r="N2163" s="13">
        <f>SUM(N2072:N2162)</f>
        <v>1937810.23</v>
      </c>
      <c r="O2163" s="13">
        <f>SUM(O2072:O2162)</f>
        <v>1937810.23</v>
      </c>
      <c r="P2163" s="13">
        <f>SUM(P2072:P2162)</f>
        <v>1937810.23</v>
      </c>
      <c r="Q2163" s="13">
        <f>SUM(Q2072:Q2162)</f>
        <v>1937810.23</v>
      </c>
      <c r="R2163" s="13">
        <f>SUM(R2071:R2162)</f>
        <v>1937810.23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>
        <v>385.33</v>
      </c>
      <c r="M2376" s="59">
        <v>385.33</v>
      </c>
      <c r="N2376" s="59">
        <v>385.33</v>
      </c>
      <c r="O2376" s="59">
        <v>385.33</v>
      </c>
      <c r="P2376" s="59">
        <v>385.33</v>
      </c>
      <c r="Q2376" s="59">
        <v>385.33</v>
      </c>
      <c r="R2376" s="59">
        <v>385.33</v>
      </c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>
        <v>8307.98</v>
      </c>
      <c r="M2381" s="59">
        <v>8307.98</v>
      </c>
      <c r="N2381" s="59">
        <v>8307.98</v>
      </c>
      <c r="O2381" s="59">
        <v>8307.98</v>
      </c>
      <c r="P2381" s="59">
        <v>8307.98</v>
      </c>
      <c r="Q2381" s="59">
        <v>8307.98</v>
      </c>
      <c r="R2381" s="59">
        <v>8307.98</v>
      </c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>
        <v>75944.960000000006</v>
      </c>
      <c r="M2396" s="59">
        <v>75944.960000000006</v>
      </c>
      <c r="N2396" s="59">
        <v>75944.960000000006</v>
      </c>
      <c r="O2396" s="59">
        <v>75944.960000000006</v>
      </c>
      <c r="P2396" s="59">
        <v>75944.960000000006</v>
      </c>
      <c r="Q2396" s="59">
        <v>75944.960000000006</v>
      </c>
      <c r="R2396" s="59">
        <v>75944.960000000006</v>
      </c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84638.27</v>
      </c>
      <c r="M2445" s="6">
        <f>SUM(M2358:M2444)</f>
        <v>84638.27</v>
      </c>
      <c r="N2445" s="13">
        <f>SUM(N2354:N2444)</f>
        <v>84638.27</v>
      </c>
      <c r="O2445" s="13">
        <f>SUM(O2354:O2444)</f>
        <v>84638.27</v>
      </c>
      <c r="P2445" s="13">
        <f>SUM(P2354:P2444)</f>
        <v>84638.27</v>
      </c>
      <c r="Q2445" s="13">
        <f>SUM(Q2354:Q2444)</f>
        <v>84638.27</v>
      </c>
      <c r="R2445" s="13">
        <f>SUM(R2353:R2444)</f>
        <v>84638.27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>
        <v>2463.92</v>
      </c>
      <c r="M2736" s="59">
        <v>2463.92</v>
      </c>
      <c r="N2736" s="59">
        <v>2463.92</v>
      </c>
      <c r="O2736" s="59">
        <v>2463.92</v>
      </c>
      <c r="P2736" s="59">
        <v>2463.92</v>
      </c>
      <c r="Q2736" s="59">
        <v>2463.92</v>
      </c>
      <c r="R2736" s="59">
        <v>2463.92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>
        <v>7877.14</v>
      </c>
      <c r="M2738" s="59">
        <v>7877.14</v>
      </c>
      <c r="N2738" s="59">
        <v>7877.14</v>
      </c>
      <c r="O2738" s="59">
        <v>7877.14</v>
      </c>
      <c r="P2738" s="59">
        <v>7877.14</v>
      </c>
      <c r="Q2738" s="59">
        <v>7877.14</v>
      </c>
      <c r="R2738" s="59">
        <v>7877.14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>
        <v>11563.03</v>
      </c>
      <c r="M2739" s="59">
        <v>11563.03</v>
      </c>
      <c r="N2739" s="59">
        <v>11563.03</v>
      </c>
      <c r="O2739" s="59">
        <v>11563.03</v>
      </c>
      <c r="P2739" s="59">
        <v>11563.03</v>
      </c>
      <c r="Q2739" s="59">
        <v>11563.03</v>
      </c>
      <c r="R2739" s="59">
        <v>11563.03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>
        <v>2695</v>
      </c>
      <c r="M2740" s="59">
        <v>2695</v>
      </c>
      <c r="N2740" s="59">
        <v>2695</v>
      </c>
      <c r="O2740" s="59">
        <v>2695</v>
      </c>
      <c r="P2740" s="59">
        <v>2695</v>
      </c>
      <c r="Q2740" s="59">
        <v>2695</v>
      </c>
      <c r="R2740" s="59">
        <v>2695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>
        <v>6422.85</v>
      </c>
      <c r="M2741" s="59">
        <v>6422.85</v>
      </c>
      <c r="N2741" s="59">
        <v>6422.85</v>
      </c>
      <c r="O2741" s="59">
        <v>6422.85</v>
      </c>
      <c r="P2741" s="59">
        <v>6422.85</v>
      </c>
      <c r="Q2741" s="59">
        <v>6422.85</v>
      </c>
      <c r="R2741" s="59">
        <v>6422.85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>
        <v>157972.68</v>
      </c>
      <c r="M2742" s="59">
        <v>157972.68</v>
      </c>
      <c r="N2742" s="59">
        <v>157972.68</v>
      </c>
      <c r="O2742" s="59">
        <v>157972.68</v>
      </c>
      <c r="P2742" s="59">
        <v>157972.68</v>
      </c>
      <c r="Q2742" s="59">
        <v>157972.68</v>
      </c>
      <c r="R2742" s="59">
        <v>157972.68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>
        <v>4379.45</v>
      </c>
      <c r="M2743" s="59">
        <v>4379.45</v>
      </c>
      <c r="N2743" s="59">
        <v>4379.45</v>
      </c>
      <c r="O2743" s="59">
        <v>4379.45</v>
      </c>
      <c r="P2743" s="59">
        <v>4379.45</v>
      </c>
      <c r="Q2743" s="59">
        <v>4379.45</v>
      </c>
      <c r="R2743" s="59">
        <v>4379.45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>
        <v>6300.85</v>
      </c>
      <c r="M2744" s="59">
        <v>6300.85</v>
      </c>
      <c r="N2744" s="59">
        <v>6300.85</v>
      </c>
      <c r="O2744" s="59">
        <v>6300.85</v>
      </c>
      <c r="P2744" s="59">
        <v>6300.85</v>
      </c>
      <c r="Q2744" s="59">
        <v>6300.85</v>
      </c>
      <c r="R2744" s="59">
        <v>6300.85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>
        <v>7244</v>
      </c>
      <c r="M2745" s="59">
        <v>7244</v>
      </c>
      <c r="N2745" s="59">
        <v>7244</v>
      </c>
      <c r="O2745" s="59">
        <v>7244</v>
      </c>
      <c r="P2745" s="59">
        <v>7244</v>
      </c>
      <c r="Q2745" s="59">
        <v>7244</v>
      </c>
      <c r="R2745" s="59">
        <v>7244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>
        <v>24670.67</v>
      </c>
      <c r="M2746" s="59">
        <v>24670.67</v>
      </c>
      <c r="N2746" s="59">
        <v>24670.67</v>
      </c>
      <c r="O2746" s="59">
        <v>24670.67</v>
      </c>
      <c r="P2746" s="59">
        <v>24670.67</v>
      </c>
      <c r="Q2746" s="59">
        <v>24670.67</v>
      </c>
      <c r="R2746" s="59">
        <v>24670.67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>
        <v>106749.89</v>
      </c>
      <c r="M2747" s="59">
        <v>106749.89</v>
      </c>
      <c r="N2747" s="59">
        <v>106749.89</v>
      </c>
      <c r="O2747" s="59">
        <v>106749.89</v>
      </c>
      <c r="P2747" s="59">
        <v>106749.89</v>
      </c>
      <c r="Q2747" s="59">
        <v>106749.89</v>
      </c>
      <c r="R2747" s="59">
        <v>106749.89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>
        <v>31148.28</v>
      </c>
      <c r="M2748" s="59">
        <v>31148.28</v>
      </c>
      <c r="N2748" s="59">
        <v>31148.28</v>
      </c>
      <c r="O2748" s="59">
        <v>31148.28</v>
      </c>
      <c r="P2748" s="59">
        <v>31148.28</v>
      </c>
      <c r="Q2748" s="59">
        <v>31148.28</v>
      </c>
      <c r="R2748" s="59">
        <v>31148.28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>
        <v>55317.65</v>
      </c>
      <c r="M2749" s="59">
        <v>55317.65</v>
      </c>
      <c r="N2749" s="59">
        <v>55317.65</v>
      </c>
      <c r="O2749" s="59">
        <v>55317.65</v>
      </c>
      <c r="P2749" s="59">
        <v>55317.65</v>
      </c>
      <c r="Q2749" s="59">
        <v>55317.65</v>
      </c>
      <c r="R2749" s="59">
        <v>55317.65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>
        <v>152211.10999999999</v>
      </c>
      <c r="M2750" s="59">
        <v>152211.10999999999</v>
      </c>
      <c r="N2750" s="59">
        <v>152211.10999999999</v>
      </c>
      <c r="O2750" s="59">
        <v>152211.10999999999</v>
      </c>
      <c r="P2750" s="59">
        <v>152211.10999999999</v>
      </c>
      <c r="Q2750" s="59">
        <v>152211.10999999999</v>
      </c>
      <c r="R2750" s="59">
        <v>152211.10999999999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>
        <v>141706.82999999999</v>
      </c>
      <c r="M2751" s="59">
        <v>141706.82999999999</v>
      </c>
      <c r="N2751" s="59">
        <v>141706.82999999999</v>
      </c>
      <c r="O2751" s="59">
        <v>141706.82999999999</v>
      </c>
      <c r="P2751" s="59">
        <v>141706.82999999999</v>
      </c>
      <c r="Q2751" s="59">
        <v>141706.82999999999</v>
      </c>
      <c r="R2751" s="59">
        <v>141706.82999999999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>
        <v>129088.67</v>
      </c>
      <c r="M2752" s="59">
        <v>129088.67</v>
      </c>
      <c r="N2752" s="59">
        <v>129088.67</v>
      </c>
      <c r="O2752" s="59">
        <v>129088.67</v>
      </c>
      <c r="P2752" s="59">
        <v>129088.67</v>
      </c>
      <c r="Q2752" s="59">
        <v>129088.67</v>
      </c>
      <c r="R2752" s="59">
        <v>129088.67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>
        <v>102517.94</v>
      </c>
      <c r="M2753" s="59">
        <v>102517.94</v>
      </c>
      <c r="N2753" s="59">
        <v>102517.94</v>
      </c>
      <c r="O2753" s="59">
        <v>102517.94</v>
      </c>
      <c r="P2753" s="59">
        <v>102517.94</v>
      </c>
      <c r="Q2753" s="59">
        <v>102517.94</v>
      </c>
      <c r="R2753" s="59">
        <v>102517.94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>
        <v>414553.75</v>
      </c>
      <c r="M2754" s="59">
        <v>414553.75</v>
      </c>
      <c r="N2754" s="59">
        <v>414553.75</v>
      </c>
      <c r="O2754" s="59">
        <v>414553.75</v>
      </c>
      <c r="P2754" s="59">
        <v>414553.75</v>
      </c>
      <c r="Q2754" s="59">
        <v>414553.75</v>
      </c>
      <c r="R2754" s="59">
        <v>414553.75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>
        <v>483792.76</v>
      </c>
      <c r="M2755" s="59">
        <v>483792.76</v>
      </c>
      <c r="N2755" s="59">
        <v>483792.76</v>
      </c>
      <c r="O2755" s="59">
        <v>483792.76</v>
      </c>
      <c r="P2755" s="59">
        <v>483792.76</v>
      </c>
      <c r="Q2755" s="59">
        <v>483792.76</v>
      </c>
      <c r="R2755" s="59">
        <v>483792.76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>
        <v>749661.29</v>
      </c>
      <c r="M2756" s="59">
        <v>749661.29</v>
      </c>
      <c r="N2756" s="59">
        <v>749661.29</v>
      </c>
      <c r="O2756" s="59">
        <v>749661.29</v>
      </c>
      <c r="P2756" s="59">
        <v>749661.29</v>
      </c>
      <c r="Q2756" s="59">
        <v>749661.29</v>
      </c>
      <c r="R2756" s="59">
        <v>749661.29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>
        <v>685136.75</v>
      </c>
      <c r="M2757" s="59">
        <v>685136.75</v>
      </c>
      <c r="N2757" s="59">
        <v>685136.75</v>
      </c>
      <c r="O2757" s="59">
        <v>685136.75</v>
      </c>
      <c r="P2757" s="59">
        <v>685136.75</v>
      </c>
      <c r="Q2757" s="59">
        <v>685136.75</v>
      </c>
      <c r="R2757" s="59">
        <v>685136.75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>
        <v>402464.91</v>
      </c>
      <c r="M2758" s="59">
        <v>402464.91</v>
      </c>
      <c r="N2758" s="59">
        <v>402464.91</v>
      </c>
      <c r="O2758" s="59">
        <v>402464.91</v>
      </c>
      <c r="P2758" s="59">
        <v>402464.91</v>
      </c>
      <c r="Q2758" s="59">
        <v>402464.91</v>
      </c>
      <c r="R2758" s="59">
        <v>402464.91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>
        <v>105301.59</v>
      </c>
      <c r="M2759" s="59">
        <v>105301.59</v>
      </c>
      <c r="N2759" s="59">
        <v>105301.59</v>
      </c>
      <c r="O2759" s="59">
        <v>105301.59</v>
      </c>
      <c r="P2759" s="59">
        <v>105301.59</v>
      </c>
      <c r="Q2759" s="59">
        <v>105301.59</v>
      </c>
      <c r="R2759" s="59">
        <v>105301.59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3791241.01</v>
      </c>
      <c r="M2821" s="6">
        <f>SUM(M2734:M2820)</f>
        <v>3791241.01</v>
      </c>
      <c r="N2821" s="13">
        <f>SUM(N2730:N2820)</f>
        <v>3791241.01</v>
      </c>
      <c r="O2821" s="13">
        <f>SUM(O2730:O2820)</f>
        <v>3791241.01</v>
      </c>
      <c r="P2821" s="13">
        <f>SUM(P2730:P2820)</f>
        <v>3791241.01</v>
      </c>
      <c r="Q2821" s="13">
        <f>SUM(Q2730:Q2820)</f>
        <v>3791241.01</v>
      </c>
      <c r="R2821" s="13">
        <f>SUM(R2729:R2820)</f>
        <v>3791241.01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>
        <v>1237.0999999999999</v>
      </c>
      <c r="M2935" s="59">
        <v>1237.0999999999999</v>
      </c>
      <c r="N2935" s="59">
        <v>1237.0999999999999</v>
      </c>
      <c r="O2935" s="59">
        <v>1237.0999999999999</v>
      </c>
      <c r="P2935" s="59">
        <v>1237.0999999999999</v>
      </c>
      <c r="Q2935" s="59">
        <v>1237.0999999999999</v>
      </c>
      <c r="R2935" s="59">
        <v>1237.0999999999999</v>
      </c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>
        <v>472.39</v>
      </c>
      <c r="M2938" s="59">
        <v>472.39</v>
      </c>
      <c r="N2938" s="59">
        <v>472.39</v>
      </c>
      <c r="O2938" s="59">
        <v>472.39</v>
      </c>
      <c r="P2938" s="59">
        <v>472.39</v>
      </c>
      <c r="Q2938" s="59">
        <v>472.39</v>
      </c>
      <c r="R2938" s="59">
        <v>472.39</v>
      </c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>
        <v>77.209999999999994</v>
      </c>
      <c r="M2939" s="59">
        <v>77.209999999999994</v>
      </c>
      <c r="N2939" s="59">
        <v>77.209999999999994</v>
      </c>
      <c r="O2939" s="59">
        <v>77.209999999999994</v>
      </c>
      <c r="P2939" s="59">
        <v>77.209999999999994</v>
      </c>
      <c r="Q2939" s="59">
        <v>77.209999999999994</v>
      </c>
      <c r="R2939" s="59">
        <v>77.209999999999994</v>
      </c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>
        <v>813.67</v>
      </c>
      <c r="M2940" s="59">
        <v>813.67</v>
      </c>
      <c r="N2940" s="59">
        <v>813.67</v>
      </c>
      <c r="O2940" s="59">
        <v>813.67</v>
      </c>
      <c r="P2940" s="59">
        <v>813.67</v>
      </c>
      <c r="Q2940" s="59">
        <v>813.67</v>
      </c>
      <c r="R2940" s="59">
        <v>813.67</v>
      </c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>
        <v>270.60000000000002</v>
      </c>
      <c r="M2941" s="59">
        <v>270.60000000000002</v>
      </c>
      <c r="N2941" s="59">
        <v>270.60000000000002</v>
      </c>
      <c r="O2941" s="59">
        <v>270.60000000000002</v>
      </c>
      <c r="P2941" s="59">
        <v>270.60000000000002</v>
      </c>
      <c r="Q2941" s="59">
        <v>270.60000000000002</v>
      </c>
      <c r="R2941" s="59">
        <v>270.60000000000002</v>
      </c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>
        <v>500.29</v>
      </c>
      <c r="M2942" s="59">
        <v>500.29</v>
      </c>
      <c r="N2942" s="59">
        <v>500.29</v>
      </c>
      <c r="O2942" s="59">
        <v>500.29</v>
      </c>
      <c r="P2942" s="59">
        <v>500.29</v>
      </c>
      <c r="Q2942" s="59">
        <v>500.29</v>
      </c>
      <c r="R2942" s="59">
        <v>500.29</v>
      </c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3371.2599999999998</v>
      </c>
      <c r="M3009" s="6">
        <f>SUM(M2922:M3008)</f>
        <v>3371.2599999999998</v>
      </c>
      <c r="N3009" s="13">
        <f>SUM(N2918:N3008)</f>
        <v>3371.2599999999998</v>
      </c>
      <c r="O3009" s="13">
        <f>SUM(O2918:O3008)</f>
        <v>3371.2599999999998</v>
      </c>
      <c r="P3009" s="13">
        <f>SUM(P2918:P3008)</f>
        <v>3371.2599999999998</v>
      </c>
      <c r="Q3009" s="13">
        <f>SUM(Q2918:Q3008)</f>
        <v>3371.2599999999998</v>
      </c>
      <c r="R3009" s="13">
        <f>SUM(R2917:R3008)</f>
        <v>3371.2599999999998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24052.95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98298.17</v>
      </c>
      <c r="R3200" s="59">
        <v>98298.17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117036.08</v>
      </c>
      <c r="Q3201" s="59">
        <v>117036.08</v>
      </c>
      <c r="R3201" s="59">
        <v>117036.08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42869.83</v>
      </c>
      <c r="P3202" s="59">
        <v>42869.83</v>
      </c>
      <c r="Q3202" s="59">
        <v>42869.83</v>
      </c>
      <c r="R3202" s="59">
        <v>42869.83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45536.81</v>
      </c>
      <c r="O3203" s="59">
        <v>45536.81</v>
      </c>
      <c r="P3203" s="59">
        <v>45536.81</v>
      </c>
      <c r="Q3203" s="59">
        <v>45536.81</v>
      </c>
      <c r="R3203" s="59">
        <v>45536.81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35249.1</v>
      </c>
      <c r="N3204" s="59">
        <v>35249.1</v>
      </c>
      <c r="O3204" s="59">
        <v>35249.1</v>
      </c>
      <c r="P3204" s="59">
        <v>35249.1</v>
      </c>
      <c r="Q3204" s="59">
        <v>35249.1</v>
      </c>
      <c r="R3204" s="59">
        <v>35249.1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17627.900000000001</v>
      </c>
      <c r="M3205" s="59">
        <v>17627.900000000001</v>
      </c>
      <c r="N3205" s="59">
        <v>17997.849999999999</v>
      </c>
      <c r="O3205" s="59">
        <v>17997.849999999999</v>
      </c>
      <c r="P3205" s="59">
        <v>17997.849999999999</v>
      </c>
      <c r="Q3205" s="59">
        <v>17997.849999999999</v>
      </c>
      <c r="R3205" s="59">
        <v>17997.849999999999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>
        <v>27676.73</v>
      </c>
      <c r="M3206" s="59">
        <v>27676.73</v>
      </c>
      <c r="N3206" s="59">
        <v>27676.73</v>
      </c>
      <c r="O3206" s="59">
        <v>27676.73</v>
      </c>
      <c r="P3206" s="59">
        <v>27676.73</v>
      </c>
      <c r="Q3206" s="59">
        <v>27676.73</v>
      </c>
      <c r="R3206" s="59">
        <v>27676.73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>
        <v>8185.62</v>
      </c>
      <c r="M3207" s="59">
        <v>8185.62</v>
      </c>
      <c r="N3207" s="59">
        <v>8185.62</v>
      </c>
      <c r="O3207" s="59">
        <v>8185.62</v>
      </c>
      <c r="P3207" s="59">
        <v>8185.62</v>
      </c>
      <c r="Q3207" s="59">
        <v>8185.62</v>
      </c>
      <c r="R3207" s="59">
        <v>8185.62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>
        <v>7225.26</v>
      </c>
      <c r="M3208" s="59">
        <v>7225.25</v>
      </c>
      <c r="N3208" s="59">
        <v>7225.25</v>
      </c>
      <c r="O3208" s="59">
        <v>7225.25</v>
      </c>
      <c r="P3208" s="59">
        <v>7189.88</v>
      </c>
      <c r="Q3208" s="59">
        <v>7189.88</v>
      </c>
      <c r="R3208" s="59">
        <v>7189.88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>
        <v>4158.63</v>
      </c>
      <c r="M3209" s="59">
        <v>4158.63</v>
      </c>
      <c r="N3209" s="59">
        <v>4158.63</v>
      </c>
      <c r="O3209" s="59">
        <v>4158.63</v>
      </c>
      <c r="P3209" s="59">
        <v>3628.34</v>
      </c>
      <c r="Q3209" s="59">
        <v>3628.34</v>
      </c>
      <c r="R3209" s="59">
        <v>3628.34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>
        <v>9749.82</v>
      </c>
      <c r="M3210" s="59">
        <v>9749.82</v>
      </c>
      <c r="N3210" s="59">
        <v>9749.82</v>
      </c>
      <c r="O3210" s="59">
        <v>9749.82</v>
      </c>
      <c r="P3210" s="59">
        <v>7568.82</v>
      </c>
      <c r="Q3210" s="59">
        <v>7568.82</v>
      </c>
      <c r="R3210" s="59">
        <v>7568.82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>
        <v>12878.25</v>
      </c>
      <c r="M3211" s="59">
        <v>12878.25</v>
      </c>
      <c r="N3211" s="59">
        <v>12878.25</v>
      </c>
      <c r="O3211" s="59">
        <v>12878.25</v>
      </c>
      <c r="P3211" s="59">
        <v>12878.25</v>
      </c>
      <c r="Q3211" s="59">
        <v>12878.25</v>
      </c>
      <c r="R3211" s="59">
        <v>11211.77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>
        <v>9524.7000000000007</v>
      </c>
      <c r="M3212" s="59">
        <v>9524.7000000000007</v>
      </c>
      <c r="N3212" s="59">
        <v>9524.7000000000007</v>
      </c>
      <c r="O3212" s="59">
        <v>9524.7000000000007</v>
      </c>
      <c r="P3212" s="59">
        <v>7514.28</v>
      </c>
      <c r="Q3212" s="59">
        <v>7514.28</v>
      </c>
      <c r="R3212" s="59">
        <v>7514.28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>
        <v>3693.92</v>
      </c>
      <c r="M3213" s="59">
        <v>3693.92</v>
      </c>
      <c r="N3213" s="59">
        <v>3693.92</v>
      </c>
      <c r="O3213" s="59">
        <v>3693.92</v>
      </c>
      <c r="P3213" s="59">
        <v>3693.92</v>
      </c>
      <c r="Q3213" s="59">
        <v>3693.92</v>
      </c>
      <c r="R3213" s="59">
        <v>3693.92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>
        <v>7822.1</v>
      </c>
      <c r="M3214" s="59">
        <v>7822.1</v>
      </c>
      <c r="N3214" s="59">
        <v>7822.1</v>
      </c>
      <c r="O3214" s="59">
        <v>7822.1</v>
      </c>
      <c r="P3214" s="59">
        <v>7392.08</v>
      </c>
      <c r="Q3214" s="59">
        <v>7392.08</v>
      </c>
      <c r="R3214" s="59">
        <v>7392.08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>
        <v>11248.39</v>
      </c>
      <c r="M3215" s="59">
        <v>11248.4</v>
      </c>
      <c r="N3215" s="59">
        <v>11248.4</v>
      </c>
      <c r="O3215" s="59">
        <v>11248.4</v>
      </c>
      <c r="P3215" s="59">
        <v>11248.4</v>
      </c>
      <c r="Q3215" s="59">
        <v>11248.4</v>
      </c>
      <c r="R3215" s="59">
        <v>11248.4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>
        <v>4223.5200000000004</v>
      </c>
      <c r="M3216" s="59">
        <v>2599.73</v>
      </c>
      <c r="N3216" s="59">
        <v>2599.73</v>
      </c>
      <c r="O3216" s="59">
        <v>2599.73</v>
      </c>
      <c r="P3216" s="59">
        <v>2460.6999999999998</v>
      </c>
      <c r="Q3216" s="59">
        <v>2460.6999999999998</v>
      </c>
      <c r="R3216" s="59">
        <v>2460.6999999999998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>
        <v>9561.73</v>
      </c>
      <c r="M3217" s="59">
        <v>9561.73</v>
      </c>
      <c r="N3217" s="59">
        <v>9561.73</v>
      </c>
      <c r="O3217" s="59">
        <v>9561.73</v>
      </c>
      <c r="P3217" s="59">
        <v>9561.73</v>
      </c>
      <c r="Q3217" s="59">
        <v>9561.73</v>
      </c>
      <c r="R3217" s="59">
        <v>9561.73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>
        <v>25960.720000000001</v>
      </c>
      <c r="M3218" s="59">
        <v>18753.62</v>
      </c>
      <c r="N3218" s="59">
        <v>18753.62</v>
      </c>
      <c r="O3218" s="59">
        <v>10251.58</v>
      </c>
      <c r="P3218" s="59">
        <v>10251.58</v>
      </c>
      <c r="Q3218" s="59">
        <v>10251.58</v>
      </c>
      <c r="R3218" s="59">
        <v>10251.58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>
        <v>14622.94</v>
      </c>
      <c r="M3219" s="59">
        <v>14622.94</v>
      </c>
      <c r="N3219" s="59">
        <v>14622.94</v>
      </c>
      <c r="O3219" s="59">
        <v>6710.84</v>
      </c>
      <c r="P3219" s="59">
        <v>6634.67</v>
      </c>
      <c r="Q3219" s="59">
        <v>6634.67</v>
      </c>
      <c r="R3219" s="59">
        <v>6634.67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>
        <v>16039.86</v>
      </c>
      <c r="M3220" s="59">
        <v>10652.34</v>
      </c>
      <c r="N3220" s="59">
        <v>10652.34</v>
      </c>
      <c r="O3220" s="59">
        <v>10652.34</v>
      </c>
      <c r="P3220" s="59">
        <v>10652.34</v>
      </c>
      <c r="Q3220" s="59">
        <v>10652.34</v>
      </c>
      <c r="R3220" s="59">
        <v>10652.34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>
        <v>30224.26</v>
      </c>
      <c r="M3221" s="59">
        <v>24249.5</v>
      </c>
      <c r="N3221" s="59">
        <v>35217.24</v>
      </c>
      <c r="O3221" s="59">
        <v>35217.24</v>
      </c>
      <c r="P3221" s="59">
        <v>32847.64</v>
      </c>
      <c r="Q3221" s="59">
        <v>2364.1799999999998</v>
      </c>
      <c r="R3221" s="59">
        <v>2364.1799999999998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>
        <v>1843.85</v>
      </c>
      <c r="M3222" s="59">
        <v>38.93</v>
      </c>
      <c r="N3222" s="59">
        <v>38.93</v>
      </c>
      <c r="O3222" s="59">
        <v>38.93</v>
      </c>
      <c r="P3222" s="59">
        <v>38.93</v>
      </c>
      <c r="Q3222" s="59">
        <v>38.93</v>
      </c>
      <c r="R3222" s="59">
        <v>38.93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>
        <v>1724.41</v>
      </c>
      <c r="M3223" s="59">
        <v>0</v>
      </c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>
        <v>17648.62</v>
      </c>
      <c r="M3224" s="59">
        <v>0</v>
      </c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>
        <v>81317.960000000006</v>
      </c>
      <c r="M3225" s="59">
        <v>14181.19</v>
      </c>
      <c r="N3225" s="59">
        <v>14181.19</v>
      </c>
      <c r="O3225" s="59">
        <v>14181.19</v>
      </c>
      <c r="P3225" s="59">
        <v>0</v>
      </c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>
        <v>3856.76</v>
      </c>
      <c r="M3226" s="59">
        <v>0</v>
      </c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>
        <v>489.75</v>
      </c>
      <c r="M3227" s="59">
        <v>0</v>
      </c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>
        <v>229.45</v>
      </c>
      <c r="M3228" s="59">
        <v>0</v>
      </c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>
        <v>174.42</v>
      </c>
      <c r="M3229" s="59">
        <v>0</v>
      </c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327709.57000000007</v>
      </c>
      <c r="M3291" s="6">
        <f>SUM(M3204:M3290)</f>
        <v>249700.40000000002</v>
      </c>
      <c r="N3291" s="13">
        <f>SUM(N3200:N3290)</f>
        <v>306574.90000000008</v>
      </c>
      <c r="O3291" s="13">
        <f>SUM(O3200:O3290)</f>
        <v>333030.59000000008</v>
      </c>
      <c r="P3291" s="13">
        <f>SUM(P3200:P3290)</f>
        <v>428113.58000000013</v>
      </c>
      <c r="Q3291" s="13">
        <f>SUM(Q3200:Q3290)</f>
        <v>495928.29000000004</v>
      </c>
      <c r="R3291" s="13">
        <f>SUM(R3199:R3290)</f>
        <v>518314.76000000007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14534.54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12036.25</v>
      </c>
      <c r="R3294" s="59">
        <v>12036.25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>
        <v>114.08</v>
      </c>
      <c r="M3300" s="59">
        <v>114.08</v>
      </c>
      <c r="N3300" s="59">
        <v>114.08</v>
      </c>
      <c r="O3300" s="59">
        <v>114.08</v>
      </c>
      <c r="P3300" s="59">
        <v>114.08</v>
      </c>
      <c r="Q3300" s="59">
        <v>114.08</v>
      </c>
      <c r="R3300" s="59">
        <v>114.08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>
        <v>112.08</v>
      </c>
      <c r="M3301" s="59">
        <v>112.08</v>
      </c>
      <c r="N3301" s="59">
        <v>112.08</v>
      </c>
      <c r="O3301" s="59">
        <v>112.08</v>
      </c>
      <c r="P3301" s="59">
        <v>112.08</v>
      </c>
      <c r="Q3301" s="59">
        <v>112.08</v>
      </c>
      <c r="R3301" s="59">
        <v>112.08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>
        <v>3883.84</v>
      </c>
      <c r="M3302" s="59">
        <v>3883.84</v>
      </c>
      <c r="N3302" s="59">
        <v>3883.84</v>
      </c>
      <c r="O3302" s="59">
        <v>3883.84</v>
      </c>
      <c r="P3302" s="59">
        <v>3883.84</v>
      </c>
      <c r="Q3302" s="59">
        <v>3883.84</v>
      </c>
      <c r="R3302" s="59">
        <v>3883.84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>
        <v>9097.59</v>
      </c>
      <c r="M3303" s="59">
        <v>9097.59</v>
      </c>
      <c r="N3303" s="59">
        <v>9097.59</v>
      </c>
      <c r="O3303" s="59">
        <v>9097.59</v>
      </c>
      <c r="P3303" s="59">
        <v>9097.59</v>
      </c>
      <c r="Q3303" s="59">
        <v>9097.59</v>
      </c>
      <c r="R3303" s="59">
        <v>9097.59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>
        <v>5261.95</v>
      </c>
      <c r="M3304" s="59">
        <v>5261.95</v>
      </c>
      <c r="N3304" s="59">
        <v>5261.95</v>
      </c>
      <c r="O3304" s="59">
        <v>5261.95</v>
      </c>
      <c r="P3304" s="59">
        <v>5261.95</v>
      </c>
      <c r="Q3304" s="59">
        <v>5261.95</v>
      </c>
      <c r="R3304" s="59">
        <v>5261.95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>
        <v>642.52</v>
      </c>
      <c r="M3305" s="59">
        <v>642.52</v>
      </c>
      <c r="N3305" s="59">
        <v>642.52</v>
      </c>
      <c r="O3305" s="59">
        <v>642.52</v>
      </c>
      <c r="P3305" s="59">
        <v>642.52</v>
      </c>
      <c r="Q3305" s="59">
        <v>642.52</v>
      </c>
      <c r="R3305" s="59">
        <v>642.52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>
        <v>2492.37</v>
      </c>
      <c r="M3306" s="59">
        <v>2492.37</v>
      </c>
      <c r="N3306" s="59">
        <v>2492.37</v>
      </c>
      <c r="O3306" s="59">
        <v>2492.37</v>
      </c>
      <c r="P3306" s="59">
        <v>2492.37</v>
      </c>
      <c r="Q3306" s="59">
        <v>2492.37</v>
      </c>
      <c r="R3306" s="59">
        <v>2492.37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>
        <v>3765.34</v>
      </c>
      <c r="M3307" s="59">
        <v>3765.34</v>
      </c>
      <c r="N3307" s="59">
        <v>3765.34</v>
      </c>
      <c r="O3307" s="59">
        <v>3765.34</v>
      </c>
      <c r="P3307" s="59">
        <v>3765.34</v>
      </c>
      <c r="Q3307" s="59">
        <v>3765.34</v>
      </c>
      <c r="R3307" s="59">
        <v>3765.34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>
        <v>4369.25</v>
      </c>
      <c r="M3308" s="59">
        <v>4369.25</v>
      </c>
      <c r="N3308" s="59">
        <v>4369.25</v>
      </c>
      <c r="O3308" s="59">
        <v>4369.25</v>
      </c>
      <c r="P3308" s="59">
        <v>4369.25</v>
      </c>
      <c r="Q3308" s="59">
        <v>4369.25</v>
      </c>
      <c r="R3308" s="59">
        <v>4369.25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>
        <v>829</v>
      </c>
      <c r="M3309" s="59">
        <v>829</v>
      </c>
      <c r="N3309" s="59">
        <v>829</v>
      </c>
      <c r="O3309" s="59">
        <v>829</v>
      </c>
      <c r="P3309" s="59">
        <v>829</v>
      </c>
      <c r="Q3309" s="59">
        <v>829</v>
      </c>
      <c r="R3309" s="59">
        <v>829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>
        <v>4663.37</v>
      </c>
      <c r="M3310" s="59">
        <v>4663.37</v>
      </c>
      <c r="N3310" s="59">
        <v>4663.37</v>
      </c>
      <c r="O3310" s="59">
        <v>4663.37</v>
      </c>
      <c r="P3310" s="59">
        <v>4663.37</v>
      </c>
      <c r="Q3310" s="59">
        <v>4663.37</v>
      </c>
      <c r="R3310" s="59">
        <v>4663.37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>
        <v>990.27</v>
      </c>
      <c r="M3311" s="59">
        <v>990.27</v>
      </c>
      <c r="N3311" s="59">
        <v>990.27</v>
      </c>
      <c r="O3311" s="59">
        <v>990.27</v>
      </c>
      <c r="P3311" s="59">
        <v>990.27</v>
      </c>
      <c r="Q3311" s="59">
        <v>990.27</v>
      </c>
      <c r="R3311" s="59">
        <v>990.27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>
        <v>4063.79</v>
      </c>
      <c r="M3312" s="59">
        <v>4063.79</v>
      </c>
      <c r="N3312" s="59">
        <v>4063.79</v>
      </c>
      <c r="O3312" s="59">
        <v>4063.79</v>
      </c>
      <c r="P3312" s="59">
        <v>4063.79</v>
      </c>
      <c r="Q3312" s="59">
        <v>4063.79</v>
      </c>
      <c r="R3312" s="59">
        <v>4063.79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>
        <v>4392.75</v>
      </c>
      <c r="M3313" s="59">
        <v>4392.75</v>
      </c>
      <c r="N3313" s="59">
        <v>4392.75</v>
      </c>
      <c r="O3313" s="59">
        <v>4392.75</v>
      </c>
      <c r="P3313" s="59">
        <v>4392.75</v>
      </c>
      <c r="Q3313" s="59">
        <v>4392.75</v>
      </c>
      <c r="R3313" s="59">
        <v>4392.75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>
        <v>3495.43</v>
      </c>
      <c r="M3314" s="59">
        <v>3495.43</v>
      </c>
      <c r="N3314" s="59">
        <v>3495.43</v>
      </c>
      <c r="O3314" s="59">
        <v>3495.43</v>
      </c>
      <c r="P3314" s="59">
        <v>3495.43</v>
      </c>
      <c r="Q3314" s="59">
        <v>0</v>
      </c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>
        <v>6676.05</v>
      </c>
      <c r="M3315" s="59">
        <v>6676.05</v>
      </c>
      <c r="N3315" s="59">
        <v>6676.05</v>
      </c>
      <c r="O3315" s="59">
        <v>6676.05</v>
      </c>
      <c r="P3315" s="59">
        <v>6676.05</v>
      </c>
      <c r="Q3315" s="59">
        <v>0</v>
      </c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>
        <v>2084.44</v>
      </c>
      <c r="M3316" s="59">
        <v>2084.44</v>
      </c>
      <c r="N3316" s="59">
        <v>2084.44</v>
      </c>
      <c r="O3316" s="59">
        <v>2084.44</v>
      </c>
      <c r="P3316" s="59">
        <v>2084.44</v>
      </c>
      <c r="Q3316" s="59">
        <v>0</v>
      </c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>
        <v>3291.46</v>
      </c>
      <c r="M3317" s="59">
        <v>3291.46</v>
      </c>
      <c r="N3317" s="59">
        <v>3291.46</v>
      </c>
      <c r="O3317" s="59">
        <v>3291.46</v>
      </c>
      <c r="P3317" s="59">
        <v>3291.46</v>
      </c>
      <c r="Q3317" s="59">
        <v>0</v>
      </c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>
        <v>395.07</v>
      </c>
      <c r="M3318" s="59">
        <v>395.07</v>
      </c>
      <c r="N3318" s="59">
        <v>395.07</v>
      </c>
      <c r="O3318" s="59">
        <v>395.07</v>
      </c>
      <c r="P3318" s="59">
        <v>395.07</v>
      </c>
      <c r="Q3318" s="59">
        <v>0</v>
      </c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>
        <v>669.36</v>
      </c>
      <c r="M3319" s="59">
        <v>669.36</v>
      </c>
      <c r="N3319" s="59">
        <v>669.36</v>
      </c>
      <c r="O3319" s="59">
        <v>669.36</v>
      </c>
      <c r="P3319" s="59">
        <v>669.36</v>
      </c>
      <c r="Q3319" s="59">
        <v>0</v>
      </c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>
        <v>2962.59</v>
      </c>
      <c r="M3320" s="59">
        <v>2962.59</v>
      </c>
      <c r="N3320" s="59">
        <v>2962.59</v>
      </c>
      <c r="O3320" s="59">
        <v>2962.59</v>
      </c>
      <c r="P3320" s="59">
        <v>2962.59</v>
      </c>
      <c r="Q3320" s="59">
        <v>0</v>
      </c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>
        <v>4377.2</v>
      </c>
      <c r="M3321" s="59">
        <v>4377.21</v>
      </c>
      <c r="N3321" s="59">
        <v>4377.21</v>
      </c>
      <c r="O3321" s="59">
        <v>4377.21</v>
      </c>
      <c r="P3321" s="59">
        <v>4377.21</v>
      </c>
      <c r="Q3321" s="59">
        <v>0</v>
      </c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>
        <v>578.79</v>
      </c>
      <c r="M3322" s="59">
        <v>578.78</v>
      </c>
      <c r="N3322" s="59">
        <v>578.78</v>
      </c>
      <c r="O3322" s="59">
        <v>578.78</v>
      </c>
      <c r="P3322" s="59">
        <v>578.78</v>
      </c>
      <c r="Q3322" s="59">
        <v>0</v>
      </c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>
        <v>2305.0100000000002</v>
      </c>
      <c r="M3323" s="59">
        <v>2305.0100000000002</v>
      </c>
      <c r="N3323" s="59">
        <v>2305.0100000000002</v>
      </c>
      <c r="O3323" s="59">
        <v>2305.0100000000002</v>
      </c>
      <c r="P3323" s="59">
        <v>2305.0100000000002</v>
      </c>
      <c r="Q3323" s="59">
        <v>0</v>
      </c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>
        <v>128.06</v>
      </c>
      <c r="M3324" s="59">
        <v>128.06</v>
      </c>
      <c r="N3324" s="59">
        <v>128.06</v>
      </c>
      <c r="O3324" s="59">
        <v>128.06</v>
      </c>
      <c r="P3324" s="59">
        <v>128.06</v>
      </c>
      <c r="Q3324" s="59">
        <v>0</v>
      </c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71641.659999999989</v>
      </c>
      <c r="M3385" s="6">
        <f>SUM(M3298:M3384)</f>
        <v>71641.66</v>
      </c>
      <c r="N3385" s="13">
        <f>SUM(N3294:N3384)</f>
        <v>71641.66</v>
      </c>
      <c r="O3385" s="13">
        <f>SUM(O3294:O3384)</f>
        <v>71641.66</v>
      </c>
      <c r="P3385" s="13">
        <f>SUM(P3294:P3384)</f>
        <v>71641.66</v>
      </c>
      <c r="Q3385" s="13">
        <f>SUM(Q3294:Q3384)</f>
        <v>56714.450000000004</v>
      </c>
      <c r="R3385" s="13">
        <f>SUM(R3293:R3384)</f>
        <v>71248.989999999991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>
        <v>524.04</v>
      </c>
      <c r="M3397" s="59">
        <v>524.04</v>
      </c>
      <c r="N3397" s="59">
        <v>524.04</v>
      </c>
      <c r="O3397" s="59">
        <v>524.04</v>
      </c>
      <c r="P3397" s="59">
        <v>524.04</v>
      </c>
      <c r="Q3397" s="59">
        <v>524.04</v>
      </c>
      <c r="R3397" s="59">
        <v>524.04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>
        <v>335.23</v>
      </c>
      <c r="M3406" s="59">
        <v>335.23</v>
      </c>
      <c r="N3406" s="59">
        <v>335.23</v>
      </c>
      <c r="O3406" s="59">
        <v>335.23</v>
      </c>
      <c r="P3406" s="59">
        <v>335.23</v>
      </c>
      <c r="Q3406" s="59">
        <v>335.23</v>
      </c>
      <c r="R3406" s="59">
        <v>335.23</v>
      </c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>
        <v>18286.3</v>
      </c>
      <c r="M3408" s="59">
        <v>18286.3</v>
      </c>
      <c r="N3408" s="59">
        <v>18286.3</v>
      </c>
      <c r="O3408" s="59">
        <v>18286.3</v>
      </c>
      <c r="P3408" s="59">
        <v>9530.24</v>
      </c>
      <c r="Q3408" s="59">
        <v>9530.24</v>
      </c>
      <c r="R3408" s="59">
        <v>9530.24</v>
      </c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19145.57</v>
      </c>
      <c r="M3479" s="6">
        <f>SUM(M3392:M3478)</f>
        <v>19145.57</v>
      </c>
      <c r="N3479" s="13">
        <f>SUM(N3388:N3478)</f>
        <v>19145.57</v>
      </c>
      <c r="O3479" s="13">
        <f>SUM(O3388:O3478)</f>
        <v>19145.57</v>
      </c>
      <c r="P3479" s="13">
        <f>SUM(P3388:P3478)</f>
        <v>10389.51</v>
      </c>
      <c r="Q3479" s="13">
        <f>SUM(Q3388:Q3478)</f>
        <v>10389.51</v>
      </c>
      <c r="R3479" s="13">
        <f>SUM(R3387:R3478)</f>
        <v>10389.51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133797.47</v>
      </c>
      <c r="R3482" s="59">
        <v>133797.47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54836.4</v>
      </c>
      <c r="P3484" s="59">
        <v>54836.4</v>
      </c>
      <c r="Q3484" s="59">
        <v>54836.4</v>
      </c>
      <c r="R3484" s="59">
        <v>54836.4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>
        <v>216111.93</v>
      </c>
      <c r="M3489" s="59">
        <v>216111.93</v>
      </c>
      <c r="N3489" s="59">
        <v>216111.93</v>
      </c>
      <c r="O3489" s="59">
        <v>216111.93</v>
      </c>
      <c r="P3489" s="59">
        <v>216111.93</v>
      </c>
      <c r="Q3489" s="59">
        <v>216111.93</v>
      </c>
      <c r="R3489" s="59">
        <v>216111.93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>
        <v>761.65</v>
      </c>
      <c r="M3490" s="59">
        <v>761.65</v>
      </c>
      <c r="N3490" s="59">
        <v>761.65</v>
      </c>
      <c r="O3490" s="59">
        <v>761.65</v>
      </c>
      <c r="P3490" s="59">
        <v>761.65</v>
      </c>
      <c r="Q3490" s="59">
        <v>761.65</v>
      </c>
      <c r="R3490" s="59">
        <v>761.65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>
        <v>57021.25</v>
      </c>
      <c r="M3496" s="59">
        <v>57021.25</v>
      </c>
      <c r="N3496" s="59">
        <v>57021.25</v>
      </c>
      <c r="O3496" s="59">
        <v>57021.25</v>
      </c>
      <c r="P3496" s="59">
        <v>57021.25</v>
      </c>
      <c r="Q3496" s="59">
        <v>57021.25</v>
      </c>
      <c r="R3496" s="59">
        <v>57021.25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>
        <v>730.24</v>
      </c>
      <c r="M3497" s="59">
        <v>730.24</v>
      </c>
      <c r="N3497" s="59">
        <v>730.24</v>
      </c>
      <c r="O3497" s="59">
        <v>730.24</v>
      </c>
      <c r="P3497" s="59">
        <v>730.24</v>
      </c>
      <c r="Q3497" s="59">
        <v>730.24</v>
      </c>
      <c r="R3497" s="59">
        <v>730.24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>
        <v>53435.79</v>
      </c>
      <c r="M3500" s="59">
        <v>53435.79</v>
      </c>
      <c r="N3500" s="59">
        <v>53435.79</v>
      </c>
      <c r="O3500" s="59">
        <v>53435.79</v>
      </c>
      <c r="P3500" s="59">
        <v>53435.79</v>
      </c>
      <c r="Q3500" s="59">
        <v>53435.79</v>
      </c>
      <c r="R3500" s="59">
        <v>53435.79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>
        <v>2921.27</v>
      </c>
      <c r="M3501" s="59">
        <v>2921.27</v>
      </c>
      <c r="N3501" s="59">
        <v>2921.27</v>
      </c>
      <c r="O3501" s="59">
        <v>2921.27</v>
      </c>
      <c r="P3501" s="59">
        <v>2921.27</v>
      </c>
      <c r="Q3501" s="59">
        <v>2921.27</v>
      </c>
      <c r="R3501" s="59">
        <v>2921.27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>
        <v>16114.01</v>
      </c>
      <c r="M3502" s="59">
        <v>16114.01</v>
      </c>
      <c r="N3502" s="59">
        <v>16114.01</v>
      </c>
      <c r="O3502" s="59">
        <v>16114.01</v>
      </c>
      <c r="P3502" s="59">
        <v>16114.01</v>
      </c>
      <c r="Q3502" s="59">
        <v>16114.01</v>
      </c>
      <c r="R3502" s="59">
        <v>16114.01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>
        <v>24162.75</v>
      </c>
      <c r="M3503" s="59">
        <v>24162.75</v>
      </c>
      <c r="N3503" s="59">
        <v>24162.75</v>
      </c>
      <c r="O3503" s="59">
        <v>24162.75</v>
      </c>
      <c r="P3503" s="59">
        <v>24162.75</v>
      </c>
      <c r="Q3503" s="59">
        <v>24162.75</v>
      </c>
      <c r="R3503" s="59">
        <v>24162.75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>
        <v>13277.23</v>
      </c>
      <c r="M3504" s="59">
        <v>13277.23</v>
      </c>
      <c r="N3504" s="59">
        <v>13277.23</v>
      </c>
      <c r="O3504" s="59">
        <v>13277.23</v>
      </c>
      <c r="P3504" s="59">
        <v>13277.23</v>
      </c>
      <c r="Q3504" s="59">
        <v>13277.23</v>
      </c>
      <c r="R3504" s="59">
        <v>13277.23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>
        <v>84308.81</v>
      </c>
      <c r="M3506" s="59">
        <v>84308.81</v>
      </c>
      <c r="N3506" s="59">
        <v>84308.81</v>
      </c>
      <c r="O3506" s="59">
        <v>84308.81</v>
      </c>
      <c r="P3506" s="59">
        <v>84308.81</v>
      </c>
      <c r="Q3506" s="59">
        <v>84308.81</v>
      </c>
      <c r="R3506" s="59">
        <v>84308.81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>
        <v>325286.28999999998</v>
      </c>
      <c r="M3507" s="59">
        <v>325286.28999999998</v>
      </c>
      <c r="N3507" s="59">
        <v>325286.28999999998</v>
      </c>
      <c r="O3507" s="59">
        <v>325286.28999999998</v>
      </c>
      <c r="P3507" s="59">
        <v>325286.28999999998</v>
      </c>
      <c r="Q3507" s="59">
        <v>325286.28999999998</v>
      </c>
      <c r="R3507" s="59">
        <v>325286.28999999998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>
        <v>218838.03</v>
      </c>
      <c r="M3509" s="59">
        <v>218838.03</v>
      </c>
      <c r="N3509" s="59">
        <v>218838.03</v>
      </c>
      <c r="O3509" s="59">
        <v>218838.03</v>
      </c>
      <c r="P3509" s="59">
        <v>218838.03</v>
      </c>
      <c r="Q3509" s="59">
        <v>218838.03</v>
      </c>
      <c r="R3509" s="59">
        <v>218838.03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>
        <v>56814.15</v>
      </c>
      <c r="M3510" s="59">
        <v>56814.15</v>
      </c>
      <c r="N3510" s="59">
        <v>56814.15</v>
      </c>
      <c r="O3510" s="59">
        <v>56814.15</v>
      </c>
      <c r="P3510" s="59">
        <v>56814.15</v>
      </c>
      <c r="Q3510" s="59">
        <v>56814.15</v>
      </c>
      <c r="R3510" s="59">
        <v>56814.15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>
        <v>41596.82</v>
      </c>
      <c r="M3511" s="59">
        <v>41596.82</v>
      </c>
      <c r="N3511" s="59">
        <v>41596.82</v>
      </c>
      <c r="O3511" s="59">
        <v>41596.82</v>
      </c>
      <c r="P3511" s="59">
        <v>41596.82</v>
      </c>
      <c r="Q3511" s="59">
        <v>41596.82</v>
      </c>
      <c r="R3511" s="59">
        <v>41596.82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>
        <v>5630.64</v>
      </c>
      <c r="M3524" s="59">
        <v>5630.64</v>
      </c>
      <c r="N3524" s="59">
        <v>5630.64</v>
      </c>
      <c r="O3524" s="59">
        <v>5630.64</v>
      </c>
      <c r="P3524" s="59">
        <v>5630.64</v>
      </c>
      <c r="Q3524" s="59">
        <v>5630.64</v>
      </c>
      <c r="R3524" s="59">
        <v>5630.64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>
        <v>0.51</v>
      </c>
      <c r="M3528" s="59">
        <v>0.51</v>
      </c>
      <c r="N3528" s="59">
        <v>0.51</v>
      </c>
      <c r="O3528" s="59">
        <v>0.51</v>
      </c>
      <c r="P3528" s="59">
        <v>0.51</v>
      </c>
      <c r="Q3528" s="59">
        <v>0.51</v>
      </c>
      <c r="R3528" s="59">
        <v>0.51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1117011.3699999999</v>
      </c>
      <c r="M3573" s="6">
        <f>SUM(M3486:M3572)</f>
        <v>1117011.3699999999</v>
      </c>
      <c r="N3573" s="13">
        <f>SUM(N3482:N3572)</f>
        <v>1117011.3699999999</v>
      </c>
      <c r="O3573" s="13">
        <f>SUM(O3482:O3572)</f>
        <v>1171847.7699999998</v>
      </c>
      <c r="P3573" s="13">
        <f>SUM(P3482:P3572)</f>
        <v>1171847.7699999998</v>
      </c>
      <c r="Q3573" s="13">
        <f>SUM(Q3482:Q3572)</f>
        <v>1305645.24</v>
      </c>
      <c r="R3573" s="13">
        <f>SUM(R3481:R3572)</f>
        <v>1305645.24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6707.87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3822.44</v>
      </c>
      <c r="R3670" s="59">
        <v>3822.44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4925.66</v>
      </c>
      <c r="Q3671" s="59">
        <v>4925.66</v>
      </c>
      <c r="R3671" s="59">
        <v>4925.66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11707.8</v>
      </c>
      <c r="P3672" s="59">
        <v>11707.8</v>
      </c>
      <c r="Q3672" s="59">
        <v>11707.8</v>
      </c>
      <c r="R3672" s="59">
        <v>11707.8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10329.540000000001</v>
      </c>
      <c r="O3673" s="59">
        <v>10329.540000000001</v>
      </c>
      <c r="P3673" s="59">
        <v>10329.540000000001</v>
      </c>
      <c r="Q3673" s="59">
        <v>10329.540000000001</v>
      </c>
      <c r="R3673" s="59">
        <v>10329.540000000001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20844.61</v>
      </c>
      <c r="N3674" s="59">
        <v>20844.61</v>
      </c>
      <c r="O3674" s="59">
        <v>20844.61</v>
      </c>
      <c r="P3674" s="59">
        <v>20844.61</v>
      </c>
      <c r="Q3674" s="59">
        <v>20844.61</v>
      </c>
      <c r="R3674" s="59">
        <v>20844.61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17771.650000000001</v>
      </c>
      <c r="M3675" s="59">
        <v>17771.650000000001</v>
      </c>
      <c r="N3675" s="59">
        <v>17771.650000000001</v>
      </c>
      <c r="O3675" s="59">
        <v>17771.650000000001</v>
      </c>
      <c r="P3675" s="59">
        <v>17771.650000000001</v>
      </c>
      <c r="Q3675" s="59">
        <v>17771.650000000001</v>
      </c>
      <c r="R3675" s="59">
        <v>17771.650000000001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>
        <v>2218.67</v>
      </c>
      <c r="M3676" s="59">
        <v>2218.67</v>
      </c>
      <c r="N3676" s="59">
        <v>2218.67</v>
      </c>
      <c r="O3676" s="59">
        <v>2218.67</v>
      </c>
      <c r="P3676" s="59">
        <v>2218.67</v>
      </c>
      <c r="Q3676" s="59">
        <v>2218.67</v>
      </c>
      <c r="R3676" s="59">
        <v>2218.67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>
        <v>15776.62</v>
      </c>
      <c r="M3677" s="59">
        <v>15776.62</v>
      </c>
      <c r="N3677" s="59">
        <v>15776.62</v>
      </c>
      <c r="O3677" s="59">
        <v>15776.62</v>
      </c>
      <c r="P3677" s="59">
        <v>15776.62</v>
      </c>
      <c r="Q3677" s="59">
        <v>15776.62</v>
      </c>
      <c r="R3677" s="59">
        <v>15776.62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>
        <v>2978.08</v>
      </c>
      <c r="M3678" s="59">
        <v>2978.08</v>
      </c>
      <c r="N3678" s="59">
        <v>2978.08</v>
      </c>
      <c r="O3678" s="59">
        <v>2978.08</v>
      </c>
      <c r="P3678" s="59">
        <v>2978.08</v>
      </c>
      <c r="Q3678" s="59">
        <v>2978.08</v>
      </c>
      <c r="R3678" s="59">
        <v>2978.08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>
        <v>12276.16</v>
      </c>
      <c r="M3680" s="59">
        <v>12276.16</v>
      </c>
      <c r="N3680" s="59">
        <v>12276.16</v>
      </c>
      <c r="O3680" s="59">
        <v>12276.16</v>
      </c>
      <c r="P3680" s="59">
        <v>12276.16</v>
      </c>
      <c r="Q3680" s="59">
        <v>12276.16</v>
      </c>
      <c r="R3680" s="59">
        <v>12276.16</v>
      </c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>
        <v>11327.93</v>
      </c>
      <c r="M3681" s="59">
        <v>11327.93</v>
      </c>
      <c r="N3681" s="59">
        <v>11327.93</v>
      </c>
      <c r="O3681" s="59">
        <v>11327.93</v>
      </c>
      <c r="P3681" s="59">
        <v>11327.93</v>
      </c>
      <c r="Q3681" s="59">
        <v>11327.93</v>
      </c>
      <c r="R3681" s="59">
        <v>11327.93</v>
      </c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>
        <v>8058.08</v>
      </c>
      <c r="M3682" s="59">
        <v>8058.08</v>
      </c>
      <c r="N3682" s="59">
        <v>8058.08</v>
      </c>
      <c r="O3682" s="59">
        <v>8058.08</v>
      </c>
      <c r="P3682" s="59">
        <v>8058.08</v>
      </c>
      <c r="Q3682" s="59">
        <v>8058.08</v>
      </c>
      <c r="R3682" s="59">
        <v>8058.08</v>
      </c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>
        <v>12222.04</v>
      </c>
      <c r="M3683" s="59">
        <v>12222.04</v>
      </c>
      <c r="N3683" s="59">
        <v>12222.04</v>
      </c>
      <c r="O3683" s="59">
        <v>12222.04</v>
      </c>
      <c r="P3683" s="59">
        <v>12222.04</v>
      </c>
      <c r="Q3683" s="59">
        <v>12222.04</v>
      </c>
      <c r="R3683" s="59">
        <v>12222.04</v>
      </c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>
        <v>4811.12</v>
      </c>
      <c r="M3684" s="59">
        <v>4811.12</v>
      </c>
      <c r="N3684" s="59">
        <v>4811.12</v>
      </c>
      <c r="O3684" s="59">
        <v>4811.12</v>
      </c>
      <c r="P3684" s="59">
        <v>4811.12</v>
      </c>
      <c r="Q3684" s="59">
        <v>4811.12</v>
      </c>
      <c r="R3684" s="59">
        <v>4811.12</v>
      </c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87440.35</v>
      </c>
      <c r="M3761" s="6">
        <f>SUM(M3674:M3760)</f>
        <v>108284.95999999999</v>
      </c>
      <c r="N3761" s="13">
        <f>SUM(N3670:N3760)</f>
        <v>118614.5</v>
      </c>
      <c r="O3761" s="13">
        <f>SUM(O3670:O3760)</f>
        <v>130322.29999999999</v>
      </c>
      <c r="P3761" s="13">
        <f>SUM(P3670:P3760)</f>
        <v>135247.96</v>
      </c>
      <c r="Q3761" s="13">
        <f>SUM(Q3670:Q3760)</f>
        <v>139070.39999999999</v>
      </c>
      <c r="R3761" s="13">
        <f>SUM(R3669:R3760)</f>
        <v>145778.26999999999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59">
        <v>741.74</v>
      </c>
      <c r="D118" s="59">
        <v>741.74</v>
      </c>
      <c r="E118" s="59">
        <v>741.74</v>
      </c>
      <c r="F118" s="59">
        <v>741.74</v>
      </c>
      <c r="G118" s="59">
        <v>741.74</v>
      </c>
      <c r="H118" s="59">
        <v>741.74</v>
      </c>
      <c r="I118" s="59">
        <v>741.74</v>
      </c>
      <c r="J118" s="59">
        <v>741.74</v>
      </c>
      <c r="K118" s="59">
        <v>741.74</v>
      </c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59">
        <v>412.61</v>
      </c>
      <c r="D121" s="59">
        <v>412.61</v>
      </c>
      <c r="E121" s="59">
        <v>412.61</v>
      </c>
      <c r="F121" s="59">
        <v>412.61</v>
      </c>
      <c r="G121" s="59">
        <v>412.61</v>
      </c>
      <c r="H121" s="59">
        <v>412.61</v>
      </c>
      <c r="I121" s="59">
        <v>412.61</v>
      </c>
      <c r="J121" s="59">
        <v>412.61</v>
      </c>
      <c r="K121" s="59">
        <v>412.61</v>
      </c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59">
        <v>1318.11</v>
      </c>
      <c r="D123" s="59">
        <v>1318.11</v>
      </c>
      <c r="E123" s="59">
        <v>1318.11</v>
      </c>
      <c r="F123" s="59">
        <v>1318.11</v>
      </c>
      <c r="G123" s="59">
        <v>1318.11</v>
      </c>
      <c r="H123" s="59">
        <v>1318.11</v>
      </c>
      <c r="I123" s="59">
        <v>1318.11</v>
      </c>
      <c r="J123" s="59">
        <v>1318.11</v>
      </c>
      <c r="K123" s="59">
        <v>1318.11</v>
      </c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59">
        <v>1121.27</v>
      </c>
      <c r="D125" s="59">
        <v>1121.27</v>
      </c>
      <c r="E125" s="59">
        <v>1121.27</v>
      </c>
      <c r="F125" s="59">
        <v>1121.27</v>
      </c>
      <c r="G125" s="59">
        <v>1121.27</v>
      </c>
      <c r="H125" s="59">
        <v>1121.27</v>
      </c>
      <c r="I125" s="59">
        <v>1121.27</v>
      </c>
      <c r="J125" s="59">
        <v>1121.27</v>
      </c>
      <c r="K125" s="59">
        <v>1121.27</v>
      </c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3593.73</v>
      </c>
      <c r="D189" s="6">
        <f>SUM(D111:D188)</f>
        <v>3593.73</v>
      </c>
      <c r="E189" s="6">
        <f>SUM(E110:E188)</f>
        <v>3593.73</v>
      </c>
      <c r="F189" s="6">
        <f>SUM(F109:F188)</f>
        <v>3593.73</v>
      </c>
      <c r="G189" s="6">
        <f>SUM(G108:G188)</f>
        <v>3593.73</v>
      </c>
      <c r="H189" s="6">
        <f>SUM(H102:H188)</f>
        <v>3593.73</v>
      </c>
      <c r="I189" s="6">
        <f>SUM(I102:I188)</f>
        <v>3593.73</v>
      </c>
      <c r="J189" s="6">
        <f t="shared" ref="J189:L189" si="1">SUM(J102:J188)</f>
        <v>3593.73</v>
      </c>
      <c r="K189" s="6">
        <f>SUM(K102:K188)</f>
        <v>3593.73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59">
        <v>8220.32</v>
      </c>
      <c r="D208" s="59">
        <v>8220.32</v>
      </c>
      <c r="E208" s="59">
        <v>8220.32</v>
      </c>
      <c r="F208" s="59">
        <v>8220.32</v>
      </c>
      <c r="G208" s="59">
        <v>8220.32</v>
      </c>
      <c r="H208" s="59">
        <v>8220.32</v>
      </c>
      <c r="I208" s="59">
        <v>8220.32</v>
      </c>
      <c r="J208" s="59">
        <v>8220.32</v>
      </c>
      <c r="K208" s="59">
        <v>8220.32</v>
      </c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8220.32</v>
      </c>
      <c r="D283" s="6">
        <f>SUM(D205:D282)</f>
        <v>8220.32</v>
      </c>
      <c r="E283" s="6">
        <f>SUM(E204:E282)</f>
        <v>8220.32</v>
      </c>
      <c r="F283" s="6">
        <f>SUM(F203:F282)</f>
        <v>8220.32</v>
      </c>
      <c r="G283" s="6">
        <f>SUM(G202:G282)</f>
        <v>8220.32</v>
      </c>
      <c r="H283" s="6">
        <f>SUM(H196:H282)</f>
        <v>8220.32</v>
      </c>
      <c r="I283" s="6">
        <f>SUM(I196:I282)</f>
        <v>8220.32</v>
      </c>
      <c r="J283" s="6">
        <f t="shared" ref="J283:L283" si="2">SUM(J196:J282)</f>
        <v>8220.32</v>
      </c>
      <c r="K283" s="6">
        <f>SUM(K196:K282)</f>
        <v>8220.32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59">
        <v>67.709999999999994</v>
      </c>
      <c r="D498" s="59">
        <v>67.709999999999994</v>
      </c>
      <c r="E498" s="59">
        <v>67.709999999999994</v>
      </c>
      <c r="F498" s="59">
        <v>67.709999999999994</v>
      </c>
      <c r="G498" s="59">
        <v>67.709999999999994</v>
      </c>
      <c r="H498" s="59">
        <v>67.709999999999994</v>
      </c>
      <c r="I498" s="59">
        <v>67.709999999999994</v>
      </c>
      <c r="J498" s="59">
        <v>67.709999999999994</v>
      </c>
      <c r="K498" s="59">
        <v>67.709999999999994</v>
      </c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59">
        <v>1819.16</v>
      </c>
      <c r="D499" s="59">
        <v>1819.16</v>
      </c>
      <c r="E499" s="59">
        <v>1819.16</v>
      </c>
      <c r="F499" s="59">
        <v>1819.16</v>
      </c>
      <c r="G499" s="59">
        <v>1819.16</v>
      </c>
      <c r="H499" s="59">
        <v>1819.16</v>
      </c>
      <c r="I499" s="59">
        <v>1819.16</v>
      </c>
      <c r="J499" s="59">
        <v>1819.16</v>
      </c>
      <c r="K499" s="59">
        <v>1819.16</v>
      </c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1886.8700000000001</v>
      </c>
      <c r="D565" s="6">
        <f>SUM(D487:D564)</f>
        <v>1886.8700000000001</v>
      </c>
      <c r="E565" s="6">
        <f>SUM(E486:E564)</f>
        <v>1886.8700000000001</v>
      </c>
      <c r="F565" s="6">
        <f>SUM(F485:F564)</f>
        <v>1886.8700000000001</v>
      </c>
      <c r="G565" s="6">
        <f>SUM(G484:G564)</f>
        <v>1886.8700000000001</v>
      </c>
      <c r="H565" s="6">
        <f>SUM(H478:H564)</f>
        <v>1886.8700000000001</v>
      </c>
      <c r="I565" s="6">
        <f>SUM(I478:I564)</f>
        <v>1886.8700000000001</v>
      </c>
      <c r="J565" s="6">
        <f t="shared" ref="J565:L565" si="5">SUM(J478:J564)</f>
        <v>1886.8700000000001</v>
      </c>
      <c r="K565" s="6">
        <f>SUM(K478:K564)</f>
        <v>1886.8700000000001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1382.52</v>
      </c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1260.47</v>
      </c>
      <c r="K575" s="59">
        <v>1260.47</v>
      </c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464.56</v>
      </c>
      <c r="J576" s="59">
        <v>464.56</v>
      </c>
      <c r="K576" s="59">
        <v>464.56</v>
      </c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811</v>
      </c>
      <c r="I577" s="59">
        <v>811</v>
      </c>
      <c r="J577" s="59">
        <v>811</v>
      </c>
      <c r="K577" s="59">
        <v>811</v>
      </c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59">
        <v>2464.9699999999998</v>
      </c>
      <c r="H578" s="59">
        <v>2464.9699999999998</v>
      </c>
      <c r="I578" s="59">
        <v>2464.9699999999998</v>
      </c>
      <c r="J578" s="59">
        <v>2464.9699999999998</v>
      </c>
      <c r="K578" s="59">
        <v>2464.9699999999998</v>
      </c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59">
        <v>1155.3599999999999</v>
      </c>
      <c r="G579" s="59">
        <v>1155.3599999999999</v>
      </c>
      <c r="H579" s="59">
        <v>1155.3599999999999</v>
      </c>
      <c r="I579" s="59">
        <v>1155.3599999999999</v>
      </c>
      <c r="J579" s="59">
        <v>1155.3599999999999</v>
      </c>
      <c r="K579" s="59">
        <v>1155.3599999999999</v>
      </c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59">
        <v>441.29</v>
      </c>
      <c r="F580" s="59">
        <v>441.29</v>
      </c>
      <c r="G580" s="59">
        <v>441.29</v>
      </c>
      <c r="H580" s="59">
        <v>441.29</v>
      </c>
      <c r="I580" s="59">
        <v>441.29</v>
      </c>
      <c r="J580" s="59">
        <v>441.29</v>
      </c>
      <c r="K580" s="59">
        <v>441.29</v>
      </c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59">
        <v>726.7</v>
      </c>
      <c r="E581" s="59">
        <v>726.7</v>
      </c>
      <c r="F581" s="59">
        <v>726.7</v>
      </c>
      <c r="G581" s="59">
        <v>726.7</v>
      </c>
      <c r="H581" s="59">
        <v>726.7</v>
      </c>
      <c r="I581" s="59">
        <v>726.7</v>
      </c>
      <c r="J581" s="59">
        <v>726.7</v>
      </c>
      <c r="K581" s="59">
        <v>726.7</v>
      </c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59">
        <v>1381.96</v>
      </c>
      <c r="D582" s="59">
        <v>1381.96</v>
      </c>
      <c r="E582" s="59">
        <v>1381.96</v>
      </c>
      <c r="F582" s="59">
        <v>1381.96</v>
      </c>
      <c r="G582" s="59">
        <v>1281.97</v>
      </c>
      <c r="H582" s="59">
        <v>1281.97</v>
      </c>
      <c r="I582" s="59">
        <v>1281.97</v>
      </c>
      <c r="J582" s="59">
        <v>1281.97</v>
      </c>
      <c r="K582" s="59">
        <v>1281.97</v>
      </c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59">
        <v>2499</v>
      </c>
      <c r="D583" s="59">
        <v>2499</v>
      </c>
      <c r="E583" s="59">
        <v>2499</v>
      </c>
      <c r="F583" s="59">
        <v>2499</v>
      </c>
      <c r="G583" s="59">
        <v>2499</v>
      </c>
      <c r="H583" s="59">
        <v>2499</v>
      </c>
      <c r="I583" s="59">
        <v>2499</v>
      </c>
      <c r="J583" s="59">
        <v>2499</v>
      </c>
      <c r="K583" s="59">
        <v>2499</v>
      </c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59">
        <v>2844.81</v>
      </c>
      <c r="D584" s="59">
        <v>2844.81</v>
      </c>
      <c r="E584" s="59">
        <v>2844.81</v>
      </c>
      <c r="F584" s="59">
        <v>2844.81</v>
      </c>
      <c r="G584" s="59">
        <v>2844.81</v>
      </c>
      <c r="H584" s="59">
        <v>2844.81</v>
      </c>
      <c r="I584" s="59">
        <v>2844.81</v>
      </c>
      <c r="J584" s="59">
        <v>2844.81</v>
      </c>
      <c r="K584" s="59">
        <v>2624.8</v>
      </c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59">
        <v>2114</v>
      </c>
      <c r="D586" s="59">
        <v>2114</v>
      </c>
      <c r="E586" s="59">
        <v>2114</v>
      </c>
      <c r="F586" s="59">
        <v>2114</v>
      </c>
      <c r="G586" s="59">
        <v>2113</v>
      </c>
      <c r="H586" s="59">
        <v>2113</v>
      </c>
      <c r="I586" s="59">
        <v>2113</v>
      </c>
      <c r="J586" s="59">
        <v>2113</v>
      </c>
      <c r="K586" s="59">
        <v>2113</v>
      </c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59">
        <v>836.87</v>
      </c>
      <c r="D587" s="59">
        <v>836.87</v>
      </c>
      <c r="E587" s="59">
        <v>836.87</v>
      </c>
      <c r="F587" s="59">
        <v>836.87</v>
      </c>
      <c r="G587" s="59">
        <v>836.87</v>
      </c>
      <c r="H587" s="59">
        <v>836.87</v>
      </c>
      <c r="I587" s="59">
        <v>836.87</v>
      </c>
      <c r="J587" s="59">
        <v>836.87</v>
      </c>
      <c r="K587" s="59">
        <v>836.87</v>
      </c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59">
        <v>1139.58</v>
      </c>
      <c r="D588" s="59">
        <v>1139.58</v>
      </c>
      <c r="E588" s="59">
        <v>1139.58</v>
      </c>
      <c r="F588" s="59">
        <v>1139.58</v>
      </c>
      <c r="G588" s="59">
        <v>1139.58</v>
      </c>
      <c r="H588" s="59">
        <v>1139.58</v>
      </c>
      <c r="I588" s="59">
        <v>1139.58</v>
      </c>
      <c r="J588" s="59">
        <v>1139.58</v>
      </c>
      <c r="K588" s="59">
        <v>1139.58</v>
      </c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59">
        <v>655.33000000000004</v>
      </c>
      <c r="D589" s="59">
        <v>655.33000000000004</v>
      </c>
      <c r="E589" s="59">
        <v>655.33000000000004</v>
      </c>
      <c r="F589" s="59">
        <v>655.33000000000004</v>
      </c>
      <c r="G589" s="59">
        <v>251.78</v>
      </c>
      <c r="H589" s="59">
        <v>251.78</v>
      </c>
      <c r="I589" s="59">
        <v>251.78</v>
      </c>
      <c r="J589" s="59">
        <v>251.78</v>
      </c>
      <c r="K589" s="59">
        <v>251.78</v>
      </c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59">
        <v>1052.95</v>
      </c>
      <c r="D590" s="59">
        <v>1052.95</v>
      </c>
      <c r="E590" s="59">
        <v>1052.95</v>
      </c>
      <c r="F590" s="59">
        <v>1052.95</v>
      </c>
      <c r="G590" s="59">
        <v>1052.95</v>
      </c>
      <c r="H590" s="59">
        <v>1052.95</v>
      </c>
      <c r="I590" s="59">
        <v>1052.95</v>
      </c>
      <c r="J590" s="59">
        <v>1052.95</v>
      </c>
      <c r="K590" s="59">
        <v>1052.95</v>
      </c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59">
        <v>5970.52</v>
      </c>
      <c r="D591" s="59">
        <v>5970.52</v>
      </c>
      <c r="E591" s="59">
        <v>5970.52</v>
      </c>
      <c r="F591" s="59">
        <v>5970.52</v>
      </c>
      <c r="G591" s="59">
        <v>4966.78</v>
      </c>
      <c r="H591" s="59">
        <v>4966.78</v>
      </c>
      <c r="I591" s="59">
        <v>4966.78</v>
      </c>
      <c r="J591" s="59">
        <v>4966.78</v>
      </c>
      <c r="K591" s="59">
        <v>4966.78</v>
      </c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59">
        <v>11033.22</v>
      </c>
      <c r="D592" s="59">
        <v>11033.22</v>
      </c>
      <c r="E592" s="59">
        <v>11033.22</v>
      </c>
      <c r="F592" s="59">
        <v>11033.22</v>
      </c>
      <c r="G592" s="59">
        <v>10951.92</v>
      </c>
      <c r="H592" s="59">
        <v>10951.92</v>
      </c>
      <c r="I592" s="59">
        <v>10951.92</v>
      </c>
      <c r="J592" s="59">
        <v>10951.92</v>
      </c>
      <c r="K592" s="59">
        <v>10951.92</v>
      </c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59">
        <v>37034.26</v>
      </c>
      <c r="D593" s="59">
        <v>37034.26</v>
      </c>
      <c r="E593" s="59">
        <v>37034.26</v>
      </c>
      <c r="F593" s="59">
        <v>37034.26</v>
      </c>
      <c r="G593" s="59">
        <v>26107.599999999999</v>
      </c>
      <c r="H593" s="59">
        <v>26107.599999999999</v>
      </c>
      <c r="I593" s="59">
        <v>26107.599999999999</v>
      </c>
      <c r="J593" s="59">
        <v>24425.45</v>
      </c>
      <c r="K593" s="59">
        <v>21562.61</v>
      </c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66562.5</v>
      </c>
      <c r="D659" s="6">
        <f>SUM(D581:D658)</f>
        <v>67289.200000000012</v>
      </c>
      <c r="E659" s="6">
        <f>SUM(E580:E658)</f>
        <v>67730.490000000005</v>
      </c>
      <c r="F659" s="6">
        <f>SUM(F579:F658)</f>
        <v>68885.850000000006</v>
      </c>
      <c r="G659" s="6">
        <f>SUM(G578:G658)</f>
        <v>58834.58</v>
      </c>
      <c r="H659" s="6">
        <f>SUM(H572:H658)</f>
        <v>59645.58</v>
      </c>
      <c r="I659" s="6">
        <f>SUM(I572:I658)</f>
        <v>60110.14</v>
      </c>
      <c r="J659" s="6">
        <f t="shared" ref="J659:L659" si="6">SUM(J572:J658)</f>
        <v>59688.460000000006</v>
      </c>
      <c r="K659" s="6">
        <f>SUM(K572:K658)</f>
        <v>57988.13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474.28</v>
      </c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154.78</v>
      </c>
      <c r="K763" s="59">
        <v>154.78</v>
      </c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883.34</v>
      </c>
      <c r="I765" s="59">
        <v>883.34</v>
      </c>
      <c r="J765" s="59">
        <v>883.34</v>
      </c>
      <c r="K765" s="59">
        <v>883.34</v>
      </c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59">
        <v>807</v>
      </c>
      <c r="F768" s="59">
        <v>807</v>
      </c>
      <c r="G768" s="59">
        <v>807</v>
      </c>
      <c r="H768" s="59">
        <v>807</v>
      </c>
      <c r="I768" s="59">
        <v>807</v>
      </c>
      <c r="J768" s="59">
        <v>807</v>
      </c>
      <c r="K768" s="59">
        <v>807</v>
      </c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59">
        <v>427.5</v>
      </c>
      <c r="D770" s="59">
        <v>427.5</v>
      </c>
      <c r="E770" s="59">
        <v>427.5</v>
      </c>
      <c r="F770" s="59">
        <v>427.5</v>
      </c>
      <c r="G770" s="59">
        <v>85.5</v>
      </c>
      <c r="H770" s="59">
        <v>85.5</v>
      </c>
      <c r="I770" s="59">
        <v>85.5</v>
      </c>
      <c r="J770" s="59">
        <v>0</v>
      </c>
      <c r="K770" s="59">
        <v>0</v>
      </c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59">
        <v>274.95999999999998</v>
      </c>
      <c r="D771" s="59">
        <v>274.95999999999998</v>
      </c>
      <c r="E771" s="59">
        <v>274.95999999999998</v>
      </c>
      <c r="F771" s="59">
        <v>274.95999999999998</v>
      </c>
      <c r="G771" s="59">
        <v>274.95999999999998</v>
      </c>
      <c r="H771" s="59">
        <v>274.95999999999998</v>
      </c>
      <c r="I771" s="59">
        <v>274.95999999999998</v>
      </c>
      <c r="J771" s="59">
        <v>274.95999999999998</v>
      </c>
      <c r="K771" s="59">
        <v>274.95999999999998</v>
      </c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59">
        <v>69</v>
      </c>
      <c r="D773" s="59">
        <v>69</v>
      </c>
      <c r="E773" s="59">
        <v>69</v>
      </c>
      <c r="F773" s="59">
        <v>69</v>
      </c>
      <c r="G773" s="59">
        <v>69</v>
      </c>
      <c r="H773" s="59">
        <v>69</v>
      </c>
      <c r="I773" s="59">
        <v>69</v>
      </c>
      <c r="J773" s="59">
        <v>69</v>
      </c>
      <c r="K773" s="59">
        <v>69</v>
      </c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59">
        <v>380.06</v>
      </c>
      <c r="D775" s="59">
        <v>380.06</v>
      </c>
      <c r="E775" s="59">
        <v>380.06</v>
      </c>
      <c r="F775" s="59">
        <v>380.06</v>
      </c>
      <c r="G775" s="59">
        <v>380.06</v>
      </c>
      <c r="H775" s="59">
        <v>380.06</v>
      </c>
      <c r="I775" s="59">
        <v>380.06</v>
      </c>
      <c r="J775" s="59">
        <v>380.06</v>
      </c>
      <c r="K775" s="59">
        <v>380.06</v>
      </c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59">
        <v>1789.98</v>
      </c>
      <c r="D779" s="59">
        <v>1789.98</v>
      </c>
      <c r="E779" s="59">
        <v>1789.98</v>
      </c>
      <c r="F779" s="59">
        <v>1789.98</v>
      </c>
      <c r="G779" s="59">
        <v>1789.98</v>
      </c>
      <c r="H779" s="59">
        <v>1789.98</v>
      </c>
      <c r="I779" s="59">
        <v>1789.98</v>
      </c>
      <c r="J779" s="59">
        <v>1789.98</v>
      </c>
      <c r="K779" s="59">
        <v>1789.98</v>
      </c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59">
        <v>137.38</v>
      </c>
      <c r="D780" s="59">
        <v>137.38</v>
      </c>
      <c r="E780" s="59">
        <v>137.38</v>
      </c>
      <c r="F780" s="59">
        <v>137.38</v>
      </c>
      <c r="G780" s="59">
        <v>137.38</v>
      </c>
      <c r="H780" s="59">
        <v>137.38</v>
      </c>
      <c r="I780" s="59">
        <v>137.38</v>
      </c>
      <c r="J780" s="59">
        <v>137.38</v>
      </c>
      <c r="K780" s="59">
        <v>137.38</v>
      </c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3078.88</v>
      </c>
      <c r="D847" s="6">
        <f>SUM(D769:D846)</f>
        <v>3078.88</v>
      </c>
      <c r="E847" s="6">
        <f>SUM(E768:E846)</f>
        <v>3885.88</v>
      </c>
      <c r="F847" s="6">
        <f>SUM(F767:F846)</f>
        <v>3885.88</v>
      </c>
      <c r="G847" s="6">
        <f>SUM(G766:G846)</f>
        <v>3543.88</v>
      </c>
      <c r="H847" s="6">
        <f>SUM(H760:H846)</f>
        <v>4427.22</v>
      </c>
      <c r="I847" s="6">
        <f>SUM(I760:I846)</f>
        <v>4427.22</v>
      </c>
      <c r="J847" s="6">
        <f t="shared" ref="J847:L847" si="8">SUM(J760:J846)</f>
        <v>4496.5</v>
      </c>
      <c r="K847" s="6">
        <f>SUM(K760:K846)</f>
        <v>4970.78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240</v>
      </c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59">
        <v>1107.4000000000001</v>
      </c>
      <c r="E863" s="59">
        <v>1107.4000000000001</v>
      </c>
      <c r="F863" s="59">
        <v>1107.4000000000001</v>
      </c>
      <c r="G863" s="59">
        <v>1107.4000000000001</v>
      </c>
      <c r="H863" s="59">
        <v>1107.4000000000001</v>
      </c>
      <c r="I863" s="59">
        <v>1107.4000000000001</v>
      </c>
      <c r="J863" s="59">
        <v>1107.4000000000001</v>
      </c>
      <c r="K863" s="59">
        <v>1107.4000000000001</v>
      </c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1107.4000000000001</v>
      </c>
      <c r="E941" s="6">
        <f>SUM(E862:E940)</f>
        <v>1107.4000000000001</v>
      </c>
      <c r="F941" s="6">
        <f>SUM(F861:F940)</f>
        <v>1107.4000000000001</v>
      </c>
      <c r="G941" s="6">
        <f>SUM(G860:G940)</f>
        <v>1107.4000000000001</v>
      </c>
      <c r="H941" s="6">
        <f>SUM(H854:H940)</f>
        <v>1107.4000000000001</v>
      </c>
      <c r="I941" s="6">
        <f>SUM(I854:I940)</f>
        <v>1107.4000000000001</v>
      </c>
      <c r="J941" s="6">
        <f t="shared" ref="J941:L941" si="9">SUM(J854:J940)</f>
        <v>1107.4000000000001</v>
      </c>
      <c r="K941" s="6">
        <f>SUM(K854:K940)</f>
        <v>1347.4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21487</v>
      </c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16010</v>
      </c>
      <c r="K951" s="59">
        <v>16010</v>
      </c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26404</v>
      </c>
      <c r="J952" s="59">
        <v>26404</v>
      </c>
      <c r="K952" s="59">
        <v>26404</v>
      </c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59">
        <v>4246</v>
      </c>
      <c r="H954" s="59">
        <v>4246</v>
      </c>
      <c r="I954" s="59">
        <v>4246</v>
      </c>
      <c r="J954" s="59">
        <v>4246</v>
      </c>
      <c r="K954" s="59">
        <v>4246</v>
      </c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59">
        <v>3617</v>
      </c>
      <c r="F956" s="59">
        <v>3617</v>
      </c>
      <c r="G956" s="59">
        <v>3617</v>
      </c>
      <c r="H956" s="59">
        <v>3617</v>
      </c>
      <c r="I956" s="59">
        <v>3617</v>
      </c>
      <c r="J956" s="59">
        <v>3617</v>
      </c>
      <c r="K956" s="59">
        <v>3617</v>
      </c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59">
        <v>361.82</v>
      </c>
      <c r="E957" s="59">
        <v>361.82</v>
      </c>
      <c r="F957" s="59">
        <v>361.82</v>
      </c>
      <c r="G957" s="59">
        <v>361.82</v>
      </c>
      <c r="H957" s="59">
        <v>361.82</v>
      </c>
      <c r="I957" s="59">
        <v>361.82</v>
      </c>
      <c r="J957" s="59">
        <v>361.82</v>
      </c>
      <c r="K957" s="59">
        <v>361.82</v>
      </c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59">
        <v>76.180000000000007</v>
      </c>
      <c r="D965" s="59">
        <v>76.180000000000007</v>
      </c>
      <c r="E965" s="59">
        <v>76.180000000000007</v>
      </c>
      <c r="F965" s="59">
        <v>76.180000000000007</v>
      </c>
      <c r="G965" s="59">
        <v>76.180000000000007</v>
      </c>
      <c r="H965" s="59">
        <v>76.180000000000007</v>
      </c>
      <c r="I965" s="59">
        <v>76.180000000000007</v>
      </c>
      <c r="J965" s="59">
        <v>76.180000000000007</v>
      </c>
      <c r="K965" s="59">
        <v>76.180000000000007</v>
      </c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59">
        <v>1791.87</v>
      </c>
      <c r="D969" s="59">
        <v>1791.87</v>
      </c>
      <c r="E969" s="59">
        <v>1791.87</v>
      </c>
      <c r="F969" s="59">
        <v>1791.87</v>
      </c>
      <c r="G969" s="59">
        <v>1791.87</v>
      </c>
      <c r="H969" s="59">
        <v>1791.87</v>
      </c>
      <c r="I969" s="59">
        <v>1791.87</v>
      </c>
      <c r="J969" s="59">
        <v>1791.87</v>
      </c>
      <c r="K969" s="59">
        <v>1791.87</v>
      </c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1868.05</v>
      </c>
      <c r="D1035" s="6">
        <f>SUM(D957:D1034)</f>
        <v>2229.87</v>
      </c>
      <c r="E1035" s="6">
        <f>SUM(E956:E1034)</f>
        <v>5846.87</v>
      </c>
      <c r="F1035" s="6">
        <f>SUM(F955:F1034)</f>
        <v>5846.87</v>
      </c>
      <c r="G1035" s="6">
        <f>SUM(G954:G1034)</f>
        <v>10092.869999999999</v>
      </c>
      <c r="H1035" s="6">
        <f>SUM(H948:H1034)</f>
        <v>10092.869999999999</v>
      </c>
      <c r="I1035" s="6">
        <f>SUM(I948:I1034)</f>
        <v>36496.870000000003</v>
      </c>
      <c r="J1035" s="6">
        <f t="shared" ref="J1035:L1035" si="10">SUM(J948:J1034)</f>
        <v>52506.87</v>
      </c>
      <c r="K1035" s="6">
        <f>SUM(K948:K1034)</f>
        <v>73993.87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257536.7</v>
      </c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140275.24</v>
      </c>
      <c r="K1985" s="59">
        <v>140275.24</v>
      </c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60311.99</v>
      </c>
      <c r="J1986" s="59">
        <v>66468.83</v>
      </c>
      <c r="K1986" s="59">
        <v>66468.83</v>
      </c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4067.51</v>
      </c>
      <c r="I1987" s="59">
        <v>4067.51</v>
      </c>
      <c r="J1987" s="59">
        <v>13084.87</v>
      </c>
      <c r="K1987" s="59">
        <v>13084.87</v>
      </c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59">
        <v>88115.44</v>
      </c>
      <c r="H1988" s="59">
        <v>88115.44</v>
      </c>
      <c r="I1988" s="59">
        <v>88115.44</v>
      </c>
      <c r="J1988" s="59">
        <v>89903.07</v>
      </c>
      <c r="K1988" s="59">
        <v>89903.07</v>
      </c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59">
        <v>153340.87</v>
      </c>
      <c r="G1989" s="59">
        <v>153340.87</v>
      </c>
      <c r="H1989" s="59">
        <v>153340.87</v>
      </c>
      <c r="I1989" s="59">
        <v>153340.87</v>
      </c>
      <c r="J1989" s="59">
        <v>159763.72</v>
      </c>
      <c r="K1989" s="59">
        <v>159763.72</v>
      </c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59">
        <v>201763.39</v>
      </c>
      <c r="F1990" s="59">
        <v>201763.39</v>
      </c>
      <c r="G1990" s="59">
        <v>201763.39</v>
      </c>
      <c r="H1990" s="59">
        <v>201763.39</v>
      </c>
      <c r="I1990" s="59">
        <v>201763.39</v>
      </c>
      <c r="J1990" s="59">
        <v>314359.2</v>
      </c>
      <c r="K1990" s="59">
        <v>314359.2</v>
      </c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59">
        <v>173018.72</v>
      </c>
      <c r="E1991" s="59">
        <v>173018.72</v>
      </c>
      <c r="F1991" s="59">
        <v>173018.72</v>
      </c>
      <c r="G1991" s="59">
        <v>173018.72</v>
      </c>
      <c r="H1991" s="59">
        <v>173018.72</v>
      </c>
      <c r="I1991" s="59">
        <v>173018.72</v>
      </c>
      <c r="J1991" s="59">
        <v>177398.17</v>
      </c>
      <c r="K1991" s="59">
        <v>177398.17</v>
      </c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59">
        <v>96513.36</v>
      </c>
      <c r="D1992" s="59">
        <v>96513.36</v>
      </c>
      <c r="E1992" s="59">
        <v>96513.36</v>
      </c>
      <c r="F1992" s="59">
        <v>96513.36</v>
      </c>
      <c r="G1992" s="59">
        <v>96513.36</v>
      </c>
      <c r="H1992" s="59">
        <v>96513.36</v>
      </c>
      <c r="I1992" s="59">
        <v>96513.36</v>
      </c>
      <c r="J1992" s="59">
        <v>102814.21</v>
      </c>
      <c r="K1992" s="59">
        <v>102814.21</v>
      </c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59">
        <v>76769.47</v>
      </c>
      <c r="D1993" s="59">
        <v>76769.47</v>
      </c>
      <c r="E1993" s="59">
        <v>76769.47</v>
      </c>
      <c r="F1993" s="59">
        <v>76769.47</v>
      </c>
      <c r="G1993" s="59">
        <v>76769.47</v>
      </c>
      <c r="H1993" s="59">
        <v>76769.47</v>
      </c>
      <c r="I1993" s="59">
        <v>76769.47</v>
      </c>
      <c r="J1993" s="59">
        <v>81316.87</v>
      </c>
      <c r="K1993" s="59">
        <v>81316.87</v>
      </c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59">
        <v>87233.24</v>
      </c>
      <c r="D1994" s="59">
        <v>87233.24</v>
      </c>
      <c r="E1994" s="59">
        <v>87233.24</v>
      </c>
      <c r="F1994" s="59">
        <v>87233.24</v>
      </c>
      <c r="G1994" s="59">
        <v>87233.24</v>
      </c>
      <c r="H1994" s="59">
        <v>87233.24</v>
      </c>
      <c r="I1994" s="59">
        <v>87233.24</v>
      </c>
      <c r="J1994" s="59">
        <v>104058.59</v>
      </c>
      <c r="K1994" s="59">
        <v>104058.59</v>
      </c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59">
        <v>81228.899999999994</v>
      </c>
      <c r="D1995" s="59">
        <v>81228.899999999994</v>
      </c>
      <c r="E1995" s="59">
        <v>81228.899999999994</v>
      </c>
      <c r="F1995" s="59">
        <v>81228.899999999994</v>
      </c>
      <c r="G1995" s="59">
        <v>81228.899999999994</v>
      </c>
      <c r="H1995" s="59">
        <v>81228.899999999994</v>
      </c>
      <c r="I1995" s="59">
        <v>81228.899999999994</v>
      </c>
      <c r="J1995" s="59">
        <v>198859.6</v>
      </c>
      <c r="K1995" s="59">
        <v>198859.6</v>
      </c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59">
        <v>116214.86</v>
      </c>
      <c r="D1996" s="59">
        <v>116214.86</v>
      </c>
      <c r="E1996" s="59">
        <v>116214.86</v>
      </c>
      <c r="F1996" s="59">
        <v>116214.86</v>
      </c>
      <c r="G1996" s="59">
        <v>115476.57</v>
      </c>
      <c r="H1996" s="59">
        <v>115476.57</v>
      </c>
      <c r="I1996" s="59">
        <v>115476.57</v>
      </c>
      <c r="J1996" s="59">
        <v>142994.87</v>
      </c>
      <c r="K1996" s="59">
        <v>142994.87</v>
      </c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59">
        <v>61986.16</v>
      </c>
      <c r="D1997" s="59">
        <v>61986.16</v>
      </c>
      <c r="E1997" s="59">
        <v>61986.16</v>
      </c>
      <c r="F1997" s="59">
        <v>61986.16</v>
      </c>
      <c r="G1997" s="59">
        <v>61986.16</v>
      </c>
      <c r="H1997" s="59">
        <v>61986.16</v>
      </c>
      <c r="I1997" s="59">
        <v>61986.16</v>
      </c>
      <c r="J1997" s="59">
        <v>113025.64</v>
      </c>
      <c r="K1997" s="59">
        <v>113025.64</v>
      </c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59">
        <v>165253.62</v>
      </c>
      <c r="D1998" s="59">
        <v>165253.62</v>
      </c>
      <c r="E1998" s="59">
        <v>165253.62</v>
      </c>
      <c r="F1998" s="59">
        <v>165253.62</v>
      </c>
      <c r="G1998" s="59">
        <v>165253.62</v>
      </c>
      <c r="H1998" s="59">
        <v>165253.62</v>
      </c>
      <c r="I1998" s="59">
        <v>165253.62</v>
      </c>
      <c r="J1998" s="59">
        <v>242312.45</v>
      </c>
      <c r="K1998" s="59">
        <v>242312.45</v>
      </c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59">
        <v>331568.15000000002</v>
      </c>
      <c r="D1999" s="59">
        <v>331568.15000000002</v>
      </c>
      <c r="E1999" s="59">
        <v>331568.15000000002</v>
      </c>
      <c r="F1999" s="59">
        <v>331568.15000000002</v>
      </c>
      <c r="G1999" s="59">
        <v>331568.15000000002</v>
      </c>
      <c r="H1999" s="59">
        <v>331568.15000000002</v>
      </c>
      <c r="I1999" s="59">
        <v>331568.15000000002</v>
      </c>
      <c r="J1999" s="59">
        <v>417116.35</v>
      </c>
      <c r="K1999" s="59">
        <v>417116.35</v>
      </c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59">
        <v>198612.75</v>
      </c>
      <c r="D2000" s="59">
        <v>198612.75</v>
      </c>
      <c r="E2000" s="59">
        <v>198612.75</v>
      </c>
      <c r="F2000" s="59">
        <v>198612.75</v>
      </c>
      <c r="G2000" s="59">
        <v>198612.75</v>
      </c>
      <c r="H2000" s="59">
        <v>198612.75</v>
      </c>
      <c r="I2000" s="59">
        <v>198612.75</v>
      </c>
      <c r="J2000" s="59">
        <v>313725.58</v>
      </c>
      <c r="K2000" s="59">
        <v>313725.58</v>
      </c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59">
        <v>376587.58</v>
      </c>
      <c r="D2001" s="59">
        <v>376587.58</v>
      </c>
      <c r="E2001" s="59">
        <v>376587.58</v>
      </c>
      <c r="F2001" s="59">
        <v>376587.58</v>
      </c>
      <c r="G2001" s="59">
        <v>358531.87</v>
      </c>
      <c r="H2001" s="59">
        <v>358531.87</v>
      </c>
      <c r="I2001" s="59">
        <v>358531.87</v>
      </c>
      <c r="J2001" s="59">
        <v>457643.53</v>
      </c>
      <c r="K2001" s="59">
        <v>457643.53</v>
      </c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59">
        <v>744167.06</v>
      </c>
      <c r="D2002" s="59">
        <v>744167.06</v>
      </c>
      <c r="E2002" s="59">
        <v>744167.06</v>
      </c>
      <c r="F2002" s="59">
        <v>744167.06</v>
      </c>
      <c r="G2002" s="59">
        <v>742193.85</v>
      </c>
      <c r="H2002" s="59">
        <v>742193.85</v>
      </c>
      <c r="I2002" s="59">
        <v>742193.85</v>
      </c>
      <c r="J2002" s="59">
        <v>1025616.57</v>
      </c>
      <c r="K2002" s="59">
        <v>1025616.57</v>
      </c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59">
        <v>691758.54</v>
      </c>
      <c r="D2003" s="59">
        <v>691758.54</v>
      </c>
      <c r="E2003" s="59">
        <v>691758.54</v>
      </c>
      <c r="F2003" s="59">
        <v>691758.54</v>
      </c>
      <c r="G2003" s="59">
        <v>689336.7</v>
      </c>
      <c r="H2003" s="59">
        <v>689336.7</v>
      </c>
      <c r="I2003" s="59">
        <v>689336.7</v>
      </c>
      <c r="J2003" s="59">
        <v>1128105.92</v>
      </c>
      <c r="K2003" s="59">
        <v>1128105.92</v>
      </c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59">
        <v>195752.6</v>
      </c>
      <c r="D2004" s="59">
        <v>195752.6</v>
      </c>
      <c r="E2004" s="59">
        <v>195752.6</v>
      </c>
      <c r="F2004" s="59">
        <v>195752.6</v>
      </c>
      <c r="G2004" s="59">
        <v>195752.6</v>
      </c>
      <c r="H2004" s="59">
        <v>195752.6</v>
      </c>
      <c r="I2004" s="59">
        <v>195752.6</v>
      </c>
      <c r="J2004" s="59">
        <v>847447.81</v>
      </c>
      <c r="K2004" s="59">
        <v>847447.81</v>
      </c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59">
        <v>173538.63</v>
      </c>
      <c r="D2005" s="59">
        <v>173538.63</v>
      </c>
      <c r="E2005" s="59">
        <v>173538.63</v>
      </c>
      <c r="F2005" s="59">
        <v>173538.63</v>
      </c>
      <c r="G2005" s="59">
        <v>167532.69</v>
      </c>
      <c r="H2005" s="59">
        <v>167532.69</v>
      </c>
      <c r="I2005" s="59">
        <v>167532.69</v>
      </c>
      <c r="J2005" s="59">
        <v>801100.54</v>
      </c>
      <c r="K2005" s="59">
        <v>801100.54</v>
      </c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59">
        <v>182136.48</v>
      </c>
      <c r="D2006" s="59">
        <v>182136.48</v>
      </c>
      <c r="E2006" s="59">
        <v>182136.48</v>
      </c>
      <c r="F2006" s="59">
        <v>182136.48</v>
      </c>
      <c r="G2006" s="59">
        <v>182136.48</v>
      </c>
      <c r="H2006" s="59">
        <v>182136.48</v>
      </c>
      <c r="I2006" s="59">
        <v>182136.48</v>
      </c>
      <c r="J2006" s="59">
        <v>587403.79</v>
      </c>
      <c r="K2006" s="59">
        <v>587403.79</v>
      </c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59">
        <v>208410.23999999999</v>
      </c>
      <c r="D2007" s="59">
        <v>208410.23999999999</v>
      </c>
      <c r="E2007" s="59">
        <v>208410.23999999999</v>
      </c>
      <c r="F2007" s="59">
        <v>208410.23999999999</v>
      </c>
      <c r="G2007" s="59">
        <v>201836.59</v>
      </c>
      <c r="H2007" s="59">
        <v>201836.59</v>
      </c>
      <c r="I2007" s="59">
        <v>201836.59</v>
      </c>
      <c r="J2007" s="59">
        <v>306185.12</v>
      </c>
      <c r="K2007" s="59">
        <v>306185.12</v>
      </c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59">
        <v>1128279.47</v>
      </c>
      <c r="D2008" s="59">
        <v>1128279.47</v>
      </c>
      <c r="E2008" s="59">
        <v>1128279.47</v>
      </c>
      <c r="F2008" s="59">
        <v>1128279.47</v>
      </c>
      <c r="G2008" s="59">
        <v>1082029.8700000001</v>
      </c>
      <c r="H2008" s="59">
        <v>1082029.8700000001</v>
      </c>
      <c r="I2008" s="59">
        <v>1082029.8700000001</v>
      </c>
      <c r="J2008" s="59">
        <v>1073020.3700000001</v>
      </c>
      <c r="K2008" s="59">
        <v>1073020.3700000001</v>
      </c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59">
        <v>74156.75</v>
      </c>
      <c r="D2009" s="59">
        <v>74156.75</v>
      </c>
      <c r="E2009" s="59">
        <v>74156.75</v>
      </c>
      <c r="F2009" s="59">
        <v>74156.75</v>
      </c>
      <c r="G2009" s="59">
        <v>74156.75</v>
      </c>
      <c r="H2009" s="59">
        <v>74156.75</v>
      </c>
      <c r="I2009" s="59">
        <v>74156.75</v>
      </c>
      <c r="J2009" s="59">
        <v>74156.75</v>
      </c>
      <c r="K2009" s="59">
        <v>74156.75</v>
      </c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59">
        <v>98462.32</v>
      </c>
      <c r="D2010" s="59">
        <v>98462.32</v>
      </c>
      <c r="E2010" s="59">
        <v>98462.32</v>
      </c>
      <c r="F2010" s="59">
        <v>98462.32</v>
      </c>
      <c r="G2010" s="59">
        <v>81576.63</v>
      </c>
      <c r="H2010" s="59">
        <v>81576.63</v>
      </c>
      <c r="I2010" s="59">
        <v>81576.63</v>
      </c>
      <c r="J2010" s="59">
        <v>162772.57</v>
      </c>
      <c r="K2010" s="59">
        <v>162772.57</v>
      </c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59">
        <v>140079.66</v>
      </c>
      <c r="D2011" s="59">
        <v>140079.66</v>
      </c>
      <c r="E2011" s="59">
        <v>140079.66</v>
      </c>
      <c r="F2011" s="59">
        <v>140079.66</v>
      </c>
      <c r="G2011" s="59">
        <v>140079.66</v>
      </c>
      <c r="H2011" s="59">
        <v>140079.66</v>
      </c>
      <c r="I2011" s="59">
        <v>140079.66</v>
      </c>
      <c r="J2011" s="59">
        <v>156523.10999999999</v>
      </c>
      <c r="K2011" s="59">
        <v>156523.10999999999</v>
      </c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59">
        <v>57736.61</v>
      </c>
      <c r="D2012" s="59">
        <v>57736.61</v>
      </c>
      <c r="E2012" s="59">
        <v>57736.61</v>
      </c>
      <c r="F2012" s="59">
        <v>57736.61</v>
      </c>
      <c r="G2012" s="59">
        <v>57736.61</v>
      </c>
      <c r="H2012" s="59">
        <v>57736.61</v>
      </c>
      <c r="I2012" s="59">
        <v>57736.61</v>
      </c>
      <c r="J2012" s="59">
        <v>66597.97</v>
      </c>
      <c r="K2012" s="59">
        <v>66597.97</v>
      </c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59">
        <v>79384.23</v>
      </c>
      <c r="D2013" s="59">
        <v>79384.23</v>
      </c>
      <c r="E2013" s="59">
        <v>79384.23</v>
      </c>
      <c r="F2013" s="59">
        <v>79384.23</v>
      </c>
      <c r="G2013" s="59">
        <v>79384.23</v>
      </c>
      <c r="H2013" s="59">
        <v>79384.23</v>
      </c>
      <c r="I2013" s="59">
        <v>79384.23</v>
      </c>
      <c r="J2013" s="59">
        <v>91377.15</v>
      </c>
      <c r="K2013" s="59">
        <v>91377.15</v>
      </c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59">
        <v>35766.82</v>
      </c>
      <c r="D2014" s="59">
        <v>35766.82</v>
      </c>
      <c r="E2014" s="59">
        <v>35766.82</v>
      </c>
      <c r="F2014" s="59">
        <v>35766.82</v>
      </c>
      <c r="G2014" s="59">
        <v>35766.82</v>
      </c>
      <c r="H2014" s="59">
        <v>35766.82</v>
      </c>
      <c r="I2014" s="59">
        <v>35766.82</v>
      </c>
      <c r="J2014" s="59">
        <v>35766.82</v>
      </c>
      <c r="K2014" s="59">
        <v>35766.82</v>
      </c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59">
        <v>1364.13</v>
      </c>
      <c r="D2015" s="59">
        <v>1364.13</v>
      </c>
      <c r="E2015" s="59">
        <v>1364.13</v>
      </c>
      <c r="F2015" s="59">
        <v>1364.13</v>
      </c>
      <c r="G2015" s="59">
        <v>1364.13</v>
      </c>
      <c r="H2015" s="59">
        <v>1364.13</v>
      </c>
      <c r="I2015" s="59">
        <v>1364.13</v>
      </c>
      <c r="J2015" s="59">
        <v>1364.13</v>
      </c>
      <c r="K2015" s="59">
        <v>1364.13</v>
      </c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59">
        <v>98663.99</v>
      </c>
      <c r="D2016" s="59">
        <v>98663.99</v>
      </c>
      <c r="E2016" s="59">
        <v>98663.99</v>
      </c>
      <c r="F2016" s="59">
        <v>98663.99</v>
      </c>
      <c r="G2016" s="59">
        <v>98663.99</v>
      </c>
      <c r="H2016" s="59">
        <v>98663.99</v>
      </c>
      <c r="I2016" s="59">
        <v>98663.99</v>
      </c>
      <c r="J2016" s="59">
        <v>135944.51999999999</v>
      </c>
      <c r="K2016" s="59">
        <v>135944.51999999999</v>
      </c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59">
        <v>38978.85</v>
      </c>
      <c r="D2017" s="59">
        <v>38978.85</v>
      </c>
      <c r="E2017" s="59">
        <v>38978.85</v>
      </c>
      <c r="F2017" s="59">
        <v>38978.85</v>
      </c>
      <c r="G2017" s="59">
        <v>38978.85</v>
      </c>
      <c r="H2017" s="59">
        <v>38978.85</v>
      </c>
      <c r="I2017" s="59">
        <v>38978.85</v>
      </c>
      <c r="J2017" s="59">
        <v>38978.85</v>
      </c>
      <c r="K2017" s="59">
        <v>38978.85</v>
      </c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59">
        <v>71167.679999999993</v>
      </c>
      <c r="D2018" s="59">
        <v>71167.679999999993</v>
      </c>
      <c r="E2018" s="59">
        <v>71167.679999999993</v>
      </c>
      <c r="F2018" s="59">
        <v>71167.679999999993</v>
      </c>
      <c r="G2018" s="59">
        <v>71167.679999999993</v>
      </c>
      <c r="H2018" s="59">
        <v>71167.679999999993</v>
      </c>
      <c r="I2018" s="59">
        <v>71167.679999999993</v>
      </c>
      <c r="J2018" s="59">
        <v>71167.679999999993</v>
      </c>
      <c r="K2018" s="59">
        <v>71167.679999999993</v>
      </c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59">
        <v>166164.48000000001</v>
      </c>
      <c r="D2019" s="59">
        <v>166164.48000000001</v>
      </c>
      <c r="E2019" s="59">
        <v>166164.48000000001</v>
      </c>
      <c r="F2019" s="59">
        <v>166164.48000000001</v>
      </c>
      <c r="G2019" s="59">
        <v>159070.39000000001</v>
      </c>
      <c r="H2019" s="59">
        <v>159070.39000000001</v>
      </c>
      <c r="I2019" s="59">
        <v>159070.39000000001</v>
      </c>
      <c r="J2019" s="59">
        <v>159070.39000000001</v>
      </c>
      <c r="K2019" s="59">
        <v>159070.39000000001</v>
      </c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59">
        <v>165600.19</v>
      </c>
      <c r="D2020" s="59">
        <v>165600.19</v>
      </c>
      <c r="E2020" s="59">
        <v>165600.19</v>
      </c>
      <c r="F2020" s="59">
        <v>165600.19</v>
      </c>
      <c r="G2020" s="59">
        <v>136611.78</v>
      </c>
      <c r="H2020" s="59">
        <v>136611.78</v>
      </c>
      <c r="I2020" s="59">
        <v>136611.78</v>
      </c>
      <c r="J2020" s="59">
        <v>172877.5</v>
      </c>
      <c r="K2020" s="59">
        <v>172877.5</v>
      </c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59">
        <v>75034.13</v>
      </c>
      <c r="D2021" s="59">
        <v>75034.13</v>
      </c>
      <c r="E2021" s="59">
        <v>75034.13</v>
      </c>
      <c r="F2021" s="59">
        <v>75034.13</v>
      </c>
      <c r="G2021" s="59">
        <v>75034.13</v>
      </c>
      <c r="H2021" s="59">
        <v>75034.13</v>
      </c>
      <c r="I2021" s="59">
        <v>75034.13</v>
      </c>
      <c r="J2021" s="59">
        <v>75034.13</v>
      </c>
      <c r="K2021" s="59">
        <v>75034.13</v>
      </c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59">
        <v>51110.33</v>
      </c>
      <c r="D2022" s="59">
        <v>51110.33</v>
      </c>
      <c r="E2022" s="59">
        <v>51110.33</v>
      </c>
      <c r="F2022" s="59">
        <v>51110.33</v>
      </c>
      <c r="G2022" s="59">
        <v>51110.33</v>
      </c>
      <c r="H2022" s="59">
        <v>51110.33</v>
      </c>
      <c r="I2022" s="59">
        <v>51110.33</v>
      </c>
      <c r="J2022" s="59">
        <v>51110.33</v>
      </c>
      <c r="K2022" s="59">
        <v>51110.33</v>
      </c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59">
        <v>68284.12</v>
      </c>
      <c r="D2023" s="59">
        <v>68284.12</v>
      </c>
      <c r="E2023" s="59">
        <v>68284.12</v>
      </c>
      <c r="F2023" s="59">
        <v>68284.12</v>
      </c>
      <c r="G2023" s="59">
        <v>68284.12</v>
      </c>
      <c r="H2023" s="59">
        <v>68284.12</v>
      </c>
      <c r="I2023" s="59">
        <v>68284.12</v>
      </c>
      <c r="J2023" s="59">
        <v>68284.12</v>
      </c>
      <c r="K2023" s="59">
        <v>68284.12</v>
      </c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59">
        <v>37460.980000000003</v>
      </c>
      <c r="D2024" s="59">
        <v>37460.980000000003</v>
      </c>
      <c r="E2024" s="59">
        <v>37460.980000000003</v>
      </c>
      <c r="F2024" s="59">
        <v>37460.980000000003</v>
      </c>
      <c r="G2024" s="59">
        <v>37460.980000000003</v>
      </c>
      <c r="H2024" s="59">
        <v>37460.980000000003</v>
      </c>
      <c r="I2024" s="59">
        <v>37460.980000000003</v>
      </c>
      <c r="J2024" s="59">
        <v>131616.38</v>
      </c>
      <c r="K2024" s="59">
        <v>131616.38</v>
      </c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59">
        <v>18301.36</v>
      </c>
      <c r="D2025" s="59">
        <v>18301.36</v>
      </c>
      <c r="E2025" s="59">
        <v>18301.36</v>
      </c>
      <c r="F2025" s="59">
        <v>18301.36</v>
      </c>
      <c r="G2025" s="59">
        <v>18301.36</v>
      </c>
      <c r="H2025" s="59">
        <v>18301.36</v>
      </c>
      <c r="I2025" s="59">
        <v>18301.36</v>
      </c>
      <c r="J2025" s="59">
        <v>18301.36</v>
      </c>
      <c r="K2025" s="59">
        <v>18301.36</v>
      </c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59">
        <v>2046.7</v>
      </c>
      <c r="D2028" s="59">
        <v>2046.7</v>
      </c>
      <c r="E2028" s="59">
        <v>2046.7</v>
      </c>
      <c r="F2028" s="59">
        <v>2046.7</v>
      </c>
      <c r="G2028" s="59">
        <v>2046.7</v>
      </c>
      <c r="H2028" s="59">
        <v>2046.7</v>
      </c>
      <c r="I2028" s="59">
        <v>2046.7</v>
      </c>
      <c r="J2028" s="59">
        <v>2046.7</v>
      </c>
      <c r="K2028" s="59">
        <v>2046.7</v>
      </c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59">
        <v>526454.24</v>
      </c>
      <c r="D2033" s="59">
        <v>526454.24</v>
      </c>
      <c r="E2033" s="59">
        <v>526454.24</v>
      </c>
      <c r="F2033" s="59">
        <v>526454.24</v>
      </c>
      <c r="G2033" s="59">
        <v>458099.86</v>
      </c>
      <c r="H2033" s="59">
        <v>458099.86</v>
      </c>
      <c r="I2033" s="59">
        <v>458099.86</v>
      </c>
      <c r="J2033" s="59">
        <v>465281.49</v>
      </c>
      <c r="K2033" s="59">
        <v>465281.49</v>
      </c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59">
        <v>563825.91</v>
      </c>
      <c r="D2037" s="59">
        <v>563825.91</v>
      </c>
      <c r="E2037" s="59">
        <v>563825.91</v>
      </c>
      <c r="F2037" s="59">
        <v>563825.91</v>
      </c>
      <c r="G2037" s="59">
        <v>563825.91</v>
      </c>
      <c r="H2037" s="59">
        <v>563825.91</v>
      </c>
      <c r="I2037" s="59">
        <v>554861.46</v>
      </c>
      <c r="J2037" s="59">
        <v>554861.46</v>
      </c>
      <c r="K2037" s="59">
        <v>554861.46</v>
      </c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59">
        <v>3051.57</v>
      </c>
      <c r="D2038" s="59">
        <v>3051.57</v>
      </c>
      <c r="E2038" s="59">
        <v>3051.57</v>
      </c>
      <c r="F2038" s="59">
        <v>3051.57</v>
      </c>
      <c r="G2038" s="59">
        <v>3051.57</v>
      </c>
      <c r="H2038" s="59">
        <v>3051.57</v>
      </c>
      <c r="I2038" s="59">
        <v>3051.57</v>
      </c>
      <c r="J2038" s="59">
        <v>3051.57</v>
      </c>
      <c r="K2038" s="59">
        <v>3051.57</v>
      </c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59">
        <v>63586.59</v>
      </c>
      <c r="D2042" s="59">
        <v>63586.59</v>
      </c>
      <c r="E2042" s="59">
        <v>63586.59</v>
      </c>
      <c r="F2042" s="59">
        <v>63586.59</v>
      </c>
      <c r="G2042" s="59">
        <v>63586.59</v>
      </c>
      <c r="H2042" s="59">
        <v>63586.59</v>
      </c>
      <c r="I2042" s="59">
        <v>63586.59</v>
      </c>
      <c r="J2042" s="59">
        <v>63586.59</v>
      </c>
      <c r="K2042" s="59">
        <v>63586.59</v>
      </c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59">
        <v>5942.08</v>
      </c>
      <c r="D2063" s="59">
        <v>5942.08</v>
      </c>
      <c r="E2063" s="59">
        <v>5942.08</v>
      </c>
      <c r="F2063" s="59">
        <v>5942.08</v>
      </c>
      <c r="G2063" s="59">
        <v>5942.08</v>
      </c>
      <c r="H2063" s="59">
        <v>5942.08</v>
      </c>
      <c r="I2063" s="59">
        <v>5942.08</v>
      </c>
      <c r="J2063" s="59">
        <v>5942.08</v>
      </c>
      <c r="K2063" s="59">
        <v>5942.08</v>
      </c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59">
        <v>2593.39</v>
      </c>
      <c r="D2068" s="59">
        <v>2593.39</v>
      </c>
      <c r="E2068" s="59">
        <v>2593.39</v>
      </c>
      <c r="F2068" s="59">
        <v>2593.39</v>
      </c>
      <c r="G2068" s="59">
        <v>2593.39</v>
      </c>
      <c r="H2068" s="59">
        <v>2593.39</v>
      </c>
      <c r="I2068" s="59">
        <v>2593.39</v>
      </c>
      <c r="J2068" s="59">
        <v>2593.39</v>
      </c>
      <c r="K2068" s="59">
        <v>2593.39</v>
      </c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7361228.2200000035</v>
      </c>
      <c r="D2069" s="6">
        <f>SUM(D1991:D2068)</f>
        <v>7534246.9400000032</v>
      </c>
      <c r="E2069" s="6">
        <f>SUM(E1990:E2068)</f>
        <v>7736010.3300000029</v>
      </c>
      <c r="F2069" s="6">
        <f>SUM(F1989:F2068)</f>
        <v>7889351.200000003</v>
      </c>
      <c r="G2069" s="6">
        <f>SUM(G1988:G2068)</f>
        <v>7774125.8300000019</v>
      </c>
      <c r="H2069" s="6">
        <f>SUM(H1982:H2068)</f>
        <v>7778193.3400000026</v>
      </c>
      <c r="I2069" s="6">
        <f>SUM(I1982:I2068)</f>
        <v>7829540.8800000018</v>
      </c>
      <c r="J2069" s="6">
        <f t="shared" ref="J2069:L2069" si="21">SUM(J1982:J2068)</f>
        <v>11512307.950000001</v>
      </c>
      <c r="K2069" s="6">
        <f>SUM(K1982:K2068)</f>
        <v>11769844.650000004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59">
        <v>2445.48</v>
      </c>
      <c r="D2086" s="59">
        <v>2445.48</v>
      </c>
      <c r="E2086" s="59">
        <v>2445.48</v>
      </c>
      <c r="F2086" s="59">
        <v>2445.48</v>
      </c>
      <c r="G2086" s="59">
        <v>2445.48</v>
      </c>
      <c r="H2086" s="59">
        <v>2445.48</v>
      </c>
      <c r="I2086" s="59">
        <v>2445.48</v>
      </c>
      <c r="J2086" s="59">
        <v>2445.48</v>
      </c>
      <c r="K2086" s="59">
        <v>2445.48</v>
      </c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59">
        <v>61331.14</v>
      </c>
      <c r="D2090" s="59">
        <v>61331.14</v>
      </c>
      <c r="E2090" s="59">
        <v>61331.14</v>
      </c>
      <c r="F2090" s="59">
        <v>61331.14</v>
      </c>
      <c r="G2090" s="59">
        <v>61331.14</v>
      </c>
      <c r="H2090" s="59">
        <v>61331.14</v>
      </c>
      <c r="I2090" s="59">
        <v>61331.14</v>
      </c>
      <c r="J2090" s="59">
        <v>61331.14</v>
      </c>
      <c r="K2090" s="59">
        <v>61331.14</v>
      </c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59">
        <v>187611.24</v>
      </c>
      <c r="D2092" s="59">
        <v>187611.24</v>
      </c>
      <c r="E2092" s="59">
        <v>187611.24</v>
      </c>
      <c r="F2092" s="59">
        <v>187611.24</v>
      </c>
      <c r="G2092" s="59">
        <v>187611.24</v>
      </c>
      <c r="H2092" s="59">
        <v>187611.24</v>
      </c>
      <c r="I2092" s="59">
        <v>187611.24</v>
      </c>
      <c r="J2092" s="59">
        <v>187611.24</v>
      </c>
      <c r="K2092" s="59">
        <v>187611.24</v>
      </c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59">
        <v>144591.62</v>
      </c>
      <c r="D2094" s="59">
        <v>144591.62</v>
      </c>
      <c r="E2094" s="59">
        <v>144591.62</v>
      </c>
      <c r="F2094" s="59">
        <v>144591.62</v>
      </c>
      <c r="G2094" s="59">
        <v>144591.62</v>
      </c>
      <c r="H2094" s="59">
        <v>144591.62</v>
      </c>
      <c r="I2094" s="59">
        <v>144591.62</v>
      </c>
      <c r="J2094" s="59">
        <v>144591.62</v>
      </c>
      <c r="K2094" s="59">
        <v>144591.62</v>
      </c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59">
        <v>46932.3</v>
      </c>
      <c r="D2095" s="59">
        <v>46932.3</v>
      </c>
      <c r="E2095" s="59">
        <v>46932.3</v>
      </c>
      <c r="F2095" s="59">
        <v>46932.3</v>
      </c>
      <c r="G2095" s="59">
        <v>46932.3</v>
      </c>
      <c r="H2095" s="59">
        <v>46932.3</v>
      </c>
      <c r="I2095" s="59">
        <v>46932.3</v>
      </c>
      <c r="J2095" s="59">
        <v>46932.3</v>
      </c>
      <c r="K2095" s="59">
        <v>46932.3</v>
      </c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59">
        <v>516099.46</v>
      </c>
      <c r="D2096" s="59">
        <v>516099.46</v>
      </c>
      <c r="E2096" s="59">
        <v>516099.46</v>
      </c>
      <c r="F2096" s="59">
        <v>516099.46</v>
      </c>
      <c r="G2096" s="59">
        <v>516099.46</v>
      </c>
      <c r="H2096" s="59">
        <v>516099.46</v>
      </c>
      <c r="I2096" s="59">
        <v>516099.46</v>
      </c>
      <c r="J2096" s="59">
        <v>516099.46</v>
      </c>
      <c r="K2096" s="59">
        <v>516099.46</v>
      </c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59">
        <v>613014.61</v>
      </c>
      <c r="D2097" s="59">
        <v>613014.61</v>
      </c>
      <c r="E2097" s="59">
        <v>613014.61</v>
      </c>
      <c r="F2097" s="59">
        <v>613014.61</v>
      </c>
      <c r="G2097" s="59">
        <v>613014.61</v>
      </c>
      <c r="H2097" s="59">
        <v>613014.61</v>
      </c>
      <c r="I2097" s="59">
        <v>613014.61</v>
      </c>
      <c r="J2097" s="59">
        <v>613014.61</v>
      </c>
      <c r="K2097" s="59">
        <v>613014.61</v>
      </c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59">
        <v>91536.07</v>
      </c>
      <c r="D2098" s="59">
        <v>91536.07</v>
      </c>
      <c r="E2098" s="59">
        <v>91536.07</v>
      </c>
      <c r="F2098" s="59">
        <v>91536.07</v>
      </c>
      <c r="G2098" s="59">
        <v>91536.07</v>
      </c>
      <c r="H2098" s="59">
        <v>91536.07</v>
      </c>
      <c r="I2098" s="59">
        <v>91536.07</v>
      </c>
      <c r="J2098" s="59">
        <v>91536.07</v>
      </c>
      <c r="K2098" s="59">
        <v>91536.07</v>
      </c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59">
        <v>73096.84</v>
      </c>
      <c r="D2099" s="59">
        <v>73096.84</v>
      </c>
      <c r="E2099" s="59">
        <v>73096.84</v>
      </c>
      <c r="F2099" s="59">
        <v>73096.84</v>
      </c>
      <c r="G2099" s="59">
        <v>73096.84</v>
      </c>
      <c r="H2099" s="59">
        <v>73096.84</v>
      </c>
      <c r="I2099" s="59">
        <v>73096.84</v>
      </c>
      <c r="J2099" s="59">
        <v>73741.84</v>
      </c>
      <c r="K2099" s="59">
        <v>73741.84</v>
      </c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59">
        <v>94596.67</v>
      </c>
      <c r="D2101" s="59">
        <v>94596.67</v>
      </c>
      <c r="E2101" s="59">
        <v>94596.67</v>
      </c>
      <c r="F2101" s="59">
        <v>94596.67</v>
      </c>
      <c r="G2101" s="59">
        <v>94596.67</v>
      </c>
      <c r="H2101" s="59">
        <v>94596.67</v>
      </c>
      <c r="I2101" s="59">
        <v>94596.67</v>
      </c>
      <c r="J2101" s="59">
        <v>94596.67</v>
      </c>
      <c r="K2101" s="59">
        <v>94596.67</v>
      </c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59">
        <v>35168.19</v>
      </c>
      <c r="D2114" s="59">
        <v>35168.19</v>
      </c>
      <c r="E2114" s="59">
        <v>35168.19</v>
      </c>
      <c r="F2114" s="59">
        <v>35168.19</v>
      </c>
      <c r="G2114" s="59">
        <v>35168.19</v>
      </c>
      <c r="H2114" s="59">
        <v>35168.19</v>
      </c>
      <c r="I2114" s="59">
        <v>35168.19</v>
      </c>
      <c r="J2114" s="59">
        <v>35168.19</v>
      </c>
      <c r="K2114" s="59">
        <v>35168.19</v>
      </c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59">
        <v>66206.16</v>
      </c>
      <c r="D2162" s="59">
        <v>66206.16</v>
      </c>
      <c r="E2162" s="59">
        <v>66206.16</v>
      </c>
      <c r="F2162" s="59">
        <v>66206.16</v>
      </c>
      <c r="G2162" s="59">
        <v>66206.16</v>
      </c>
      <c r="H2162" s="59">
        <v>66206.16</v>
      </c>
      <c r="I2162" s="59">
        <v>66206.16</v>
      </c>
      <c r="J2162" s="59">
        <v>66206.16</v>
      </c>
      <c r="K2162" s="59">
        <v>66206.16</v>
      </c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1932629.78</v>
      </c>
      <c r="D2163" s="6">
        <f>SUM(D2085:D2162)</f>
        <v>1932629.78</v>
      </c>
      <c r="E2163" s="6">
        <f>SUM(E2084:E2162)</f>
        <v>1932629.78</v>
      </c>
      <c r="F2163" s="6">
        <f>SUM(F2083:F2162)</f>
        <v>1932629.78</v>
      </c>
      <c r="G2163" s="6">
        <f>SUM(G2082:G2162)</f>
        <v>1932629.78</v>
      </c>
      <c r="H2163" s="6">
        <f>SUM(H2076:H2162)</f>
        <v>1932629.78</v>
      </c>
      <c r="I2163" s="6">
        <f>SUM(I2076:I2162)</f>
        <v>1932629.78</v>
      </c>
      <c r="J2163" s="6">
        <f t="shared" ref="J2163:L2163" si="22">SUM(J2076:J2162)</f>
        <v>1933274.78</v>
      </c>
      <c r="K2163" s="6">
        <f>SUM(K2076:K2162)</f>
        <v>1933274.78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59">
        <v>1237.0999999999999</v>
      </c>
      <c r="D2935" s="59">
        <v>1237.0999999999999</v>
      </c>
      <c r="E2935" s="59">
        <v>1237.0999999999999</v>
      </c>
      <c r="F2935" s="59">
        <v>1237.0999999999999</v>
      </c>
      <c r="G2935" s="59">
        <v>1237.0999999999999</v>
      </c>
      <c r="H2935" s="59">
        <v>1237.0999999999999</v>
      </c>
      <c r="I2935" s="59">
        <v>1237.0999999999999</v>
      </c>
      <c r="J2935" s="59">
        <v>1237.0999999999999</v>
      </c>
      <c r="K2935" s="59">
        <v>1237.0999999999999</v>
      </c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59">
        <v>472.39</v>
      </c>
      <c r="D2938" s="59">
        <v>472.39</v>
      </c>
      <c r="E2938" s="59">
        <v>472.39</v>
      </c>
      <c r="F2938" s="59">
        <v>472.39</v>
      </c>
      <c r="G2938" s="59">
        <v>472.39</v>
      </c>
      <c r="H2938" s="59">
        <v>472.39</v>
      </c>
      <c r="I2938" s="59">
        <v>472.39</v>
      </c>
      <c r="J2938" s="59">
        <v>472.39</v>
      </c>
      <c r="K2938" s="59">
        <v>472.39</v>
      </c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59">
        <v>77.209999999999994</v>
      </c>
      <c r="D2939" s="59">
        <v>77.209999999999994</v>
      </c>
      <c r="E2939" s="59">
        <v>77.209999999999994</v>
      </c>
      <c r="F2939" s="59">
        <v>77.209999999999994</v>
      </c>
      <c r="G2939" s="59">
        <v>77.209999999999994</v>
      </c>
      <c r="H2939" s="59">
        <v>77.209999999999994</v>
      </c>
      <c r="I2939" s="59">
        <v>77.209999999999994</v>
      </c>
      <c r="J2939" s="59">
        <v>77.209999999999994</v>
      </c>
      <c r="K2939" s="59">
        <v>77.209999999999994</v>
      </c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59">
        <v>813.67</v>
      </c>
      <c r="D2940" s="59">
        <v>813.67</v>
      </c>
      <c r="E2940" s="59">
        <v>813.67</v>
      </c>
      <c r="F2940" s="59">
        <v>813.67</v>
      </c>
      <c r="G2940" s="59">
        <v>813.67</v>
      </c>
      <c r="H2940" s="59">
        <v>813.67</v>
      </c>
      <c r="I2940" s="59">
        <v>813.67</v>
      </c>
      <c r="J2940" s="59">
        <v>813.67</v>
      </c>
      <c r="K2940" s="59">
        <v>813.67</v>
      </c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59">
        <v>270.60000000000002</v>
      </c>
      <c r="D2941" s="59">
        <v>270.60000000000002</v>
      </c>
      <c r="E2941" s="59">
        <v>270.60000000000002</v>
      </c>
      <c r="F2941" s="59">
        <v>270.60000000000002</v>
      </c>
      <c r="G2941" s="59">
        <v>270.60000000000002</v>
      </c>
      <c r="H2941" s="59">
        <v>270.60000000000002</v>
      </c>
      <c r="I2941" s="59">
        <v>270.60000000000002</v>
      </c>
      <c r="J2941" s="59">
        <v>270.60000000000002</v>
      </c>
      <c r="K2941" s="59">
        <v>270.60000000000002</v>
      </c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59">
        <v>500.29</v>
      </c>
      <c r="D2942" s="59">
        <v>500.29</v>
      </c>
      <c r="E2942" s="59">
        <v>500.29</v>
      </c>
      <c r="F2942" s="59">
        <v>500.29</v>
      </c>
      <c r="G2942" s="59">
        <v>500.29</v>
      </c>
      <c r="H2942" s="59">
        <v>500.29</v>
      </c>
      <c r="I2942" s="59">
        <v>500.29</v>
      </c>
      <c r="J2942" s="59">
        <v>500.29</v>
      </c>
      <c r="K2942" s="59">
        <v>500.29</v>
      </c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3371.2599999999998</v>
      </c>
      <c r="D3009" s="6">
        <f>SUM(D2931:D3008)</f>
        <v>3371.2599999999998</v>
      </c>
      <c r="E3009" s="6">
        <f>SUM(E2930:E3008)</f>
        <v>3371.2599999999998</v>
      </c>
      <c r="F3009" s="6">
        <f>SUM(F2929:F3008)</f>
        <v>3371.2599999999998</v>
      </c>
      <c r="G3009" s="6">
        <f>SUM(G2928:G3008)</f>
        <v>3371.2599999999998</v>
      </c>
      <c r="H3009" s="6">
        <f>SUM(H2922:H3008)</f>
        <v>3371.2599999999998</v>
      </c>
      <c r="I3009" s="6">
        <f>SUM(I2922:I3008)</f>
        <v>3371.2599999999998</v>
      </c>
      <c r="J3009" s="6">
        <f t="shared" ref="J3009:L3009" si="31">SUM(J2922:J3008)</f>
        <v>3371.2599999999998</v>
      </c>
      <c r="K3009" s="6">
        <f>SUM(K2922:K3008)</f>
        <v>3371.2599999999998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524.04</v>
      </c>
      <c r="I3115" s="59">
        <v>524.04</v>
      </c>
      <c r="J3115" s="59">
        <v>524.04</v>
      </c>
      <c r="K3115" s="59">
        <v>524.04</v>
      </c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524.04</v>
      </c>
      <c r="I3197" s="6">
        <f>SUM(I3110:I3196)</f>
        <v>524.04</v>
      </c>
      <c r="J3197" s="6">
        <f t="shared" ref="J3197:L3197" si="33">SUM(J3110:J3196)</f>
        <v>524.04</v>
      </c>
      <c r="K3197" s="6">
        <f>SUM(K3110:K3196)</f>
        <v>524.04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27037.24</v>
      </c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7300.49</v>
      </c>
      <c r="K3207" s="59">
        <v>7300.49</v>
      </c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59">
        <v>5085.58</v>
      </c>
      <c r="K3208" s="59">
        <v>5085.58</v>
      </c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891.25</v>
      </c>
      <c r="I3209" s="59">
        <v>891.25</v>
      </c>
      <c r="J3209" s="59">
        <v>1966.14</v>
      </c>
      <c r="K3209" s="59">
        <v>1966.14</v>
      </c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59">
        <v>3046.84</v>
      </c>
      <c r="H3210" s="59">
        <v>3046.84</v>
      </c>
      <c r="I3210" s="59">
        <v>3046.84</v>
      </c>
      <c r="J3210" s="59">
        <v>6635.69</v>
      </c>
      <c r="K3210" s="59">
        <v>6635.69</v>
      </c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59">
        <v>5334.88</v>
      </c>
      <c r="G3211" s="59">
        <v>5334.88</v>
      </c>
      <c r="H3211" s="59">
        <v>5334.88</v>
      </c>
      <c r="I3211" s="59">
        <v>5334.88</v>
      </c>
      <c r="J3211" s="59">
        <v>9362.23</v>
      </c>
      <c r="K3211" s="59">
        <v>9362.23</v>
      </c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59">
        <v>1406.29</v>
      </c>
      <c r="F3212" s="59">
        <v>1406.29</v>
      </c>
      <c r="G3212" s="59">
        <v>1406.29</v>
      </c>
      <c r="H3212" s="59">
        <v>1406.29</v>
      </c>
      <c r="I3212" s="59">
        <v>1406.29</v>
      </c>
      <c r="J3212" s="59">
        <v>6979.18</v>
      </c>
      <c r="K3212" s="59">
        <v>6979.18</v>
      </c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59">
        <v>2559.3000000000002</v>
      </c>
      <c r="E3213" s="59">
        <v>2559.3000000000002</v>
      </c>
      <c r="F3213" s="59">
        <v>2559.3000000000002</v>
      </c>
      <c r="G3213" s="59">
        <v>2559.3000000000002</v>
      </c>
      <c r="H3213" s="59">
        <v>2559.3000000000002</v>
      </c>
      <c r="I3213" s="59">
        <v>2559.3000000000002</v>
      </c>
      <c r="J3213" s="59">
        <v>3625.56</v>
      </c>
      <c r="K3213" s="59">
        <v>3625.56</v>
      </c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59">
        <v>2906.27</v>
      </c>
      <c r="D3214" s="59">
        <v>2906.27</v>
      </c>
      <c r="E3214" s="59">
        <v>2906.27</v>
      </c>
      <c r="F3214" s="59">
        <v>2906.27</v>
      </c>
      <c r="G3214" s="59">
        <v>2906.27</v>
      </c>
      <c r="H3214" s="59">
        <v>2906.27</v>
      </c>
      <c r="I3214" s="59">
        <v>2906.27</v>
      </c>
      <c r="J3214" s="59">
        <v>7180.24</v>
      </c>
      <c r="K3214" s="59">
        <v>7180.24</v>
      </c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59">
        <v>7164.72</v>
      </c>
      <c r="D3215" s="59">
        <v>7164.72</v>
      </c>
      <c r="E3215" s="59">
        <v>7164.72</v>
      </c>
      <c r="F3215" s="59">
        <v>7164.72</v>
      </c>
      <c r="G3215" s="59">
        <v>7164.72</v>
      </c>
      <c r="H3215" s="59">
        <v>7164.72</v>
      </c>
      <c r="I3215" s="59">
        <v>7164.72</v>
      </c>
      <c r="J3215" s="59">
        <v>9954.7999999999993</v>
      </c>
      <c r="K3215" s="59">
        <v>9954.7999999999993</v>
      </c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59">
        <v>1839.35</v>
      </c>
      <c r="D3216" s="59">
        <v>1839.35</v>
      </c>
      <c r="E3216" s="59">
        <v>1839.35</v>
      </c>
      <c r="F3216" s="59">
        <v>1839.35</v>
      </c>
      <c r="G3216" s="59">
        <v>1839.35</v>
      </c>
      <c r="H3216" s="59">
        <v>1839.35</v>
      </c>
      <c r="I3216" s="59">
        <v>1839.35</v>
      </c>
      <c r="J3216" s="59">
        <v>3936.95</v>
      </c>
      <c r="K3216" s="59">
        <v>3936.95</v>
      </c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59">
        <v>7503.76</v>
      </c>
      <c r="D3217" s="59">
        <v>7503.76</v>
      </c>
      <c r="E3217" s="59">
        <v>7503.76</v>
      </c>
      <c r="F3217" s="59">
        <v>7503.76</v>
      </c>
      <c r="G3217" s="59">
        <v>7503.76</v>
      </c>
      <c r="H3217" s="59">
        <v>7503.76</v>
      </c>
      <c r="I3217" s="59">
        <v>7503.76</v>
      </c>
      <c r="J3217" s="59">
        <v>9142.74</v>
      </c>
      <c r="K3217" s="59">
        <v>9142.74</v>
      </c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59">
        <v>25297.14</v>
      </c>
      <c r="D3218" s="59">
        <v>25297.14</v>
      </c>
      <c r="E3218" s="59">
        <v>25297.14</v>
      </c>
      <c r="F3218" s="59">
        <v>25297.14</v>
      </c>
      <c r="G3218" s="59">
        <v>25297.14</v>
      </c>
      <c r="H3218" s="59">
        <v>25297.14</v>
      </c>
      <c r="I3218" s="59">
        <v>25297.14</v>
      </c>
      <c r="J3218" s="59">
        <v>27078.26</v>
      </c>
      <c r="K3218" s="59">
        <v>27078.26</v>
      </c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59">
        <v>13972.87</v>
      </c>
      <c r="D3219" s="59">
        <v>13972.87</v>
      </c>
      <c r="E3219" s="59">
        <v>13972.87</v>
      </c>
      <c r="F3219" s="59">
        <v>13972.87</v>
      </c>
      <c r="G3219" s="59">
        <v>13972.87</v>
      </c>
      <c r="H3219" s="59">
        <v>13972.87</v>
      </c>
      <c r="I3219" s="59">
        <v>13972.87</v>
      </c>
      <c r="J3219" s="59">
        <v>14559.22</v>
      </c>
      <c r="K3219" s="59">
        <v>14559.22</v>
      </c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59">
        <v>16958.89</v>
      </c>
      <c r="D3220" s="59">
        <v>16958.89</v>
      </c>
      <c r="E3220" s="59">
        <v>16958.89</v>
      </c>
      <c r="F3220" s="59">
        <v>16958.89</v>
      </c>
      <c r="G3220" s="59">
        <v>16893.39</v>
      </c>
      <c r="H3220" s="59">
        <v>16893.39</v>
      </c>
      <c r="I3220" s="59">
        <v>16893.39</v>
      </c>
      <c r="J3220" s="59">
        <v>16925.240000000002</v>
      </c>
      <c r="K3220" s="59">
        <v>16925.240000000002</v>
      </c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59">
        <v>46983.64</v>
      </c>
      <c r="D3221" s="59">
        <v>46983.64</v>
      </c>
      <c r="E3221" s="59">
        <v>46983.64</v>
      </c>
      <c r="F3221" s="59">
        <v>46983.64</v>
      </c>
      <c r="G3221" s="59">
        <v>46327.02</v>
      </c>
      <c r="H3221" s="59">
        <v>46327.02</v>
      </c>
      <c r="I3221" s="59">
        <v>46327.02</v>
      </c>
      <c r="J3221" s="59">
        <v>47763.92</v>
      </c>
      <c r="K3221" s="59">
        <v>47671.360000000001</v>
      </c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59">
        <v>2316.86</v>
      </c>
      <c r="D3222" s="59">
        <v>1566.86</v>
      </c>
      <c r="E3222" s="59">
        <v>816.86</v>
      </c>
      <c r="F3222" s="59">
        <v>316.86</v>
      </c>
      <c r="G3222" s="59">
        <v>0</v>
      </c>
      <c r="H3222" s="59">
        <v>0</v>
      </c>
      <c r="I3222" s="59">
        <v>0</v>
      </c>
      <c r="J3222" s="59">
        <v>1616.09</v>
      </c>
      <c r="K3222" s="59">
        <v>1616.09</v>
      </c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59">
        <v>4891.1000000000004</v>
      </c>
      <c r="D3223" s="59">
        <v>3891.1</v>
      </c>
      <c r="E3223" s="59">
        <v>2691.1</v>
      </c>
      <c r="F3223" s="59">
        <v>1191.0999999999999</v>
      </c>
      <c r="G3223" s="59">
        <v>0</v>
      </c>
      <c r="H3223" s="59">
        <v>0</v>
      </c>
      <c r="I3223" s="59">
        <v>0</v>
      </c>
      <c r="J3223" s="59">
        <v>3309.59</v>
      </c>
      <c r="K3223" s="59">
        <v>3309.59</v>
      </c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59">
        <v>19082.73</v>
      </c>
      <c r="D3224" s="59">
        <v>14082.73</v>
      </c>
      <c r="E3224" s="59">
        <v>9082.73</v>
      </c>
      <c r="F3224" s="59">
        <v>4082.73</v>
      </c>
      <c r="G3224" s="59">
        <v>0</v>
      </c>
      <c r="H3224" s="59">
        <v>0</v>
      </c>
      <c r="I3224" s="59">
        <v>0</v>
      </c>
      <c r="J3224" s="59">
        <v>9915.98</v>
      </c>
      <c r="K3224" s="59">
        <v>9915.98</v>
      </c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59">
        <v>96217.84</v>
      </c>
      <c r="D3225" s="59">
        <v>94217.84</v>
      </c>
      <c r="E3225" s="59">
        <v>90217.84</v>
      </c>
      <c r="F3225" s="59">
        <v>86217.84</v>
      </c>
      <c r="G3225" s="59">
        <v>85348.1</v>
      </c>
      <c r="H3225" s="59">
        <v>85348.1</v>
      </c>
      <c r="I3225" s="59">
        <v>84338.47</v>
      </c>
      <c r="J3225" s="59">
        <v>89660.97</v>
      </c>
      <c r="K3225" s="59">
        <v>83271.360000000001</v>
      </c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59">
        <v>3131.51</v>
      </c>
      <c r="K3226" s="59">
        <v>3131.51</v>
      </c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245135.17</v>
      </c>
      <c r="D3291" s="6">
        <f>SUM(D3213:D3290)</f>
        <v>238944.47</v>
      </c>
      <c r="E3291" s="6">
        <f>SUM(E3212:E3290)</f>
        <v>229400.76</v>
      </c>
      <c r="F3291" s="6">
        <f>SUM(F3211:F3290)</f>
        <v>223735.63999999998</v>
      </c>
      <c r="G3291" s="6">
        <f>SUM(G3210:G3290)</f>
        <v>219599.93</v>
      </c>
      <c r="H3291" s="6">
        <f>SUM(H3204:H3290)</f>
        <v>220491.18</v>
      </c>
      <c r="I3291" s="6">
        <f>SUM(I3204:I3290)</f>
        <v>219481.55</v>
      </c>
      <c r="J3291" s="6">
        <f t="shared" ref="J3291:L3291" si="34">SUM(J3204:J3290)</f>
        <v>285130.38</v>
      </c>
      <c r="K3291" s="6">
        <f>SUM(K3204:K3290)</f>
        <v>305685.45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59">
        <v>389.13</v>
      </c>
      <c r="K3302" s="59">
        <v>389.13</v>
      </c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59">
        <v>5357.83</v>
      </c>
      <c r="K3303" s="59">
        <v>5357.83</v>
      </c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59">
        <v>4447.8599999999997</v>
      </c>
      <c r="K3304" s="59">
        <v>4447.8599999999997</v>
      </c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59">
        <v>302.02999999999997</v>
      </c>
      <c r="K3305" s="59">
        <v>302.02999999999997</v>
      </c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59">
        <v>330.77</v>
      </c>
      <c r="K3306" s="59">
        <v>330.77</v>
      </c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59">
        <v>3183.61</v>
      </c>
      <c r="K3307" s="59">
        <v>3183.61</v>
      </c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59">
        <v>4369.25</v>
      </c>
      <c r="K3308" s="59">
        <v>4369.25</v>
      </c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59">
        <v>526.89</v>
      </c>
      <c r="K3309" s="59">
        <v>526.89</v>
      </c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59">
        <v>4361.68</v>
      </c>
      <c r="K3310" s="59">
        <v>4361.68</v>
      </c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59">
        <v>829.94</v>
      </c>
      <c r="K3311" s="59">
        <v>829.94</v>
      </c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59">
        <v>3701.66</v>
      </c>
      <c r="K3312" s="59">
        <v>3701.66</v>
      </c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59">
        <v>4190.3</v>
      </c>
      <c r="K3313" s="59">
        <v>4190.3</v>
      </c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59">
        <v>3065.79</v>
      </c>
      <c r="K3314" s="59">
        <v>3065.79</v>
      </c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59">
        <v>2558.83</v>
      </c>
      <c r="K3315" s="59">
        <v>2558.83</v>
      </c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59">
        <v>1590.06</v>
      </c>
      <c r="K3316" s="59">
        <v>1590.06</v>
      </c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59">
        <v>3131.13</v>
      </c>
      <c r="K3317" s="59">
        <v>3131.13</v>
      </c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59">
        <v>395.07</v>
      </c>
      <c r="K3318" s="59">
        <v>395.07</v>
      </c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59">
        <v>321.72000000000003</v>
      </c>
      <c r="K3319" s="59">
        <v>321.72000000000003</v>
      </c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59">
        <v>2146.08</v>
      </c>
      <c r="K3320" s="59">
        <v>2146.08</v>
      </c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59">
        <v>4227.09</v>
      </c>
      <c r="K3321" s="59">
        <v>4227.09</v>
      </c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59">
        <v>256.12</v>
      </c>
      <c r="K3322" s="59">
        <v>256.12</v>
      </c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59">
        <v>2305.0100000000002</v>
      </c>
      <c r="K3323" s="59">
        <v>2305.0100000000002</v>
      </c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59">
        <v>128.06</v>
      </c>
      <c r="K3324" s="59">
        <v>128.06</v>
      </c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52115.91</v>
      </c>
      <c r="K3385" s="6">
        <f>SUM(K3298:K3384)</f>
        <v>52115.91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59">
        <v>335.23</v>
      </c>
      <c r="D3406" s="59">
        <v>335.23</v>
      </c>
      <c r="E3406" s="59">
        <v>335.23</v>
      </c>
      <c r="F3406" s="59">
        <v>335.23</v>
      </c>
      <c r="G3406" s="59">
        <v>335.23</v>
      </c>
      <c r="H3406" s="59">
        <v>335.23</v>
      </c>
      <c r="I3406" s="59">
        <v>335.23</v>
      </c>
      <c r="J3406" s="59">
        <v>335.23</v>
      </c>
      <c r="K3406" s="59">
        <v>335.23</v>
      </c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59">
        <v>18286.3</v>
      </c>
      <c r="D3408" s="59">
        <v>18286.3</v>
      </c>
      <c r="E3408" s="59">
        <v>18286.3</v>
      </c>
      <c r="F3408" s="59">
        <v>18286.3</v>
      </c>
      <c r="G3408" s="59">
        <v>18286.3</v>
      </c>
      <c r="H3408" s="59">
        <v>18286.3</v>
      </c>
      <c r="I3408" s="59">
        <v>18286.3</v>
      </c>
      <c r="J3408" s="59">
        <v>18286.3</v>
      </c>
      <c r="K3408" s="59">
        <v>18286.3</v>
      </c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18621.53</v>
      </c>
      <c r="D3479" s="6">
        <f>SUM(D3401:D3478)</f>
        <v>18621.53</v>
      </c>
      <c r="E3479" s="6">
        <f>SUM(E3400:E3478)</f>
        <v>18621.53</v>
      </c>
      <c r="F3479" s="6">
        <f>SUM(F3399:F3478)</f>
        <v>18621.53</v>
      </c>
      <c r="G3479" s="6">
        <f>SUM(G3398:G3478)</f>
        <v>18621.53</v>
      </c>
      <c r="H3479" s="6">
        <f>SUM(H3392:H3478)</f>
        <v>18621.53</v>
      </c>
      <c r="I3479" s="6">
        <f>SUM(I3392:I3478)</f>
        <v>18621.53</v>
      </c>
      <c r="J3479" s="6">
        <f t="shared" ref="J3479:L3479" si="36">SUM(J3392:J3478)</f>
        <v>18621.53</v>
      </c>
      <c r="K3479" s="6">
        <f>SUM(K3392:K3478)</f>
        <v>18621.53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216111.93</v>
      </c>
      <c r="K3489" s="59">
        <v>216111.93</v>
      </c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761.65</v>
      </c>
      <c r="J3490" s="59">
        <v>761.65</v>
      </c>
      <c r="K3490" s="59">
        <v>761.65</v>
      </c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59">
        <v>57021.25</v>
      </c>
      <c r="D3496" s="59">
        <v>57021.25</v>
      </c>
      <c r="E3496" s="59">
        <v>57021.25</v>
      </c>
      <c r="F3496" s="59">
        <v>57021.25</v>
      </c>
      <c r="G3496" s="59">
        <v>57021.25</v>
      </c>
      <c r="H3496" s="59">
        <v>57021.25</v>
      </c>
      <c r="I3496" s="59">
        <v>57021.25</v>
      </c>
      <c r="J3496" s="59">
        <v>57021.25</v>
      </c>
      <c r="K3496" s="59">
        <v>57021.25</v>
      </c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59">
        <v>730.24</v>
      </c>
      <c r="D3497" s="59">
        <v>730.24</v>
      </c>
      <c r="E3497" s="59">
        <v>730.24</v>
      </c>
      <c r="F3497" s="59">
        <v>730.24</v>
      </c>
      <c r="G3497" s="59">
        <v>730.24</v>
      </c>
      <c r="H3497" s="59">
        <v>730.24</v>
      </c>
      <c r="I3497" s="59">
        <v>730.24</v>
      </c>
      <c r="J3497" s="59">
        <v>730.24</v>
      </c>
      <c r="K3497" s="59">
        <v>730.24</v>
      </c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59">
        <v>53435.79</v>
      </c>
      <c r="D3500" s="59">
        <v>53435.79</v>
      </c>
      <c r="E3500" s="59">
        <v>53435.79</v>
      </c>
      <c r="F3500" s="59">
        <v>53435.79</v>
      </c>
      <c r="G3500" s="59">
        <v>53435.79</v>
      </c>
      <c r="H3500" s="59">
        <v>53435.79</v>
      </c>
      <c r="I3500" s="59">
        <v>53435.79</v>
      </c>
      <c r="J3500" s="59">
        <v>53435.79</v>
      </c>
      <c r="K3500" s="59">
        <v>53435.79</v>
      </c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59">
        <v>2921.27</v>
      </c>
      <c r="D3501" s="59">
        <v>2921.27</v>
      </c>
      <c r="E3501" s="59">
        <v>2921.27</v>
      </c>
      <c r="F3501" s="59">
        <v>2921.27</v>
      </c>
      <c r="G3501" s="59">
        <v>2921.27</v>
      </c>
      <c r="H3501" s="59">
        <v>2921.27</v>
      </c>
      <c r="I3501" s="59">
        <v>2921.27</v>
      </c>
      <c r="J3501" s="59">
        <v>2921.27</v>
      </c>
      <c r="K3501" s="59">
        <v>2921.27</v>
      </c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59">
        <v>16114.01</v>
      </c>
      <c r="D3502" s="59">
        <v>16114.01</v>
      </c>
      <c r="E3502" s="59">
        <v>16114.01</v>
      </c>
      <c r="F3502" s="59">
        <v>16114.01</v>
      </c>
      <c r="G3502" s="59">
        <v>16114.01</v>
      </c>
      <c r="H3502" s="59">
        <v>16114.01</v>
      </c>
      <c r="I3502" s="59">
        <v>16114.01</v>
      </c>
      <c r="J3502" s="59">
        <v>16114.01</v>
      </c>
      <c r="K3502" s="59">
        <v>16114.01</v>
      </c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59">
        <v>72380.160000000003</v>
      </c>
      <c r="D3506" s="59">
        <v>72380.160000000003</v>
      </c>
      <c r="E3506" s="59">
        <v>72380.160000000003</v>
      </c>
      <c r="F3506" s="59">
        <v>72380.160000000003</v>
      </c>
      <c r="G3506" s="59">
        <v>72380.160000000003</v>
      </c>
      <c r="H3506" s="59">
        <v>72380.160000000003</v>
      </c>
      <c r="I3506" s="59">
        <v>72380.160000000003</v>
      </c>
      <c r="J3506" s="59">
        <v>79440.59</v>
      </c>
      <c r="K3506" s="59">
        <v>79440.59</v>
      </c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59">
        <v>254661.85</v>
      </c>
      <c r="D3507" s="59">
        <v>254661.85</v>
      </c>
      <c r="E3507" s="59">
        <v>254661.85</v>
      </c>
      <c r="F3507" s="59">
        <v>254661.85</v>
      </c>
      <c r="G3507" s="59">
        <v>254661.85</v>
      </c>
      <c r="H3507" s="59">
        <v>254661.85</v>
      </c>
      <c r="I3507" s="59">
        <v>254661.85</v>
      </c>
      <c r="J3507" s="59">
        <v>272717.09999999998</v>
      </c>
      <c r="K3507" s="59">
        <v>272717.09999999998</v>
      </c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59">
        <v>102136.17</v>
      </c>
      <c r="D3509" s="59">
        <v>102136.17</v>
      </c>
      <c r="E3509" s="59">
        <v>102136.17</v>
      </c>
      <c r="F3509" s="59">
        <v>102136.17</v>
      </c>
      <c r="G3509" s="59">
        <v>102136.17</v>
      </c>
      <c r="H3509" s="59">
        <v>102136.17</v>
      </c>
      <c r="I3509" s="59">
        <v>102136.17</v>
      </c>
      <c r="J3509" s="59">
        <v>174512.6</v>
      </c>
      <c r="K3509" s="59">
        <v>174512.6</v>
      </c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59">
        <v>51305.07</v>
      </c>
      <c r="K3510" s="59">
        <v>51305.07</v>
      </c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59">
        <v>41596.82</v>
      </c>
      <c r="D3511" s="59">
        <v>41596.82</v>
      </c>
      <c r="E3511" s="59">
        <v>41596.82</v>
      </c>
      <c r="F3511" s="59">
        <v>41596.82</v>
      </c>
      <c r="G3511" s="59">
        <v>41596.82</v>
      </c>
      <c r="H3511" s="59">
        <v>41596.82</v>
      </c>
      <c r="I3511" s="59">
        <v>41596.82</v>
      </c>
      <c r="J3511" s="59">
        <v>41596.82</v>
      </c>
      <c r="K3511" s="59">
        <v>41596.82</v>
      </c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59">
        <v>5630.64</v>
      </c>
      <c r="D3524" s="59">
        <v>5630.64</v>
      </c>
      <c r="E3524" s="59">
        <v>5630.64</v>
      </c>
      <c r="F3524" s="59">
        <v>5630.64</v>
      </c>
      <c r="G3524" s="59">
        <v>5630.64</v>
      </c>
      <c r="H3524" s="59">
        <v>5630.64</v>
      </c>
      <c r="I3524" s="59">
        <v>5630.64</v>
      </c>
      <c r="J3524" s="59">
        <v>5630.64</v>
      </c>
      <c r="K3524" s="59">
        <v>5630.64</v>
      </c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59">
        <v>0.51</v>
      </c>
      <c r="D3528" s="59">
        <v>0.51</v>
      </c>
      <c r="E3528" s="59">
        <v>0.51</v>
      </c>
      <c r="F3528" s="59">
        <v>0.51</v>
      </c>
      <c r="G3528" s="59">
        <v>0.51</v>
      </c>
      <c r="H3528" s="59">
        <v>0.51</v>
      </c>
      <c r="I3528" s="59">
        <v>0.51</v>
      </c>
      <c r="J3528" s="59">
        <v>0.51</v>
      </c>
      <c r="K3528" s="59">
        <v>0.51</v>
      </c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606628.71</v>
      </c>
      <c r="D3573" s="6">
        <f>SUM(D3495:D3572)</f>
        <v>606628.71</v>
      </c>
      <c r="E3573" s="6">
        <f>SUM(E3494:E3572)</f>
        <v>606628.71</v>
      </c>
      <c r="F3573" s="6">
        <f>SUM(F3493:F3572)</f>
        <v>606628.71</v>
      </c>
      <c r="G3573" s="6">
        <f>SUM(G3492:G3572)</f>
        <v>606628.71</v>
      </c>
      <c r="H3573" s="6">
        <f>SUM(H3486:H3572)</f>
        <v>606628.71</v>
      </c>
      <c r="I3573" s="6">
        <f>SUM(I3486:I3572)</f>
        <v>607390.36</v>
      </c>
      <c r="J3573" s="6">
        <f t="shared" ref="J3573:L3573" si="37">SUM(J3486:J3572)</f>
        <v>972299.46999999986</v>
      </c>
      <c r="K3573" s="6">
        <f>SUM(K3486:K3572)</f>
        <v>972299.46999999986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2023-03-17T08:13:48Z</dcterms:modified>
</cp:coreProperties>
</file>