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<sst xmlns="http://schemas.openxmlformats.org/spreadsheetml/2006/main" count="407" uniqueCount="169">
  <si>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</si>
  <si>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</si>
  <si>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</si>
  <si>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</si>
  <si>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</si>
  <si>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</si>
  <si>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</si>
  <si>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</si>
  <si>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</si>
  <si>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</si>
  <si>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</si>
  <si>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</si>
  <si>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</si>
  <si>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</si>
  <si>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</si>
  <si>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</si>
  <si>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</si>
  <si>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</si>
  <si>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</si>
  <si>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</si>
  <si>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</si>
  <si>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</si>
  <si>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</si>
  <si>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</si>
  <si>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</si>
  <si>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</si>
  <si>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</si>
  <si>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</si>
  <si>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</si>
  <si>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</si>
  <si>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</si>
  <si>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</si>
  <si>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</si>
  <si>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</si>
  <si>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</si>
  <si>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</si>
  <si>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</si>
  <si>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</si>
  <si>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</si>
  <si>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</si>
  <si>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</si>
  <si>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</si>
  <si>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</si>
  <si>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</si>
  <si>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</si>
  <si>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</si>
  <si>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</si>
  <si>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</si>
  <si>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</si>
  <si>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</si>
  <si>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</si>
  <si>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</si>
  <si>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</si>
  <si>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</si>
  <si>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</si>
  <si>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</si>
  <si>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</si>
  <si>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</si>
  <si>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</si>
  <si>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</si>
  <si>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</si>
  <si>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</si>
  <si>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</si>
  <si>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</si>
  <si>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</si>
  <si>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</si>
  <si>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</si>
  <si>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</si>
  <si>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</si>
  <si>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</si>
  <si>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</si>
  <si>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</si>
  <si>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</si>
  <si>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</si>
  <si>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</si>
  <si>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</si>
  <si>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</si>
  <si>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</si>
  <si>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</si>
  <si>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</si>
  <si>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</si>
  <si>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</si>
  <si>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</si>
  <si>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</si>
  <si>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</si>
  <si>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</si>
  <si>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</si>
  <si>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</si>
  <si>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</si>
  <si>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</si>
  <si>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</si>
  <si>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</si>
  <si>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</si>
  <si>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</si>
  <si>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</si>
  <si>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</si>
  <si>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</si>
  <si>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</si>
  <si>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</si>
  <si>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</si>
  <si>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</si>
  <si>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</si>
  <si>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</si>
  <si>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</si>
  <si>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</si>
  <si>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</si>
  <si>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</si>
  <si>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</si>
  <si>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</si>
  <si>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</si>
  <si>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</si>
  <si>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</si>
  <si>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</si>
  <si>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</si>
  <si>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</si>
  <si>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</si>
  <si>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</si>
  <si>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</si>
  <si>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</si>
  <si>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</si>
  <si>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</si>
  <si>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</si>
  <si>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</si>
  <si>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</si>
  <si>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</si>
  <si>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</si>
  <si>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</si>
  <si>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</si>
  <si>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</si>
  <si>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</si>
  <si>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</si>
  <si>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</si>
  <si>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</si>
  <si>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</si>
  <si>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</si>
  <si>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</si>
  <si>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</si>
  <si>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</si>
  <si>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</si>
  <si>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</si>
  <si>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</si>
  <si>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</si>
  <si>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</si>
  <si>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</si>
  <si>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</si>
  <si>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</si>
  <si>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</si>
  <si>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</si>
  <si>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</si>
  <si>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</si>
  <si>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</si>
  <si>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</si>
  <si>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</si>
  <si>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</si>
  <si>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</si>
  <si>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</si>
  <si>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</si>
  <si>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</si>
  <si>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</si>
  <si>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</si>
  <si>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</si>
  <si>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</si>
  <si>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</si>
  <si>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</si>
  <si>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</si>
  <si>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</si>
  <si>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</si>
  <si>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</si>
  <si>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Peiner Land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</si>
</sst>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12008185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28.5703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4916688.46</v>
      </c>
      <c r="O8" s="22">
        <v>4947314.92</v>
      </c>
      <c r="P8" s="22">
        <v>4588192.4400000004</v>
      </c>
      <c r="Q8" s="22">
        <v>4595516.25</v>
      </c>
      <c r="R8" s="22">
        <v>4968769.2699999996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222357.08</v>
      </c>
      <c r="O9" s="22">
        <v>213806.43</v>
      </c>
      <c r="P9" s="22">
        <v>196324.63</v>
      </c>
      <c r="Q9" s="22">
        <v>190484.47</v>
      </c>
      <c r="R9" s="22">
        <v>206251.66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1274143.1299999999</v>
      </c>
      <c r="O13" s="22">
        <v>1779511.79</v>
      </c>
      <c r="P13" s="22">
        <v>1885555.24</v>
      </c>
      <c r="Q13" s="22">
        <v>1518279.02</v>
      </c>
      <c r="R13" s="22">
        <v>1882313.75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1056360.8799999999</v>
      </c>
      <c r="O14" s="22">
        <v>1244842.69</v>
      </c>
      <c r="P14" s="22">
        <v>1135870.04</v>
      </c>
      <c r="Q14" s="22">
        <v>955943.4</v>
      </c>
      <c r="R14" s="22">
        <v>1467432.39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1546644.64</v>
      </c>
      <c r="O17" s="22">
        <v>1211024.6299999999</v>
      </c>
      <c r="P17" s="22">
        <v>1849774.55</v>
      </c>
      <c r="Q17" s="22">
        <v>1183716.92</v>
      </c>
      <c r="R17" s="22">
        <v>1197245.3500000001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404760.32000000001</v>
      </c>
      <c r="O20" s="22">
        <v>470213.37</v>
      </c>
      <c r="P20" s="22">
        <v>179186.9</v>
      </c>
      <c r="Q20" s="22">
        <v>273439.37</v>
      </c>
      <c r="R20" s="22">
        <v>208221.14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222357.08</v>
      </c>
      <c r="O21" s="22">
        <v>213806.42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993556.71</v>
      </c>
      <c r="O22" s="22">
        <v>1026511.97</v>
      </c>
      <c r="P22" s="22">
        <v>1051746.99</v>
      </c>
      <c r="Q22" s="22">
        <v>1080606.23</v>
      </c>
      <c r="R22" s="22">
        <v>1095321.04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115.69</v>
      </c>
      <c r="O23" s="22">
        <v>129.38</v>
      </c>
      <c r="P23" s="22">
        <v>77.19</v>
      </c>
      <c r="Q23" s="22">
        <v>462.84</v>
      </c>
      <c r="R23" s="22">
        <v>90.88</v>
      </c>
    </row>
    <row r="24" spans="1:18" ht="18.75" customHeight="1" x14ac:dyDescent="0.25">
      <c r="A24" s="46">
        <v>6</v>
      </c>
      <c r="B24" s="47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207583.69</v>
      </c>
      <c r="O24" s="22">
        <v>210906.49</v>
      </c>
      <c r="P24" s="22">
        <v>197120.06</v>
      </c>
      <c r="Q24" s="22">
        <v>182289.94</v>
      </c>
      <c r="R24" s="22">
        <v>177569.47</v>
      </c>
    </row>
    <row r="25" spans="1:18" ht="18.75" customHeight="1" x14ac:dyDescent="0.25">
      <c r="A25" s="46">
        <v>7</v>
      </c>
      <c r="B25" s="47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2277.58</v>
      </c>
      <c r="O25" s="22">
        <v>5505.53</v>
      </c>
      <c r="P25" s="22">
        <v>1039002.99</v>
      </c>
      <c r="Q25" s="22">
        <v>153034.71</v>
      </c>
      <c r="R25" s="22">
        <v>12440.09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12242050.033798857</v>
      </c>
      <c r="O27" s="22">
        <v>12145867.94115817</v>
      </c>
      <c r="P27" s="22">
        <v>12242090.647025457</v>
      </c>
      <c r="Q27" s="22">
        <v>12314688.049003247</v>
      </c>
      <c r="R27" s="22">
        <v>14429908.1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12000000</v>
      </c>
      <c r="O30" s="22">
        <v>12000000</v>
      </c>
      <c r="P30" s="22">
        <v>12000000</v>
      </c>
      <c r="Q30" s="22">
        <v>12000000</v>
      </c>
      <c r="R30" s="22">
        <v>14200000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217050.03379885733</v>
      </c>
      <c r="O32" s="22">
        <v>120867.94115816979</v>
      </c>
      <c r="P32" s="22">
        <v>217090.64702545703</v>
      </c>
      <c r="Q32" s="22">
        <v>289688.04900324717</v>
      </c>
      <c r="R32" s="22">
        <v>204908.1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>
        <v>1609618.62</v>
      </c>
      <c r="O33" s="22">
        <v>1756090.96</v>
      </c>
      <c r="P33" s="22">
        <v>1035000</v>
      </c>
      <c r="Q33" s="22">
        <v>725050.14</v>
      </c>
      <c r="R33" s="22">
        <v>749143.51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22">
        <v>10792322.416179774</v>
      </c>
      <c r="O34" s="22">
        <v>10198454.610822313</v>
      </c>
      <c r="P34" s="22">
        <v>9455843.3175296839</v>
      </c>
      <c r="Q34" s="22">
        <v>9190569.1108988766</v>
      </c>
      <c r="R34" s="22">
        <v>11281048.470000001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9923361.0561797749</v>
      </c>
      <c r="O38" s="52">
        <v>9581175.7977528088</v>
      </c>
      <c r="P38" s="52">
        <v>9238990.5393258426</v>
      </c>
      <c r="Q38" s="52">
        <v>8896805.2808988765</v>
      </c>
      <c r="R38" s="52">
        <v>10654620.02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2550</v>
      </c>
      <c r="P6" s="58">
        <v>2550</v>
      </c>
      <c r="Q6" s="58">
        <v>2550</v>
      </c>
      <c r="R6" s="58">
        <v>2550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51000</v>
      </c>
      <c r="O19" s="58">
        <v>51000</v>
      </c>
      <c r="P19" s="58">
        <v>51000</v>
      </c>
      <c r="Q19" s="58">
        <v>51000</v>
      </c>
      <c r="R19" s="58">
        <v>51000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51000</v>
      </c>
      <c r="O95" s="13">
        <f>SUM(O4:O94)</f>
        <v>53550</v>
      </c>
      <c r="P95" s="13">
        <f>SUM(P4:P94)</f>
        <v>53550</v>
      </c>
      <c r="Q95" s="13">
        <f>SUM(Q4:Q94)</f>
        <v>53550</v>
      </c>
      <c r="R95" s="13">
        <f>SUM(R3:R94)</f>
        <v>53550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7890.19</v>
      </c>
      <c r="O116" s="58">
        <v>7890.19</v>
      </c>
      <c r="P116" s="58">
        <v>7890.19</v>
      </c>
      <c r="Q116" s="58">
        <v>7890.19</v>
      </c>
      <c r="R116" s="58">
        <v>7890.19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5157.3999999999996</v>
      </c>
      <c r="O120" s="58">
        <v>5157.3999999999996</v>
      </c>
      <c r="P120" s="58">
        <v>5157.3999999999996</v>
      </c>
      <c r="Q120" s="58">
        <v>5157.3999999999996</v>
      </c>
      <c r="R120" s="58">
        <v>5157.3999999999996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21508.01</v>
      </c>
      <c r="O121" s="58">
        <v>21508.01</v>
      </c>
      <c r="P121" s="58">
        <v>21508.01</v>
      </c>
      <c r="Q121" s="58">
        <v>21508.01</v>
      </c>
      <c r="R121" s="58">
        <v>21508.01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7661.2</v>
      </c>
      <c r="O122" s="58">
        <v>7661.2</v>
      </c>
      <c r="P122" s="58">
        <v>7661.2</v>
      </c>
      <c r="Q122" s="58">
        <v>7661.2</v>
      </c>
      <c r="R122" s="58">
        <v>7661.2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5714.19</v>
      </c>
      <c r="O123" s="58">
        <v>5714.19</v>
      </c>
      <c r="P123" s="58">
        <v>5714.19</v>
      </c>
      <c r="Q123" s="58">
        <v>5714.19</v>
      </c>
      <c r="R123" s="58">
        <v>5714.19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4210.49</v>
      </c>
      <c r="O125" s="58">
        <v>4210.49</v>
      </c>
      <c r="P125" s="58">
        <v>4210.49</v>
      </c>
      <c r="Q125" s="58">
        <v>4210.49</v>
      </c>
      <c r="R125" s="58">
        <v>4210.49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20327.939999999999</v>
      </c>
      <c r="O131" s="58">
        <v>20327.939999999999</v>
      </c>
      <c r="P131" s="58">
        <v>20327.939999999999</v>
      </c>
      <c r="Q131" s="58">
        <v>20327.939999999999</v>
      </c>
      <c r="R131" s="58">
        <v>20327.939999999999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12212.72</v>
      </c>
      <c r="O132" s="58">
        <v>12212.72</v>
      </c>
      <c r="P132" s="58">
        <v>12212.72</v>
      </c>
      <c r="Q132" s="58">
        <v>12212.72</v>
      </c>
      <c r="R132" s="58">
        <v>12212.72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1228.6300000000001</v>
      </c>
      <c r="O147" s="58">
        <v>1228.6300000000001</v>
      </c>
      <c r="P147" s="58">
        <v>1228.6300000000001</v>
      </c>
      <c r="Q147" s="58">
        <v>1228.6300000000001</v>
      </c>
      <c r="R147" s="58">
        <v>1228.6300000000001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85910.77</v>
      </c>
      <c r="O189" s="13">
        <f>SUM(O98:O188)</f>
        <v>85910.77</v>
      </c>
      <c r="P189" s="13">
        <f>SUM(P98:P188)</f>
        <v>85910.77</v>
      </c>
      <c r="Q189" s="13">
        <f>SUM(Q98:Q188)</f>
        <v>85910.77</v>
      </c>
      <c r="R189" s="13">
        <f>SUM(R97:R188)</f>
        <v>85910.77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675</v>
      </c>
      <c r="P476" s="58">
        <v>675</v>
      </c>
      <c r="Q476" s="58">
        <v>675</v>
      </c>
      <c r="R476" s="58">
        <v>675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675</v>
      </c>
      <c r="P565" s="13">
        <f>SUM(P474:P564)</f>
        <v>675</v>
      </c>
      <c r="Q565" s="13">
        <f>SUM(Q474:Q564)</f>
        <v>675</v>
      </c>
      <c r="R565" s="13">
        <f>SUM(R473:R564)</f>
        <v>675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789710.54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994361.13</v>
      </c>
      <c r="R2730" s="58">
        <v>994361.13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875954.62</v>
      </c>
      <c r="Q2731" s="58">
        <v>875954.62</v>
      </c>
      <c r="R2731" s="58">
        <v>875954.62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886082.67</v>
      </c>
      <c r="P2732" s="58">
        <v>886082.67</v>
      </c>
      <c r="Q2732" s="58">
        <v>886082.67</v>
      </c>
      <c r="R2732" s="58">
        <v>886082.67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437309.06</v>
      </c>
      <c r="O2733" s="58">
        <v>437309.06</v>
      </c>
      <c r="P2733" s="58">
        <v>437309.06</v>
      </c>
      <c r="Q2733" s="58">
        <v>437309.06</v>
      </c>
      <c r="R2733" s="58">
        <v>437309.06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204537</v>
      </c>
      <c r="O2734" s="58">
        <v>204537</v>
      </c>
      <c r="P2734" s="58">
        <v>204537</v>
      </c>
      <c r="Q2734" s="58">
        <v>204537</v>
      </c>
      <c r="R2734" s="58">
        <v>204537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278761.28999999998</v>
      </c>
      <c r="O2735" s="58">
        <v>278761.28999999998</v>
      </c>
      <c r="P2735" s="58">
        <v>278761.28999999998</v>
      </c>
      <c r="Q2735" s="58">
        <v>278761.28999999998</v>
      </c>
      <c r="R2735" s="58">
        <v>278761.28999999998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304940.96999999997</v>
      </c>
      <c r="O2736" s="58">
        <v>304940.96999999997</v>
      </c>
      <c r="P2736" s="58">
        <v>304940.96999999997</v>
      </c>
      <c r="Q2736" s="58">
        <v>304940.96999999997</v>
      </c>
      <c r="R2736" s="58">
        <v>304940.96999999997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182241.91</v>
      </c>
      <c r="O2737" s="58">
        <v>182241.91</v>
      </c>
      <c r="P2737" s="58">
        <v>182241.91</v>
      </c>
      <c r="Q2737" s="58">
        <v>182241.91</v>
      </c>
      <c r="R2737" s="58">
        <v>182241.91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256930.62</v>
      </c>
      <c r="O2738" s="58">
        <v>256930.62</v>
      </c>
      <c r="P2738" s="58">
        <v>256930.62</v>
      </c>
      <c r="Q2738" s="58">
        <v>256930.62</v>
      </c>
      <c r="R2738" s="58">
        <v>256930.62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116132.23</v>
      </c>
      <c r="O2739" s="58">
        <v>116132.23</v>
      </c>
      <c r="P2739" s="58">
        <v>116132.23</v>
      </c>
      <c r="Q2739" s="58">
        <v>116132.23</v>
      </c>
      <c r="R2739" s="58">
        <v>116132.23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100773.68</v>
      </c>
      <c r="O2740" s="58">
        <v>100773.68</v>
      </c>
      <c r="P2740" s="58">
        <v>100773.68</v>
      </c>
      <c r="Q2740" s="58">
        <v>100773.68</v>
      </c>
      <c r="R2740" s="58">
        <v>100773.68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112257.12</v>
      </c>
      <c r="O2741" s="58">
        <v>112257.12</v>
      </c>
      <c r="P2741" s="58">
        <v>112257.12</v>
      </c>
      <c r="Q2741" s="58">
        <v>112257.12</v>
      </c>
      <c r="R2741" s="58">
        <v>112257.12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174098.26</v>
      </c>
      <c r="O2742" s="58">
        <v>174098.26</v>
      </c>
      <c r="P2742" s="58">
        <v>174098.26</v>
      </c>
      <c r="Q2742" s="58">
        <v>174098.26</v>
      </c>
      <c r="R2742" s="58">
        <v>174098.26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223692.89</v>
      </c>
      <c r="O2743" s="58">
        <v>223692.89</v>
      </c>
      <c r="P2743" s="58">
        <v>223692.89</v>
      </c>
      <c r="Q2743" s="58">
        <v>223692.89</v>
      </c>
      <c r="R2743" s="58">
        <v>223692.89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1457814.86</v>
      </c>
      <c r="O2744" s="58">
        <v>1457814.86</v>
      </c>
      <c r="P2744" s="58">
        <v>1457814.86</v>
      </c>
      <c r="Q2744" s="58">
        <v>1457814.86</v>
      </c>
      <c r="R2744" s="58">
        <v>1457814.86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929145.84</v>
      </c>
      <c r="O2745" s="58">
        <v>929145.84</v>
      </c>
      <c r="P2745" s="58">
        <v>929145.84</v>
      </c>
      <c r="Q2745" s="58">
        <v>929145.84</v>
      </c>
      <c r="R2745" s="58">
        <v>929145.84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854504.23</v>
      </c>
      <c r="O2746" s="58">
        <v>854504.23</v>
      </c>
      <c r="P2746" s="58">
        <v>854504.23</v>
      </c>
      <c r="Q2746" s="58">
        <v>854504.23</v>
      </c>
      <c r="R2746" s="58">
        <v>854504.23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1071115.93</v>
      </c>
      <c r="O2747" s="58">
        <v>1071115.93</v>
      </c>
      <c r="P2747" s="58">
        <v>1071115.93</v>
      </c>
      <c r="Q2747" s="58">
        <v>1071115.93</v>
      </c>
      <c r="R2747" s="58">
        <v>1071115.93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563008.31999999995</v>
      </c>
      <c r="O2748" s="58">
        <v>563008.31999999995</v>
      </c>
      <c r="P2748" s="58">
        <v>563008.31999999995</v>
      </c>
      <c r="Q2748" s="58">
        <v>563008.31999999995</v>
      </c>
      <c r="R2748" s="58">
        <v>563008.31999999995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1740613.28</v>
      </c>
      <c r="O2749" s="58">
        <v>1740613.28</v>
      </c>
      <c r="P2749" s="58">
        <v>1740613.28</v>
      </c>
      <c r="Q2749" s="58">
        <v>1740613.28</v>
      </c>
      <c r="R2749" s="58">
        <v>1740613.28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502295.96</v>
      </c>
      <c r="O2750" s="58">
        <v>502295.96</v>
      </c>
      <c r="P2750" s="58">
        <v>502295.96</v>
      </c>
      <c r="Q2750" s="58">
        <v>502295.96</v>
      </c>
      <c r="R2750" s="58">
        <v>502295.96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680182.23</v>
      </c>
      <c r="O2751" s="58">
        <v>680182.23</v>
      </c>
      <c r="P2751" s="58">
        <v>680182.23</v>
      </c>
      <c r="Q2751" s="58">
        <v>680182.23</v>
      </c>
      <c r="R2751" s="58">
        <v>680182.23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679968.09</v>
      </c>
      <c r="O2752" s="58">
        <v>679968.09</v>
      </c>
      <c r="P2752" s="58">
        <v>679968.09</v>
      </c>
      <c r="Q2752" s="58">
        <v>679968.09</v>
      </c>
      <c r="R2752" s="58">
        <v>679968.09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1682870.69</v>
      </c>
      <c r="O2753" s="58">
        <v>1682870.69</v>
      </c>
      <c r="P2753" s="58">
        <v>1682870.69</v>
      </c>
      <c r="Q2753" s="58">
        <v>1682870.69</v>
      </c>
      <c r="R2753" s="58">
        <v>1682870.69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2126390.36</v>
      </c>
      <c r="O2754" s="58">
        <v>2126390.36</v>
      </c>
      <c r="P2754" s="58">
        <v>2126390.36</v>
      </c>
      <c r="Q2754" s="58">
        <v>2126390.36</v>
      </c>
      <c r="R2754" s="58">
        <v>2126390.36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4296886.25</v>
      </c>
      <c r="O2755" s="58">
        <v>4296886.25</v>
      </c>
      <c r="P2755" s="58">
        <v>4296886.25</v>
      </c>
      <c r="Q2755" s="58">
        <v>4296886.25</v>
      </c>
      <c r="R2755" s="58">
        <v>4296886.25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1603564.73</v>
      </c>
      <c r="O2756" s="58">
        <v>1603564.73</v>
      </c>
      <c r="P2756" s="58">
        <v>1603564.73</v>
      </c>
      <c r="Q2756" s="58">
        <v>1603564.73</v>
      </c>
      <c r="R2756" s="58">
        <v>1603564.73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559195.31999999995</v>
      </c>
      <c r="O2757" s="58">
        <v>559195.31999999995</v>
      </c>
      <c r="P2757" s="58">
        <v>559195.31999999995</v>
      </c>
      <c r="Q2757" s="58">
        <v>559195.31999999995</v>
      </c>
      <c r="R2757" s="58">
        <v>559195.31999999995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312535.86</v>
      </c>
      <c r="O2758" s="58">
        <v>312535.86</v>
      </c>
      <c r="P2758" s="58">
        <v>312535.86</v>
      </c>
      <c r="Q2758" s="58">
        <v>312535.86</v>
      </c>
      <c r="R2758" s="58">
        <v>312535.86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689305.33</v>
      </c>
      <c r="O2759" s="58">
        <v>689305.33</v>
      </c>
      <c r="P2759" s="58">
        <v>689305.33</v>
      </c>
      <c r="Q2759" s="58">
        <v>689305.33</v>
      </c>
      <c r="R2759" s="58">
        <v>689305.33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237384.12</v>
      </c>
      <c r="O2760" s="58">
        <v>237384.12</v>
      </c>
      <c r="P2760" s="58">
        <v>237384.12</v>
      </c>
      <c r="Q2760" s="58">
        <v>237384.12</v>
      </c>
      <c r="R2760" s="58">
        <v>237384.12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277840.61</v>
      </c>
      <c r="O2761" s="58">
        <v>277840.61</v>
      </c>
      <c r="P2761" s="58">
        <v>277840.61</v>
      </c>
      <c r="Q2761" s="58">
        <v>277840.61</v>
      </c>
      <c r="R2761" s="58">
        <v>277840.61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1031162.21</v>
      </c>
      <c r="O2762" s="58">
        <v>1031162.21</v>
      </c>
      <c r="P2762" s="58">
        <v>1031162.21</v>
      </c>
      <c r="Q2762" s="58">
        <v>1031162.21</v>
      </c>
      <c r="R2762" s="58">
        <v>1031162.21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1685893.45</v>
      </c>
      <c r="O2763" s="58">
        <v>1685893.45</v>
      </c>
      <c r="P2763" s="58">
        <v>1685893.45</v>
      </c>
      <c r="Q2763" s="58">
        <v>1685893.45</v>
      </c>
      <c r="R2763" s="58">
        <v>1685893.45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541767.93999999994</v>
      </c>
      <c r="O2764" s="58">
        <v>541767.93999999994</v>
      </c>
      <c r="P2764" s="58">
        <v>541767.93999999994</v>
      </c>
      <c r="Q2764" s="58">
        <v>541767.93999999994</v>
      </c>
      <c r="R2764" s="58">
        <v>541767.93999999994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315775.90999999997</v>
      </c>
      <c r="O2765" s="58">
        <v>315775.90999999997</v>
      </c>
      <c r="P2765" s="58">
        <v>315775.90999999997</v>
      </c>
      <c r="Q2765" s="58">
        <v>315775.90999999997</v>
      </c>
      <c r="R2765" s="58">
        <v>315775.90999999997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1126235.4099999999</v>
      </c>
      <c r="O2766" s="58">
        <v>1126235.4099999999</v>
      </c>
      <c r="P2766" s="58">
        <v>1126235.4099999999</v>
      </c>
      <c r="Q2766" s="58">
        <v>1126235.4099999999</v>
      </c>
      <c r="R2766" s="58">
        <v>1126235.4099999999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145263.64000000001</v>
      </c>
      <c r="O2767" s="58">
        <v>145263.64000000001</v>
      </c>
      <c r="P2767" s="58">
        <v>145263.64000000001</v>
      </c>
      <c r="Q2767" s="58">
        <v>145263.64000000001</v>
      </c>
      <c r="R2767" s="58">
        <v>145263.64000000001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186407.8</v>
      </c>
      <c r="O2768" s="58">
        <v>186407.8</v>
      </c>
      <c r="P2768" s="58">
        <v>186407.8</v>
      </c>
      <c r="Q2768" s="58">
        <v>186407.8</v>
      </c>
      <c r="R2768" s="58">
        <v>186407.8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897387.29</v>
      </c>
      <c r="O2769" s="58">
        <v>897387.29</v>
      </c>
      <c r="P2769" s="58">
        <v>897387.29</v>
      </c>
      <c r="Q2769" s="58">
        <v>897387.29</v>
      </c>
      <c r="R2769" s="58">
        <v>897387.29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1155996.1200000001</v>
      </c>
      <c r="O2770" s="58">
        <v>1155996.1200000001</v>
      </c>
      <c r="P2770" s="58">
        <v>1155996.1200000001</v>
      </c>
      <c r="Q2770" s="58">
        <v>1155996.1200000001</v>
      </c>
      <c r="R2770" s="58">
        <v>1155996.1200000001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1281717.73</v>
      </c>
      <c r="O2771" s="58">
        <v>1281717.73</v>
      </c>
      <c r="P2771" s="58">
        <v>1281717.73</v>
      </c>
      <c r="Q2771" s="58">
        <v>1281717.73</v>
      </c>
      <c r="R2771" s="58">
        <v>1281717.73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94250.02</v>
      </c>
      <c r="O2772" s="58">
        <v>94250.02</v>
      </c>
      <c r="P2772" s="58">
        <v>94250.02</v>
      </c>
      <c r="Q2772" s="58">
        <v>94250.02</v>
      </c>
      <c r="R2772" s="58">
        <v>94250.02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231339.63</v>
      </c>
      <c r="O2773" s="58">
        <v>231339.63</v>
      </c>
      <c r="P2773" s="58">
        <v>231339.63</v>
      </c>
      <c r="Q2773" s="58">
        <v>231339.63</v>
      </c>
      <c r="R2773" s="58">
        <v>231339.63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576433.53</v>
      </c>
      <c r="O2774" s="58">
        <v>576433.53</v>
      </c>
      <c r="P2774" s="58">
        <v>576433.53</v>
      </c>
      <c r="Q2774" s="58">
        <v>576433.53</v>
      </c>
      <c r="R2774" s="58">
        <v>576433.53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33852.639999999999</v>
      </c>
      <c r="O2775" s="58">
        <v>33852.639999999999</v>
      </c>
      <c r="P2775" s="58">
        <v>33852.639999999999</v>
      </c>
      <c r="Q2775" s="58">
        <v>33852.639999999999</v>
      </c>
      <c r="R2775" s="58">
        <v>33852.639999999999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23113.46</v>
      </c>
      <c r="O2776" s="58">
        <v>23113.46</v>
      </c>
      <c r="P2776" s="58">
        <v>23113.46</v>
      </c>
      <c r="Q2776" s="58">
        <v>23113.46</v>
      </c>
      <c r="R2776" s="58">
        <v>23113.46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20759.48</v>
      </c>
      <c r="O2777" s="58">
        <v>20759.48</v>
      </c>
      <c r="P2777" s="58">
        <v>20759.48</v>
      </c>
      <c r="Q2777" s="58">
        <v>20759.48</v>
      </c>
      <c r="R2777" s="58">
        <v>20759.48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13314.04</v>
      </c>
      <c r="O2778" s="58">
        <v>13314.04</v>
      </c>
      <c r="P2778" s="58">
        <v>13314.04</v>
      </c>
      <c r="Q2778" s="58">
        <v>13314.04</v>
      </c>
      <c r="R2778" s="58">
        <v>13314.04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4690.08</v>
      </c>
      <c r="O2779" s="58">
        <v>4690.08</v>
      </c>
      <c r="P2779" s="58">
        <v>4690.08</v>
      </c>
      <c r="Q2779" s="58">
        <v>4690.08</v>
      </c>
      <c r="R2779" s="58">
        <v>4690.08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2301.83</v>
      </c>
      <c r="O2780" s="58">
        <v>2301.83</v>
      </c>
      <c r="P2780" s="58">
        <v>2301.83</v>
      </c>
      <c r="Q2780" s="58">
        <v>2301.83</v>
      </c>
      <c r="R2780" s="58">
        <v>2301.83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11223.38</v>
      </c>
      <c r="O2781" s="58">
        <v>11223.38</v>
      </c>
      <c r="P2781" s="58">
        <v>11223.38</v>
      </c>
      <c r="Q2781" s="58">
        <v>11223.38</v>
      </c>
      <c r="R2781" s="58">
        <v>11223.38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213.72</v>
      </c>
      <c r="O2782" s="58">
        <v>213.72</v>
      </c>
      <c r="P2782" s="58">
        <v>213.72</v>
      </c>
      <c r="Q2782" s="58">
        <v>213.72</v>
      </c>
      <c r="R2782" s="58">
        <v>213.72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2883.69</v>
      </c>
      <c r="O2784" s="58">
        <v>2883.69</v>
      </c>
      <c r="P2784" s="58">
        <v>2883.69</v>
      </c>
      <c r="Q2784" s="58">
        <v>2883.69</v>
      </c>
      <c r="R2784" s="58">
        <v>2883.69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564.47</v>
      </c>
      <c r="O2785" s="58">
        <v>564.47</v>
      </c>
      <c r="P2785" s="58">
        <v>564.47</v>
      </c>
      <c r="Q2785" s="58">
        <v>564.47</v>
      </c>
      <c r="R2785" s="58">
        <v>564.47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702</v>
      </c>
      <c r="O2791" s="58">
        <v>702</v>
      </c>
      <c r="P2791" s="58">
        <v>702</v>
      </c>
      <c r="Q2791" s="58">
        <v>702</v>
      </c>
      <c r="R2791" s="58">
        <v>702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89037.9</v>
      </c>
      <c r="O2792" s="58">
        <v>89037.9</v>
      </c>
      <c r="P2792" s="58">
        <v>89037.9</v>
      </c>
      <c r="Q2792" s="58">
        <v>89037.9</v>
      </c>
      <c r="R2792" s="58">
        <v>89037.9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36060.39</v>
      </c>
      <c r="O2793" s="58">
        <v>36060.39</v>
      </c>
      <c r="P2793" s="58">
        <v>36060.39</v>
      </c>
      <c r="Q2793" s="58">
        <v>36060.39</v>
      </c>
      <c r="R2793" s="58">
        <v>36060.39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12480.12</v>
      </c>
      <c r="O2794" s="58">
        <v>12480.12</v>
      </c>
      <c r="P2794" s="58">
        <v>12480.12</v>
      </c>
      <c r="Q2794" s="58">
        <v>12480.12</v>
      </c>
      <c r="R2794" s="58">
        <v>12480.12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32177124.919999998</v>
      </c>
      <c r="O2821" s="13">
        <f>SUM(O2730:O2820)</f>
        <v>33063207.59</v>
      </c>
      <c r="P2821" s="13">
        <f>SUM(P2730:P2820)</f>
        <v>33939162.209999986</v>
      </c>
      <c r="Q2821" s="13">
        <f>SUM(Q2730:Q2820)</f>
        <v>34933523.339999996</v>
      </c>
      <c r="R2821" s="13">
        <f>SUM(R2729:R2820)</f>
        <v>35723233.879999995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169625.5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200690.1</v>
      </c>
      <c r="R3200" s="58">
        <v>200690.1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156315.37</v>
      </c>
      <c r="Q3201" s="58">
        <v>156315.37</v>
      </c>
      <c r="R3201" s="58">
        <v>156315.37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209441.24</v>
      </c>
      <c r="P3202" s="58">
        <v>209441.24</v>
      </c>
      <c r="Q3202" s="58">
        <v>209441.24</v>
      </c>
      <c r="R3202" s="58">
        <v>209441.24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242369.09</v>
      </c>
      <c r="O3203" s="58">
        <v>242369.09</v>
      </c>
      <c r="P3203" s="58">
        <v>242369.09</v>
      </c>
      <c r="Q3203" s="58">
        <v>242369.09</v>
      </c>
      <c r="R3203" s="58">
        <v>242369.09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7940.06</v>
      </c>
      <c r="O3205" s="58">
        <v>7940.06</v>
      </c>
      <c r="P3205" s="58">
        <v>7940.06</v>
      </c>
      <c r="Q3205" s="58">
        <v>7940.06</v>
      </c>
      <c r="R3205" s="58">
        <v>7940.06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3296.68</v>
      </c>
      <c r="O3206" s="58">
        <v>3296.68</v>
      </c>
      <c r="P3206" s="58">
        <v>3296.68</v>
      </c>
      <c r="Q3206" s="58">
        <v>3296.68</v>
      </c>
      <c r="R3206" s="58">
        <v>3296.68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3872.78</v>
      </c>
      <c r="O3207" s="58">
        <v>3872.78</v>
      </c>
      <c r="P3207" s="58">
        <v>3872.78</v>
      </c>
      <c r="Q3207" s="58">
        <v>3872.78</v>
      </c>
      <c r="R3207" s="58">
        <v>3872.78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8088.9</v>
      </c>
      <c r="O3208" s="58">
        <v>8088.9</v>
      </c>
      <c r="P3208" s="58">
        <v>8088.9</v>
      </c>
      <c r="Q3208" s="58">
        <v>8088.9</v>
      </c>
      <c r="R3208" s="58">
        <v>8088.9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7110.7</v>
      </c>
      <c r="O3209" s="58">
        <v>7110.7</v>
      </c>
      <c r="P3209" s="58">
        <v>7110.7</v>
      </c>
      <c r="Q3209" s="58">
        <v>7110.7</v>
      </c>
      <c r="R3209" s="58">
        <v>7110.7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2554.66</v>
      </c>
      <c r="O3210" s="58">
        <v>2554.66</v>
      </c>
      <c r="P3210" s="58">
        <v>1978.73</v>
      </c>
      <c r="Q3210" s="58">
        <v>1978.73</v>
      </c>
      <c r="R3210" s="58">
        <v>1978.73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21303.26</v>
      </c>
      <c r="O3211" s="58">
        <v>21303.26</v>
      </c>
      <c r="P3211" s="58">
        <v>21303.26</v>
      </c>
      <c r="Q3211" s="58">
        <v>21303.26</v>
      </c>
      <c r="R3211" s="58">
        <v>21303.26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21944.34</v>
      </c>
      <c r="O3212" s="58">
        <v>21944.34</v>
      </c>
      <c r="P3212" s="58">
        <v>21944.34</v>
      </c>
      <c r="Q3212" s="58">
        <v>21944.34</v>
      </c>
      <c r="R3212" s="58">
        <v>21944.34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24722.14</v>
      </c>
      <c r="O3213" s="58">
        <v>24722.14</v>
      </c>
      <c r="P3213" s="58">
        <v>24722.14</v>
      </c>
      <c r="Q3213" s="58">
        <v>24722.14</v>
      </c>
      <c r="R3213" s="58">
        <v>24722.14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30216.81</v>
      </c>
      <c r="O3214" s="58">
        <v>30216.81</v>
      </c>
      <c r="P3214" s="58">
        <v>30216.81</v>
      </c>
      <c r="Q3214" s="58">
        <v>30216.81</v>
      </c>
      <c r="R3214" s="58">
        <v>30216.81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21116.98</v>
      </c>
      <c r="O3215" s="58">
        <v>21116.98</v>
      </c>
      <c r="P3215" s="58">
        <v>21116.98</v>
      </c>
      <c r="Q3215" s="58">
        <v>21116.98</v>
      </c>
      <c r="R3215" s="58">
        <v>21116.98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22699.58</v>
      </c>
      <c r="O3216" s="58">
        <v>22699.58</v>
      </c>
      <c r="P3216" s="58">
        <v>22699.58</v>
      </c>
      <c r="Q3216" s="58">
        <v>22699.58</v>
      </c>
      <c r="R3216" s="58">
        <v>22699.58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20507.259999999998</v>
      </c>
      <c r="O3217" s="58">
        <v>20507.259999999998</v>
      </c>
      <c r="P3217" s="58">
        <v>20507.259999999998</v>
      </c>
      <c r="Q3217" s="58">
        <v>20507.259999999998</v>
      </c>
      <c r="R3217" s="58">
        <v>20507.259999999998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48020.92</v>
      </c>
      <c r="O3218" s="58">
        <v>48020.92</v>
      </c>
      <c r="P3218" s="58">
        <v>48020.92</v>
      </c>
      <c r="Q3218" s="58">
        <v>48020.92</v>
      </c>
      <c r="R3218" s="58">
        <v>48020.92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55010.239999999998</v>
      </c>
      <c r="O3219" s="58">
        <v>55010.239999999998</v>
      </c>
      <c r="P3219" s="58">
        <v>55010.239999999998</v>
      </c>
      <c r="Q3219" s="58">
        <v>55010.239999999998</v>
      </c>
      <c r="R3219" s="58">
        <v>55010.239999999998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30406.69</v>
      </c>
      <c r="O3221" s="58">
        <v>30406.69</v>
      </c>
      <c r="P3221" s="58">
        <v>30406.69</v>
      </c>
      <c r="Q3221" s="58">
        <v>30406.69</v>
      </c>
      <c r="R3221" s="58">
        <v>30406.69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48101.48</v>
      </c>
      <c r="O3222" s="58">
        <v>48101.48</v>
      </c>
      <c r="P3222" s="58">
        <v>48101.48</v>
      </c>
      <c r="Q3222" s="58">
        <v>48101.48</v>
      </c>
      <c r="R3222" s="58">
        <v>48101.48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66385.820000000007</v>
      </c>
      <c r="O3223" s="58">
        <v>66385.820000000007</v>
      </c>
      <c r="P3223" s="58">
        <v>66385.820000000007</v>
      </c>
      <c r="Q3223" s="58">
        <v>66385.820000000007</v>
      </c>
      <c r="R3223" s="58">
        <v>66385.820000000007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52466.21</v>
      </c>
      <c r="O3224" s="58">
        <v>52466.21</v>
      </c>
      <c r="P3224" s="58">
        <v>52466.21</v>
      </c>
      <c r="Q3224" s="58">
        <v>52466.21</v>
      </c>
      <c r="R3224" s="58">
        <v>52466.21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62443.74</v>
      </c>
      <c r="O3225" s="58">
        <v>62443.74</v>
      </c>
      <c r="P3225" s="58">
        <v>62443.74</v>
      </c>
      <c r="Q3225" s="58">
        <v>62443.74</v>
      </c>
      <c r="R3225" s="58">
        <v>62443.74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16001.76</v>
      </c>
      <c r="O3226" s="58">
        <v>16001.76</v>
      </c>
      <c r="P3226" s="58">
        <v>16001.76</v>
      </c>
      <c r="Q3226" s="58">
        <v>16001.76</v>
      </c>
      <c r="R3226" s="58">
        <v>16001.76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816580.09999999986</v>
      </c>
      <c r="O3291" s="13">
        <f>SUM(O3200:O3290)</f>
        <v>1026021.3399999999</v>
      </c>
      <c r="P3291" s="13">
        <f>SUM(P3200:P3290)</f>
        <v>1181760.78</v>
      </c>
      <c r="Q3291" s="13">
        <f>SUM(Q3200:Q3290)</f>
        <v>1382450.88</v>
      </c>
      <c r="R3291" s="13">
        <f>SUM(R3199:R3290)</f>
        <v>1552076.38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17549.07</v>
      </c>
      <c r="O3299" s="58">
        <v>17549.07</v>
      </c>
      <c r="P3299" s="58">
        <v>17549.07</v>
      </c>
      <c r="Q3299" s="58">
        <v>17549.07</v>
      </c>
      <c r="R3299" s="58">
        <v>17549.07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13178.28</v>
      </c>
      <c r="O3300" s="58">
        <v>13178.28</v>
      </c>
      <c r="P3300" s="58">
        <v>13178.28</v>
      </c>
      <c r="Q3300" s="58">
        <v>13178.28</v>
      </c>
      <c r="R3300" s="58">
        <v>13178.28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4180.8900000000003</v>
      </c>
      <c r="O3301" s="58">
        <v>4180.8900000000003</v>
      </c>
      <c r="P3301" s="58">
        <v>4180.8900000000003</v>
      </c>
      <c r="Q3301" s="58">
        <v>4180.8900000000003</v>
      </c>
      <c r="R3301" s="58">
        <v>4180.8900000000003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8517.39</v>
      </c>
      <c r="O3302" s="58">
        <v>8517.39</v>
      </c>
      <c r="P3302" s="58">
        <v>8517.39</v>
      </c>
      <c r="Q3302" s="58">
        <v>8517.39</v>
      </c>
      <c r="R3302" s="58">
        <v>8517.39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3632.07</v>
      </c>
      <c r="O3303" s="58">
        <v>3632.07</v>
      </c>
      <c r="P3303" s="58">
        <v>3632.07</v>
      </c>
      <c r="Q3303" s="58">
        <v>3632.07</v>
      </c>
      <c r="R3303" s="58">
        <v>3632.07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4913.2</v>
      </c>
      <c r="O3304" s="58">
        <v>4913.2</v>
      </c>
      <c r="P3304" s="58">
        <v>4913.2</v>
      </c>
      <c r="Q3304" s="58">
        <v>4913.2</v>
      </c>
      <c r="R3304" s="58">
        <v>4913.2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7173.52</v>
      </c>
      <c r="O3305" s="58">
        <v>7173.52</v>
      </c>
      <c r="P3305" s="58">
        <v>7173.52</v>
      </c>
      <c r="Q3305" s="58">
        <v>7173.52</v>
      </c>
      <c r="R3305" s="58">
        <v>7173.52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8875.98</v>
      </c>
      <c r="O3306" s="58">
        <v>8875.98</v>
      </c>
      <c r="P3306" s="58">
        <v>8875.98</v>
      </c>
      <c r="Q3306" s="58">
        <v>8875.98</v>
      </c>
      <c r="R3306" s="58">
        <v>8875.98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9841.86</v>
      </c>
      <c r="O3307" s="58">
        <v>9841.86</v>
      </c>
      <c r="P3307" s="58">
        <v>9841.86</v>
      </c>
      <c r="Q3307" s="58">
        <v>9841.86</v>
      </c>
      <c r="R3307" s="58">
        <v>7404.84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37533.300000000003</v>
      </c>
      <c r="O3308" s="58">
        <v>37533.300000000003</v>
      </c>
      <c r="P3308" s="58">
        <v>37533.300000000003</v>
      </c>
      <c r="Q3308" s="58">
        <v>37533.300000000003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22946.39</v>
      </c>
      <c r="O3309" s="58">
        <v>22946.39</v>
      </c>
      <c r="P3309" s="58">
        <v>22114.09</v>
      </c>
      <c r="Q3309" s="58">
        <v>3428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11670.2</v>
      </c>
      <c r="O3310" s="58">
        <v>11670.2</v>
      </c>
      <c r="P3310" s="58">
        <v>7320.2</v>
      </c>
      <c r="Q3310" s="58">
        <v>611.37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16037.35</v>
      </c>
      <c r="O3311" s="58">
        <v>6931.06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28718.9</v>
      </c>
      <c r="O3312" s="58">
        <v>28718.9</v>
      </c>
      <c r="P3312" s="58">
        <v>28718.9</v>
      </c>
      <c r="Q3312" s="58">
        <v>28718.9</v>
      </c>
      <c r="R3312" s="58">
        <v>28718.9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30263.14</v>
      </c>
      <c r="O3313" s="58">
        <v>30263.14</v>
      </c>
      <c r="P3313" s="58">
        <v>30263.14</v>
      </c>
      <c r="Q3313" s="58">
        <v>30263.14</v>
      </c>
      <c r="R3313" s="58">
        <v>30263.14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10310.27</v>
      </c>
      <c r="O3314" s="58">
        <v>10310.27</v>
      </c>
      <c r="P3314" s="58">
        <v>10310.27</v>
      </c>
      <c r="Q3314" s="58">
        <v>10310.27</v>
      </c>
      <c r="R3314" s="58">
        <v>10310.27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18269.919999999998</v>
      </c>
      <c r="O3315" s="58">
        <v>18269.919999999998</v>
      </c>
      <c r="P3315" s="58">
        <v>18269.919999999998</v>
      </c>
      <c r="Q3315" s="58">
        <v>18269.919999999998</v>
      </c>
      <c r="R3315" s="58">
        <v>18269.919999999998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26628.720000000001</v>
      </c>
      <c r="O3316" s="58">
        <v>26628.720000000001</v>
      </c>
      <c r="P3316" s="58">
        <v>26628.720000000001</v>
      </c>
      <c r="Q3316" s="58">
        <v>26628.720000000001</v>
      </c>
      <c r="R3316" s="58">
        <v>26628.720000000001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64917.67</v>
      </c>
      <c r="O3317" s="58">
        <v>64917.67</v>
      </c>
      <c r="P3317" s="58">
        <v>64917.67</v>
      </c>
      <c r="Q3317" s="58">
        <v>64917.67</v>
      </c>
      <c r="R3317" s="58">
        <v>64917.67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63339.39</v>
      </c>
      <c r="O3318" s="58">
        <v>63339.39</v>
      </c>
      <c r="P3318" s="58">
        <v>63339.39</v>
      </c>
      <c r="Q3318" s="58">
        <v>63339.39</v>
      </c>
      <c r="R3318" s="58">
        <v>63339.39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123084.78</v>
      </c>
      <c r="O3319" s="58">
        <v>123084.78</v>
      </c>
      <c r="P3319" s="58">
        <v>123084.78</v>
      </c>
      <c r="Q3319" s="58">
        <v>123084.78</v>
      </c>
      <c r="R3319" s="58">
        <v>123084.78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110444.29</v>
      </c>
      <c r="O3320" s="58">
        <v>110444.29</v>
      </c>
      <c r="P3320" s="58">
        <v>110444.29</v>
      </c>
      <c r="Q3320" s="58">
        <v>110444.29</v>
      </c>
      <c r="R3320" s="58">
        <v>110444.29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26516.37</v>
      </c>
      <c r="O3321" s="58">
        <v>26516.37</v>
      </c>
      <c r="P3321" s="58">
        <v>26516.37</v>
      </c>
      <c r="Q3321" s="58">
        <v>26516.37</v>
      </c>
      <c r="R3321" s="58">
        <v>26516.37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23820.68</v>
      </c>
      <c r="O3322" s="58">
        <v>23820.68</v>
      </c>
      <c r="P3322" s="58">
        <v>23820.68</v>
      </c>
      <c r="Q3322" s="58">
        <v>23820.68</v>
      </c>
      <c r="R3322" s="58">
        <v>23820.68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34116.370000000003</v>
      </c>
      <c r="O3323" s="58">
        <v>34116.370000000003</v>
      </c>
      <c r="P3323" s="58">
        <v>34116.370000000003</v>
      </c>
      <c r="Q3323" s="58">
        <v>34116.370000000003</v>
      </c>
      <c r="R3323" s="58">
        <v>34116.370000000003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14282.57</v>
      </c>
      <c r="O3324" s="58">
        <v>14282.57</v>
      </c>
      <c r="P3324" s="58">
        <v>14282.57</v>
      </c>
      <c r="Q3324" s="58">
        <v>14282.57</v>
      </c>
      <c r="R3324" s="58">
        <v>14282.57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35016.68</v>
      </c>
      <c r="O3326" s="58">
        <v>35016.68</v>
      </c>
      <c r="P3326" s="58">
        <v>35016.68</v>
      </c>
      <c r="Q3326" s="58">
        <v>35016.68</v>
      </c>
      <c r="R3326" s="58">
        <v>35016.68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3099.24</v>
      </c>
      <c r="O3327" s="58">
        <v>3099.24</v>
      </c>
      <c r="P3327" s="58">
        <v>3099.24</v>
      </c>
      <c r="Q3327" s="58">
        <v>3099.24</v>
      </c>
      <c r="R3327" s="58">
        <v>3099.24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2349.38</v>
      </c>
      <c r="O3328" s="58">
        <v>2349.38</v>
      </c>
      <c r="P3328" s="58">
        <v>2349.38</v>
      </c>
      <c r="Q3328" s="58">
        <v>2349.38</v>
      </c>
      <c r="R3328" s="58">
        <v>2349.38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3265.04</v>
      </c>
      <c r="O3329" s="58">
        <v>3265.04</v>
      </c>
      <c r="P3329" s="58">
        <v>3265.04</v>
      </c>
      <c r="Q3329" s="58">
        <v>3265.04</v>
      </c>
      <c r="R3329" s="58">
        <v>3265.04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1852.95</v>
      </c>
      <c r="O3330" s="58">
        <v>1852.95</v>
      </c>
      <c r="P3330" s="58">
        <v>1852.95</v>
      </c>
      <c r="Q3330" s="58">
        <v>1852.95</v>
      </c>
      <c r="R3330" s="58">
        <v>1852.95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1573.88</v>
      </c>
      <c r="O3331" s="58">
        <v>1573.88</v>
      </c>
      <c r="P3331" s="58">
        <v>1573.88</v>
      </c>
      <c r="Q3331" s="58">
        <v>1573.88</v>
      </c>
      <c r="R3331" s="58">
        <v>1573.88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4266.7</v>
      </c>
      <c r="O3333" s="58">
        <v>4266.7</v>
      </c>
      <c r="P3333" s="58">
        <v>4266.7</v>
      </c>
      <c r="Q3333" s="58">
        <v>4266.7</v>
      </c>
      <c r="R3333" s="58">
        <v>4266.7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221.34</v>
      </c>
      <c r="O3334" s="58">
        <v>221.34</v>
      </c>
      <c r="P3334" s="58">
        <v>221.34</v>
      </c>
      <c r="Q3334" s="58">
        <v>221.34</v>
      </c>
      <c r="R3334" s="58">
        <v>221.34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3123.5</v>
      </c>
      <c r="O3335" s="58">
        <v>3123.5</v>
      </c>
      <c r="P3335" s="58">
        <v>3123.5</v>
      </c>
      <c r="Q3335" s="58">
        <v>3123.5</v>
      </c>
      <c r="R3335" s="58">
        <v>3123.5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2744.08</v>
      </c>
      <c r="O3336" s="58">
        <v>2744.08</v>
      </c>
      <c r="P3336" s="58">
        <v>2744.08</v>
      </c>
      <c r="Q3336" s="58">
        <v>2744.08</v>
      </c>
      <c r="R3336" s="58">
        <v>2744.08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6140.72</v>
      </c>
      <c r="O3337" s="58">
        <v>6140.72</v>
      </c>
      <c r="P3337" s="58">
        <v>6140.72</v>
      </c>
      <c r="Q3337" s="58">
        <v>6140.72</v>
      </c>
      <c r="R3337" s="58">
        <v>6140.72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3962.38</v>
      </c>
      <c r="O3338" s="58">
        <v>3962.38</v>
      </c>
      <c r="P3338" s="58">
        <v>3962.38</v>
      </c>
      <c r="Q3338" s="58">
        <v>3962.38</v>
      </c>
      <c r="R3338" s="58">
        <v>3962.38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511.41</v>
      </c>
      <c r="O3339" s="58">
        <v>511.41</v>
      </c>
      <c r="P3339" s="58">
        <v>511.41</v>
      </c>
      <c r="Q3339" s="58">
        <v>511.41</v>
      </c>
      <c r="R3339" s="58">
        <v>511.41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168.77</v>
      </c>
      <c r="O3340" s="58">
        <v>168.77</v>
      </c>
      <c r="P3340" s="58">
        <v>168.77</v>
      </c>
      <c r="Q3340" s="58">
        <v>168.77</v>
      </c>
      <c r="R3340" s="58">
        <v>168.77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122.71</v>
      </c>
      <c r="O3341" s="58">
        <v>122.71</v>
      </c>
      <c r="P3341" s="58">
        <v>122.71</v>
      </c>
      <c r="Q3341" s="58">
        <v>122.71</v>
      </c>
      <c r="R3341" s="58">
        <v>122.71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81.760000000000005</v>
      </c>
      <c r="O3342" s="58">
        <v>81.760000000000005</v>
      </c>
      <c r="P3342" s="58">
        <v>81.760000000000005</v>
      </c>
      <c r="Q3342" s="58">
        <v>81.760000000000005</v>
      </c>
      <c r="R3342" s="58">
        <v>81.760000000000005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809263.11</v>
      </c>
      <c r="O3385" s="13">
        <f>SUM(O3294:O3384)</f>
        <v>800156.82</v>
      </c>
      <c r="P3385" s="13">
        <f>SUM(P3294:P3384)</f>
        <v>788043.46</v>
      </c>
      <c r="Q3385" s="13">
        <f>SUM(Q3294:Q3384)</f>
        <v>762648.53999999992</v>
      </c>
      <c r="R3385" s="13">
        <f>SUM(R3293:R3384)</f>
        <v>718638.85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1187241.1299999999</v>
      </c>
      <c r="O3485" s="58">
        <v>1187241.1299999999</v>
      </c>
      <c r="P3485" s="58">
        <v>1187241.1299999999</v>
      </c>
      <c r="Q3485" s="58">
        <v>1187241.1299999999</v>
      </c>
      <c r="R3485" s="58">
        <v>1187241.1299999999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38307.81</v>
      </c>
      <c r="O3487" s="58">
        <v>38307.81</v>
      </c>
      <c r="P3487" s="58">
        <v>38307.81</v>
      </c>
      <c r="Q3487" s="58">
        <v>38307.81</v>
      </c>
      <c r="R3487" s="58">
        <v>38307.81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20273.21</v>
      </c>
      <c r="O3492" s="58">
        <v>20273.21</v>
      </c>
      <c r="P3492" s="58">
        <v>20273.21</v>
      </c>
      <c r="Q3492" s="58">
        <v>20273.21</v>
      </c>
      <c r="R3492" s="58">
        <v>20273.21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8740.2099999999991</v>
      </c>
      <c r="O3494" s="58">
        <v>8740.2099999999991</v>
      </c>
      <c r="P3494" s="58">
        <v>8740.2099999999991</v>
      </c>
      <c r="Q3494" s="58">
        <v>8740.2099999999991</v>
      </c>
      <c r="R3494" s="58">
        <v>8740.2099999999991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23099.22</v>
      </c>
      <c r="O3497" s="58">
        <v>23099.22</v>
      </c>
      <c r="P3497" s="58">
        <v>23099.22</v>
      </c>
      <c r="Q3497" s="58">
        <v>23099.22</v>
      </c>
      <c r="R3497" s="58">
        <v>23099.22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12379.41</v>
      </c>
      <c r="O3498" s="58">
        <v>12379.41</v>
      </c>
      <c r="P3498" s="58">
        <v>12379.41</v>
      </c>
      <c r="Q3498" s="58">
        <v>12379.41</v>
      </c>
      <c r="R3498" s="58">
        <v>12379.41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43101.45</v>
      </c>
      <c r="O3500" s="58">
        <v>43101.45</v>
      </c>
      <c r="P3500" s="58">
        <v>43101.45</v>
      </c>
      <c r="Q3500" s="58">
        <v>43101.45</v>
      </c>
      <c r="R3500" s="58">
        <v>43101.45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23012.76</v>
      </c>
      <c r="O3501" s="58">
        <v>23012.76</v>
      </c>
      <c r="P3501" s="58">
        <v>23012.76</v>
      </c>
      <c r="Q3501" s="58">
        <v>23012.76</v>
      </c>
      <c r="R3501" s="58">
        <v>23012.76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17459.46</v>
      </c>
      <c r="O3502" s="58">
        <v>17459.46</v>
      </c>
      <c r="P3502" s="58">
        <v>17459.46</v>
      </c>
      <c r="Q3502" s="58">
        <v>17459.46</v>
      </c>
      <c r="R3502" s="58">
        <v>17459.46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4931.41</v>
      </c>
      <c r="O3504" s="58">
        <v>4931.41</v>
      </c>
      <c r="P3504" s="58">
        <v>4931.41</v>
      </c>
      <c r="Q3504" s="58">
        <v>4931.41</v>
      </c>
      <c r="R3504" s="58">
        <v>4931.41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23685.59</v>
      </c>
      <c r="O3505" s="58">
        <v>23685.59</v>
      </c>
      <c r="P3505" s="58">
        <v>23685.59</v>
      </c>
      <c r="Q3505" s="58">
        <v>23685.59</v>
      </c>
      <c r="R3505" s="58">
        <v>23685.59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94051.63</v>
      </c>
      <c r="O3506" s="58">
        <v>94051.63</v>
      </c>
      <c r="P3506" s="58">
        <v>94051.63</v>
      </c>
      <c r="Q3506" s="58">
        <v>94051.63</v>
      </c>
      <c r="R3506" s="58">
        <v>94051.63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19591.169999999998</v>
      </c>
      <c r="O3507" s="58">
        <v>19591.169999999998</v>
      </c>
      <c r="P3507" s="58">
        <v>19591.169999999998</v>
      </c>
      <c r="Q3507" s="58">
        <v>19591.169999999998</v>
      </c>
      <c r="R3507" s="58">
        <v>19591.169999999998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59891.19</v>
      </c>
      <c r="O3508" s="58">
        <v>59891.19</v>
      </c>
      <c r="P3508" s="58">
        <v>59891.19</v>
      </c>
      <c r="Q3508" s="58">
        <v>59891.19</v>
      </c>
      <c r="R3508" s="58">
        <v>59891.19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29899.33</v>
      </c>
      <c r="O3509" s="58">
        <v>29899.33</v>
      </c>
      <c r="P3509" s="58">
        <v>29899.33</v>
      </c>
      <c r="Q3509" s="58">
        <v>29899.33</v>
      </c>
      <c r="R3509" s="58">
        <v>29899.33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5294.94</v>
      </c>
      <c r="O3510" s="58">
        <v>5294.94</v>
      </c>
      <c r="P3510" s="58">
        <v>5294.94</v>
      </c>
      <c r="Q3510" s="58">
        <v>5294.94</v>
      </c>
      <c r="R3510" s="58">
        <v>5294.94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178045.96</v>
      </c>
      <c r="O3515" s="58">
        <v>178045.96</v>
      </c>
      <c r="P3515" s="58">
        <v>178045.96</v>
      </c>
      <c r="Q3515" s="58">
        <v>178045.96</v>
      </c>
      <c r="R3515" s="58">
        <v>178045.96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80631.23</v>
      </c>
      <c r="O3516" s="58">
        <v>80631.23</v>
      </c>
      <c r="P3516" s="58">
        <v>80631.23</v>
      </c>
      <c r="Q3516" s="58">
        <v>80631.23</v>
      </c>
      <c r="R3516" s="58">
        <v>80631.23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164921.29</v>
      </c>
      <c r="O3517" s="58">
        <v>164921.29</v>
      </c>
      <c r="P3517" s="58">
        <v>164921.29</v>
      </c>
      <c r="Q3517" s="58">
        <v>164921.29</v>
      </c>
      <c r="R3517" s="58">
        <v>164921.29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20880.14</v>
      </c>
      <c r="O3520" s="58">
        <v>20880.14</v>
      </c>
      <c r="P3520" s="58">
        <v>20880.14</v>
      </c>
      <c r="Q3520" s="58">
        <v>20880.14</v>
      </c>
      <c r="R3520" s="58">
        <v>20880.14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3275.85</v>
      </c>
      <c r="O3522" s="58">
        <v>3275.85</v>
      </c>
      <c r="P3522" s="58">
        <v>3275.85</v>
      </c>
      <c r="Q3522" s="58">
        <v>3275.85</v>
      </c>
      <c r="R3522" s="58">
        <v>3275.85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70226.45</v>
      </c>
      <c r="O3523" s="58">
        <v>70226.45</v>
      </c>
      <c r="P3523" s="58">
        <v>70226.45</v>
      </c>
      <c r="Q3523" s="58">
        <v>70226.45</v>
      </c>
      <c r="R3523" s="58">
        <v>70226.45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6861.03</v>
      </c>
      <c r="O3524" s="58">
        <v>6861.03</v>
      </c>
      <c r="P3524" s="58">
        <v>6861.03</v>
      </c>
      <c r="Q3524" s="58">
        <v>6861.03</v>
      </c>
      <c r="R3524" s="58">
        <v>6861.03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6791.49</v>
      </c>
      <c r="O3525" s="58">
        <v>6791.49</v>
      </c>
      <c r="P3525" s="58">
        <v>6791.49</v>
      </c>
      <c r="Q3525" s="58">
        <v>6791.49</v>
      </c>
      <c r="R3525" s="58">
        <v>6791.49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1207.1600000000001</v>
      </c>
      <c r="O3526" s="58">
        <v>1207.1600000000001</v>
      </c>
      <c r="P3526" s="58">
        <v>1207.1600000000001</v>
      </c>
      <c r="Q3526" s="58">
        <v>1207.1600000000001</v>
      </c>
      <c r="R3526" s="58">
        <v>1207.1600000000001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364.55</v>
      </c>
      <c r="O3527" s="58">
        <v>364.55</v>
      </c>
      <c r="P3527" s="58">
        <v>364.55</v>
      </c>
      <c r="Q3527" s="58">
        <v>364.55</v>
      </c>
      <c r="R3527" s="58">
        <v>364.55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1791.57</v>
      </c>
      <c r="O3528" s="58">
        <v>1791.57</v>
      </c>
      <c r="P3528" s="58">
        <v>1791.57</v>
      </c>
      <c r="Q3528" s="58">
        <v>1791.57</v>
      </c>
      <c r="R3528" s="58">
        <v>1791.57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1338.05</v>
      </c>
      <c r="O3531" s="58">
        <v>1338.05</v>
      </c>
      <c r="P3531" s="58">
        <v>1338.05</v>
      </c>
      <c r="Q3531" s="58">
        <v>1338.05</v>
      </c>
      <c r="R3531" s="58">
        <v>1338.05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2945.56</v>
      </c>
      <c r="O3532" s="58">
        <v>2945.56</v>
      </c>
      <c r="P3532" s="58">
        <v>2945.56</v>
      </c>
      <c r="Q3532" s="58">
        <v>2945.56</v>
      </c>
      <c r="R3532" s="58">
        <v>2945.56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2887.27</v>
      </c>
      <c r="O3545" s="58">
        <v>2887.27</v>
      </c>
      <c r="P3545" s="58">
        <v>2887.27</v>
      </c>
      <c r="Q3545" s="58">
        <v>2887.27</v>
      </c>
      <c r="R3545" s="58">
        <v>2887.27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2142.8200000000002</v>
      </c>
      <c r="O3546" s="58">
        <v>2142.8200000000002</v>
      </c>
      <c r="P3546" s="58">
        <v>2142.8200000000002</v>
      </c>
      <c r="Q3546" s="58">
        <v>2142.8200000000002</v>
      </c>
      <c r="R3546" s="58">
        <v>2142.8200000000002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2155270.3399999989</v>
      </c>
      <c r="O3573" s="13">
        <f>SUM(O3482:O3572)</f>
        <v>2155270.3399999989</v>
      </c>
      <c r="P3573" s="13">
        <f>SUM(P3482:P3572)</f>
        <v>2155270.3399999989</v>
      </c>
      <c r="Q3573" s="13">
        <f>SUM(Q3482:Q3572)</f>
        <v>2155270.3399999989</v>
      </c>
      <c r="R3573" s="13">
        <f>SUM(R3481:R3572)</f>
        <v>2155270.3399999989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2472.5700000000002</v>
      </c>
      <c r="O3587" s="58">
        <v>2472.5700000000002</v>
      </c>
      <c r="P3587" s="58">
        <v>2472.5700000000002</v>
      </c>
      <c r="Q3587" s="58">
        <v>2472.5700000000002</v>
      </c>
      <c r="R3587" s="58">
        <v>2472.5700000000002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2472.5700000000002</v>
      </c>
      <c r="O3667" s="13">
        <f>SUM(O3576:O3666)</f>
        <v>2472.5700000000002</v>
      </c>
      <c r="P3667" s="13">
        <f>SUM(P3576:P3666)</f>
        <v>2472.5700000000002</v>
      </c>
      <c r="Q3667" s="13">
        <f>SUM(Q3576:Q3666)</f>
        <v>2472.5700000000002</v>
      </c>
      <c r="R3667" s="13">
        <f>SUM(R3575:R3666)</f>
        <v>2472.5700000000002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2023-03-16T09:13:25Z</dcterms:modified>
</cp:coreProperties>
</file>