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6"/>
  <workbookPr codeName="DieseArbeitsmappe" defaultThemeVersion="124226"/>
  <mc:AlternateContent xmlns:mc="http://schemas.openxmlformats.org/markup-compatibility/2006">
    <mc:Choice Requires="x15">
      <x15ac:absPath xmlns:x15ac="http://schemas.microsoft.com/office/spreadsheetml/2010/11/ac" url="J:\884 Berichtswesen\02 Monitoring\2025\03 Datenerhebung\Fertig für Webredaktion\"/>
    </mc:Choice>
  </mc:AlternateContent>
  <xr:revisionPtr revIDLastSave="0" documentId="13_ncr:1_{DB306D9A-B2B5-4BDC-8106-1D08D750DCED}" xr6:coauthVersionLast="36" xr6:coauthVersionMax="36" xr10:uidLastSave="{00000000-0000-0000-0000-000000000000}"/>
  <workbookProtection workbookAlgorithmName="SHA-512" workbookHashValue="KiLZpOKukmok60v3Wa9L4W9FX2PDmS6P7DXeP3/asjbZYKLyUnWYyfWREFgGe5ugteGnSr6WAvnGgJgaaXrC5A==" workbookSaltValue="++cPv/hBakBRBbr8yBWr+Q==" workbookSpinCount="100000" lockStructure="1"/>
  <bookViews>
    <workbookView xWindow="-120" yWindow="-120" windowWidth="29040" windowHeight="15480" xr2:uid="{00000000-000D-0000-FFFF-FFFF00000000}"/>
  </bookViews>
  <sheets>
    <sheet name="Stammdaten" sheetId="13" r:id="rId1"/>
    <sheet name="Fragenblock_1" sheetId="14" r:id="rId2"/>
    <sheet name="Fragenblock_2" sheetId="15" r:id="rId3"/>
    <sheet name="Fragenblock_3" sheetId="17" r:id="rId4"/>
    <sheet name="Fragenblock_4" sheetId="12" r:id="rId5"/>
    <sheet name="GeheimeTabelle" sheetId="19" state="hidden" r:id="rId6"/>
  </sheets>
  <definedNames>
    <definedName name="_xlnm._FilterDatabase" localSheetId="5" hidden="1">GeheimeTabelle!$A$1:$B$147</definedName>
    <definedName name="AAA_Name_G27">GeheimeTabelle!$B$2</definedName>
    <definedName name="AAB_Ansprechpartner_G29">GeheimeTabelle!$B$3</definedName>
    <definedName name="AAC_Mail_G30">GeheimeTabelle!$B$4</definedName>
    <definedName name="AAD_Telefon_G31">GeheimeTabelle!$B$5</definedName>
    <definedName name="AAE_Gericht_G33">GeheimeTabelle!$B$6</definedName>
    <definedName name="AAF_Registerart_G34">GeheimeTabelle!$B$7</definedName>
    <definedName name="AAG_Registernummer_H34">GeheimeTabelle!$B$8</definedName>
    <definedName name="AAH_Betriebsnummer_G37">GeheimeTabelle!$B$9</definedName>
    <definedName name="AAI_Mastr_G38">GeheimeTabelle!$B$10</definedName>
    <definedName name="AAJ_Braunkohle_kWh_D15">GeheimeTabelle!$B$11</definedName>
    <definedName name="AAK_Steinkohle_kWh_D16">GeheimeTabelle!$B$12</definedName>
    <definedName name="AAL_Erdgas_kWh_D17">GeheimeTabelle!$B$13</definedName>
    <definedName name="AAM_Mineraloel_kWh_D18">GeheimeTabelle!$B$14</definedName>
    <definedName name="AAN_Abfall_kWh_D19">GeheimeTabelle!$B$15</definedName>
    <definedName name="AAO_Batterie_kWh_D20">GeheimeTabelle!$B$16</definedName>
    <definedName name="AAP_Waerme_kWh_D21">GeheimeTabelle!$B$17</definedName>
    <definedName name="AAQ_Pumpspeicher_kWh_D22">GeheimeTabelle!$B$18</definedName>
    <definedName name="AAR_Wasserstoff_kWh_D23">GeheimeTabelle!$B$19</definedName>
    <definedName name="AAS_sonstige_kWh_D24">GeheimeTabelle!$B$20</definedName>
    <definedName name="AAT_Batt_Anfrag_Anzahl_D33">GeheimeTabelle!$B$21</definedName>
    <definedName name="AAU_Batt_Zusage_Anzahl_E33">GeheimeTabelle!$B$22</definedName>
    <definedName name="AAV_Batt_Pruef_Anzahl_F33">GeheimeTabelle!$B$23</definedName>
    <definedName name="AAW_Batt_Anfrage_Leist_D34">GeheimeTabelle!$B$24</definedName>
    <definedName name="AAX_Batt_Zusage_Leist_E34">GeheimeTabelle!$B$25</definedName>
    <definedName name="AAY_Batt_Pruef_Leist_F34">GeheimeTabelle!$B$26</definedName>
    <definedName name="AAZ_Batt_Anfrage_Kapa_D35">GeheimeTabelle!$B$27</definedName>
    <definedName name="ABA_Batt_Zusage_Kapa_E35">GeheimeTabelle!$B$28</definedName>
    <definedName name="ABB_Batt_Pruef_Kapa_F35">GeheimeTabelle!$B$29</definedName>
    <definedName name="ABC_BuG_Erz_B42">GeheimeTabelle!$B$30</definedName>
    <definedName name="Abfall_kW">Fragenblock_1!#REF!</definedName>
    <definedName name="Abfall_kWh">Fragenblock_1!$D$19</definedName>
    <definedName name="ACA_Komment_Erz_B50">GeheimeTabelle!$B$31</definedName>
    <definedName name="ACY_Verlustenergie_D12">GeheimeTabelle!$B$32</definedName>
    <definedName name="ACZ_Invest_Neu_C26">GeheimeTabelle!$B$33</definedName>
    <definedName name="ADA_Invest_Erhalt_D26">GeheimeTabelle!$B$34</definedName>
    <definedName name="ADB_Aufwend_E26">GeheimeTabelle!$B$35</definedName>
    <definedName name="ADC_Invest_Neu_Progn_C27">GeheimeTabelle!$B$36</definedName>
    <definedName name="ADD_Invest_Erhalt_Progn_D27">GeheimeTabelle!$B$37</definedName>
    <definedName name="ADE_Aufwend_Progn_E27">GeheimeTabelle!$B$38</definedName>
    <definedName name="ADF_grenz_Invest_Neu_C39">GeheimeTabelle!$B$39</definedName>
    <definedName name="ADG_grenz_Invest_Erhalt_D39">GeheimeTabelle!$B$40</definedName>
    <definedName name="ADH_grenz_Aufwend_E39">GeheimeTabelle!$B$41</definedName>
    <definedName name="ADI_grenz_Invest_Neu_Progn_C40">GeheimeTabelle!$B$42</definedName>
    <definedName name="ADJ_grenz_Inv_Erh_Progn_D40">GeheimeTabelle!$B$43</definedName>
    <definedName name="ADK_grenz_Aufwend_Progn_E40">GeheimeTabelle!$B$44</definedName>
    <definedName name="ADL_Kabel_HoeS_D49">GeheimeTabelle!$B$45</definedName>
    <definedName name="ADM_Kabel_HS_E49">GeheimeTabelle!$B$46</definedName>
    <definedName name="ADN_Freileit_HoeS_D50">GeheimeTabelle!$B$47</definedName>
    <definedName name="ADO_Freileit_HS_E50">GeheimeTabelle!$B$48</definedName>
    <definedName name="ADP_BuG_Netz_B58">GeheimeTabelle!$B$49</definedName>
    <definedName name="AEK_Komment_Netz_B68">GeheimeTabelle!$B$50</definedName>
    <definedName name="AFF_Kosten_Primaerregel_G13">GeheimeTabelle!$B$51</definedName>
    <definedName name="AFG_Erloese_Primaerregel_H13">GeheimeTabelle!$B$52</definedName>
    <definedName name="AFH_Kosten_Sekundaerregel_G14">GeheimeTabelle!$B$53</definedName>
    <definedName name="AFI_Erloese_Sekundaer_H14">GeheimeTabelle!$B$54</definedName>
    <definedName name="AFJ_Kosten_Minurenreserve_G15">GeheimeTabelle!$B$55</definedName>
    <definedName name="AFK_Erloese_Minutenres_H15">GeheimeTabelle!$B$56</definedName>
    <definedName name="AFL_Kosten_Verlust_G16">GeheimeTabelle!$B$57</definedName>
    <definedName name="AFM_Erloese_Verlust_H16">GeheimeTabelle!$B$58</definedName>
    <definedName name="AFN_Kosten_Blind_G17">GeheimeTabelle!$B$59</definedName>
    <definedName name="AFO_Erloese_Blind_H17">GeheimeTabelle!$B$60</definedName>
    <definedName name="AFP_Kosten_Schwarzstart_G18">GeheimeTabelle!$B$61</definedName>
    <definedName name="AFQ_Erloese_Schwarzstart_H18">GeheimeTabelle!$B$62</definedName>
    <definedName name="AFR_Kosten_Stillleg_G19">GeheimeTabelle!$B$63</definedName>
    <definedName name="AFS_Erloese_Stillleg_H19">GeheimeTabelle!$B$64</definedName>
    <definedName name="AFT_Kosten_elek_Waerme_G20">GeheimeTabelle!$B$65</definedName>
    <definedName name="AFU_Erloese_elek_Waerme_H20">GeheimeTabelle!$B$66</definedName>
    <definedName name="AFV_Kosten_Vorhalt_Netzres_G21">GeheimeTabelle!$B$67</definedName>
    <definedName name="AFW_Erloese_Vorhalt_Netzres_H21">GeheimeTabelle!$B$68</definedName>
    <definedName name="AFX_Kosten_Abruf_Netzres_G22">GeheimeTabelle!$B$69</definedName>
    <definedName name="AFY_Erloese_Abruf_Netzres_H22">GeheimeTabelle!$B$70</definedName>
    <definedName name="AFZ_Kosten_Kapres_Verguet_G23">GeheimeTabelle!$B$71</definedName>
    <definedName name="AGA_Erloese_Kapres_Verguet_H23">GeheimeTabelle!$B$72</definedName>
    <definedName name="AGB_Kosten_Kapres_erstatt_G24">GeheimeTabelle!$B$73</definedName>
    <definedName name="AGC_Erloese_Kapres_erstatt_H24">GeheimeTabelle!$B$74</definedName>
    <definedName name="AGD_Kosten_bnbm_Vorhalt_G25">GeheimeTabelle!$B$75</definedName>
    <definedName name="AGE_Erloese_bnbm_Vorhalt_H25">GeheimeTabelle!$B$76</definedName>
    <definedName name="AGF_Kosten_bnbm_Abruf_G26">GeheimeTabelle!$B$77</definedName>
    <definedName name="AGG_Erloese_bnbm_Abruf_H26">GeheimeTabelle!$B$78</definedName>
    <definedName name="AGH_Kosten_Phasen_Wieder_G27">GeheimeTabelle!$B$79</definedName>
    <definedName name="AGI_Erloese_Phasen_Wieder_H27">GeheimeTabelle!$B$80</definedName>
    <definedName name="AGJ_Kosten_Phasen_Vorhalt_G28">GeheimeTabelle!$B$81</definedName>
    <definedName name="AGK_Erloese_Phasen_Vorhalt_H28">GeheimeTabelle!$B$82</definedName>
    <definedName name="AGL_Kosten_Phasen_Arbeit_G29">GeheimeTabelle!$B$83</definedName>
    <definedName name="AGM_Erloese_Phasen_Arbeit_H29">GeheimeTabelle!$B$84</definedName>
    <definedName name="AGN_BuG_Systemdienst_B38">GeheimeTabelle!$B$85</definedName>
    <definedName name="AHR_Komment_Systemdienst_B46">GeheimeTabelle!$B$86</definedName>
    <definedName name="AIV_Anzahl_10MWh_F14">GeheimeTabelle!$B$87</definedName>
    <definedName name="AIW_Menge_10MWh_G14">GeheimeTabelle!$B$88</definedName>
    <definedName name="AIX_Anzahl_10MWh_2GWh_F15">GeheimeTabelle!$B$89</definedName>
    <definedName name="AIY_Menge_10MWh_2GWh_G15">GeheimeTabelle!$B$90</definedName>
    <definedName name="AIZ_Anzahl_2GWh_F16">GeheimeTabelle!$B$91</definedName>
    <definedName name="AJA_Menge_2GWh_G16">GeheimeTabelle!$B$92</definedName>
    <definedName name="AJB_Anzahl_MaLo_Gesamt_F17">GeheimeTabelle!$B$93</definedName>
    <definedName name="AJC_Entnahmemenge_gesamt_G17">GeheimeTabelle!$B$94</definedName>
    <definedName name="AJD_Anzahl_Pumpspeicher_F18">GeheimeTabelle!$B$95</definedName>
    <definedName name="AJE_Menge_Pumpspeicher_G18">GeheimeTabelle!$B$96</definedName>
    <definedName name="AJF_Anzahl_Selbstzahler_F19">GeheimeTabelle!$B$97</definedName>
    <definedName name="AJG_Menge_Selbstzahler_G19">GeheimeTabelle!$B$98</definedName>
    <definedName name="AJH_Anzahl_BW_F23">GeheimeTabelle!$B$99</definedName>
    <definedName name="AJI_Entnahmemenge_BW_G23">GeheimeTabelle!$B$100</definedName>
    <definedName name="AJJ_Anzahl_BY_F24">GeheimeTabelle!$B$101</definedName>
    <definedName name="AJK_Entnahmemenge_BY_G24">GeheimeTabelle!$B$102</definedName>
    <definedName name="AJL_Anzahl_BE_F25">GeheimeTabelle!$B$103</definedName>
    <definedName name="AJM_Entnahmemenge_BE_G25">GeheimeTabelle!$B$104</definedName>
    <definedName name="AJN_Anzahl_BB_F26">GeheimeTabelle!$B$105</definedName>
    <definedName name="AJO_Entnahmemenge_BB_G26">GeheimeTabelle!$B$106</definedName>
    <definedName name="AJP_Anzahl_HB_F27">GeheimeTabelle!$B$107</definedName>
    <definedName name="AJQ_Entnahmemenge_HB_G27">GeheimeTabelle!$B$108</definedName>
    <definedName name="AJR_Anzahl_HH_F28">GeheimeTabelle!$B$109</definedName>
    <definedName name="AJS_Entnahmemenge_HH_G28">GeheimeTabelle!$B$110</definedName>
    <definedName name="AJT_Anzahl_HE_F29">GeheimeTabelle!$B$111</definedName>
    <definedName name="AJU_Entnahmemenge_HE_G29">GeheimeTabelle!$B$112</definedName>
    <definedName name="AJV_Anzahl_MV_F30">GeheimeTabelle!$B$113</definedName>
    <definedName name="AJW_Entnahmemenge_MV_G30">GeheimeTabelle!$B$114</definedName>
    <definedName name="AJX_Anzahl_NI_F31">GeheimeTabelle!$B$115</definedName>
    <definedName name="AJY_Entnahmemenge_NI_G31">GeheimeTabelle!$B$116</definedName>
    <definedName name="AJZ_Anzahl_NW_F32">GeheimeTabelle!$B$117</definedName>
    <definedName name="AKA_Entnahmemenge_NW_G32">GeheimeTabelle!$B$118</definedName>
    <definedName name="AKB_Anzahl_RP_F33">GeheimeTabelle!$B$119</definedName>
    <definedName name="AKC_Entnahmemenge_RP_G33">GeheimeTabelle!$B$120</definedName>
    <definedName name="AKD_Anzahl_SL_F34">GeheimeTabelle!$B$121</definedName>
    <definedName name="AKE_Entnahmemenge_SL_G34">GeheimeTabelle!$B$122</definedName>
    <definedName name="AKF_Anzahl_SN_F35">GeheimeTabelle!$B$123</definedName>
    <definedName name="AKG_Entnahmemenge_SN_G35">GeheimeTabelle!$B$124</definedName>
    <definedName name="AKH_Anzahl_ST_F36">GeheimeTabelle!$B$125</definedName>
    <definedName name="AKI_Entnahmemenge_ST_G36">GeheimeTabelle!$B$126</definedName>
    <definedName name="AKJ_Anzahl_SH_F37">GeheimeTabelle!$B$127</definedName>
    <definedName name="AKK_Entnahmemenge_SH_G37">GeheimeTabelle!$B$128</definedName>
    <definedName name="AKL_Anzahl_TH_F38">GeheimeTabelle!$B$129</definedName>
    <definedName name="AKM_Entnahmemenge_TH_G38">GeheimeTabelle!$B$130</definedName>
    <definedName name="AKN_Malo_Elektrolys_F47">GeheimeTabelle!$B$131</definedName>
    <definedName name="AKO_Menge_Elektrolys_G47">GeheimeTabelle!$B$132</definedName>
    <definedName name="AKP_Malo_Elektrolys_Gas_F48">GeheimeTabelle!$B$133</definedName>
    <definedName name="AKQ_Menge_Elektrolys_Gas_G48">GeheimeTabelle!$B$134</definedName>
    <definedName name="AKR_LW_Anzahl_10MWh_F68">GeheimeTabelle!$B$135</definedName>
    <definedName name="AKS_LW_Menge_10MWh_G68">GeheimeTabelle!$B$136</definedName>
    <definedName name="AKT_LW_Anzahl_10MWh_2GWh_F69">GeheimeTabelle!$B$137</definedName>
    <definedName name="AKU_LW_Menge_10MWh_2GWh_G69">GeheimeTabelle!$B$138</definedName>
    <definedName name="AKV_LW_Anzahl_2GWh_F70">GeheimeTabelle!$B$139</definedName>
    <definedName name="AKW_LW_Menge_2GWh_G70">GeheimeTabelle!$B$140</definedName>
    <definedName name="AKX_LW_Gesamtanzahl_F71">GeheimeTabelle!$B$141</definedName>
    <definedName name="AKY_LW_Gesamtmenge_G71">GeheimeTabelle!$B$142</definedName>
    <definedName name="AKZ_bidir_Laden1_G81">GeheimeTabelle!$B$143</definedName>
    <definedName name="ALA_bidir_Laden2_G86">GeheimeTabelle!$B$144</definedName>
    <definedName name="ALD_bidir_Laden3_B91">GeheimeTabelle!$B$145</definedName>
    <definedName name="AMB_BuG_MaLos_Mengen_B100">GeheimeTabelle!$B$146</definedName>
    <definedName name="AMZ_Komment_Malos_Mengen_B108">GeheimeTabelle!$B$147</definedName>
    <definedName name="Ansprechpartner">Stammdaten!$G$29</definedName>
    <definedName name="Anzahl_10MWh">Fragenblock_4!$F$14</definedName>
    <definedName name="Anzahl_10MWh_2GWh">Fragenblock_4!$F$15</definedName>
    <definedName name="Anzahl_2GWh">Fragenblock_4!$F$16</definedName>
    <definedName name="Anzahl_BB">Fragenblock_4!$F$26</definedName>
    <definedName name="Anzahl_BE">Fragenblock_4!$F$25</definedName>
    <definedName name="Anzahl_BW">Fragenblock_4!$F$23</definedName>
    <definedName name="Anzahl_BY">Fragenblock_4!$F$24</definedName>
    <definedName name="Anzahl_HB">Fragenblock_4!$F$27</definedName>
    <definedName name="Anzahl_HE">Fragenblock_4!$F$29</definedName>
    <definedName name="Anzahl_HH">Fragenblock_4!$F$28</definedName>
    <definedName name="Anzahl_kleinergleich_10MWh">Fragenblock_4!$F$14</definedName>
    <definedName name="Anzahl_MaLo_Gesamt">Fragenblock_4!$F$17</definedName>
    <definedName name="Anzahl_mehrals_2GWh">Fragenblock_4!$F$16</definedName>
    <definedName name="Anzahl_MV">Fragenblock_4!$F$30</definedName>
    <definedName name="Anzahl_NI">Fragenblock_4!$F$31</definedName>
    <definedName name="Anzahl_NW">Fragenblock_4!$F$32</definedName>
    <definedName name="Anzahl_Pumpspeicher">Fragenblock_4!$F$18</definedName>
    <definedName name="Anzahl_RP">Fragenblock_4!$F$33</definedName>
    <definedName name="Anzahl_Selbstzahler">Fragenblock_4!$F$19</definedName>
    <definedName name="Anzahl_SH">Fragenblock_4!$F$37</definedName>
    <definedName name="Anzahl_SL">Fragenblock_4!$F$34</definedName>
    <definedName name="Anzahl_SN">Fragenblock_4!$F$35</definedName>
    <definedName name="Anzahl_ST">Fragenblock_4!$F$36</definedName>
    <definedName name="Anzahl_TH">Fragenblock_4!$F$38</definedName>
    <definedName name="Anzahl_zwischen_10MWh_2GWh">Fragenblock_4!$F$15</definedName>
    <definedName name="Aufwend">Fragenblock_2!$E$26</definedName>
    <definedName name="Aufwend_Progn">Fragenblock_2!$E$27</definedName>
    <definedName name="Aufwend_Prognose">Fragenblock_2!$E$27</definedName>
    <definedName name="Batt_Anfrag_Anzahl">Fragenblock_1!$D$33</definedName>
    <definedName name="Batt_Anfrage_Anzahl">Fragenblock_1!$D$33</definedName>
    <definedName name="Batt_Anfrage_Kapa">Fragenblock_1!$D$35</definedName>
    <definedName name="Batt_Anfrage_Leist">Fragenblock_1!$D$34</definedName>
    <definedName name="Batt_Anschlussbeg_Anzahl">Fragenblock_1!$D$33</definedName>
    <definedName name="Batt_Pruef_Anzahl">Fragenblock_1!$F$33</definedName>
    <definedName name="Batt_Pruef_Kapa">Fragenblock_1!$F$35</definedName>
    <definedName name="Batt_Pruef_Leist">Fragenblock_1!$F$34</definedName>
    <definedName name="Batt_Zusage_Anzahl">Fragenblock_1!$E$33</definedName>
    <definedName name="Batt_Zusage_Kapa">Fragenblock_1!$E$35</definedName>
    <definedName name="Batt_Zusage_Leist">Fragenblock_1!$E$34</definedName>
    <definedName name="Batterie_kWh">Fragenblock_1!$D$20</definedName>
    <definedName name="Betriebsnummer">Stammdaten!$G$37</definedName>
    <definedName name="Betterie_kW">Fragenblock_1!#REF!</definedName>
    <definedName name="bidir_Laden1">Fragenblock_4!$G$81</definedName>
    <definedName name="bidir_Laden2">Fragenblock_4!$G$86</definedName>
    <definedName name="bidir_Laden3">Fragenblock_4!$B$91</definedName>
    <definedName name="Biomasse_kW">Fragenblock_1!#REF!</definedName>
    <definedName name="Biomasse_kWh">Fragenblock_1!#REF!</definedName>
    <definedName name="Braunkohle_kW">Fragenblock_1!#REF!</definedName>
    <definedName name="Braunkohle_kWh">Fragenblock_1!$D$15</definedName>
    <definedName name="BuG_Erz">Fragenblock_1!$B$42</definedName>
    <definedName name="BuG_MaLos_Mengen">Fragenblock_4!$B$100</definedName>
    <definedName name="BuG_Netz">Fragenblock_2!$B$58</definedName>
    <definedName name="BuG_Systemdienst">Fragenblock_3!$B$38</definedName>
    <definedName name="_xlnm.Print_Area" localSheetId="2">Fragenblock_2!$A$1:$Q$71</definedName>
    <definedName name="_xlnm.Print_Area" localSheetId="3">Fragenblock_3!$A$1:$L$50</definedName>
    <definedName name="_xlnm.Print_Area" localSheetId="4">Fragenblock_4!$A$1:$J$111</definedName>
    <definedName name="Entnahmemenge_BB">Fragenblock_4!$G$26</definedName>
    <definedName name="Entnahmemenge_BE">Fragenblock_4!$G$25</definedName>
    <definedName name="Entnahmemenge_BW">Fragenblock_4!$G$23</definedName>
    <definedName name="Entnahmemenge_BY">Fragenblock_4!$G$24</definedName>
    <definedName name="Entnahmemenge_gesamt">Fragenblock_4!$G$17</definedName>
    <definedName name="Entnahmemenge_HB">Fragenblock_4!$G$27</definedName>
    <definedName name="Entnahmemenge_HE">Fragenblock_4!$G$29</definedName>
    <definedName name="Entnahmemenge_HH">Fragenblock_4!$G$28</definedName>
    <definedName name="Entnahmemenge_MV">Fragenblock_4!$G$30</definedName>
    <definedName name="Entnahmemenge_NI">Fragenblock_4!$G$31</definedName>
    <definedName name="Entnahmemenge_NW">Fragenblock_4!$G$32</definedName>
    <definedName name="Entnahmemenge_RP">Fragenblock_4!$G$33</definedName>
    <definedName name="Entnahmemenge_SH">Fragenblock_4!$G$37</definedName>
    <definedName name="Entnahmemenge_SL">Fragenblock_4!$G$34</definedName>
    <definedName name="Entnahmemenge_SN">Fragenblock_4!$G$35</definedName>
    <definedName name="Entnahmemenge_ST">Fragenblock_4!$G$36</definedName>
    <definedName name="Entnahmemenge_TH">Fragenblock_4!$G$38</definedName>
    <definedName name="Erdgas_kW">Fragenblock_1!#REF!</definedName>
    <definedName name="Erdgas_kWh">Fragenblock_1!$D$17</definedName>
    <definedName name="Erloese_Abruf_Netzres">Fragenblock_3!$H$22</definedName>
    <definedName name="Erloese_Blind">Fragenblock_3!$H$17</definedName>
    <definedName name="Erloese_bnbm_Abruf">Fragenblock_3!$H$26</definedName>
    <definedName name="Erloese_bnbm_Ausschr">Fragenblock_3!#REF!</definedName>
    <definedName name="Erloese_bnbm_Vorhalt">Fragenblock_3!$H$25</definedName>
    <definedName name="Erloese_elek_Waerme">Fragenblock_3!$H$20</definedName>
    <definedName name="Erloese_Kapres_erstatt">Fragenblock_3!$H$24</definedName>
    <definedName name="Erloese_Kapres_Verguet">Fragenblock_3!$H$23</definedName>
    <definedName name="Erloese_Minutenres">Fragenblock_3!$H$15</definedName>
    <definedName name="Erloese_Phasen_Arbeit">Fragenblock_3!$H$29</definedName>
    <definedName name="Erloese_Phasen_Umruest">Fragenblock_3!#REF!</definedName>
    <definedName name="Erloese_Phasen_Vorhalt">Fragenblock_3!$H$28</definedName>
    <definedName name="Erloese_Phasen_Wieder">Fragenblock_3!$H$27</definedName>
    <definedName name="Erloese_Primaerregel">Fragenblock_3!$H$13</definedName>
    <definedName name="Erloese_Schwarzstart">Fragenblock_3!$H$18</definedName>
    <definedName name="Erloese_Sekundaer">Fragenblock_3!$H$14</definedName>
    <definedName name="Erloese_Sekundaerregel">Fragenblock_3!$H$14</definedName>
    <definedName name="Erloese_SiBe">Fragenblock_3!#REF!</definedName>
    <definedName name="Erloese_Stillleg">Fragenblock_3!$H$19</definedName>
    <definedName name="Erloese_Verlust">Fragenblock_3!$H$16</definedName>
    <definedName name="Erloese_Versorgres">Fragenblock_3!#REF!</definedName>
    <definedName name="Erloese_Vorhalt_Netzres">Fragenblock_3!$H$21</definedName>
    <definedName name="Erlöse_Blind">Fragenblock_3!$H$17</definedName>
    <definedName name="Erlöse_bnbm_Abruf">Fragenblock_3!$H$26</definedName>
    <definedName name="Erlöse_bnbm_Ausschreibung">Fragenblock_3!#REF!</definedName>
    <definedName name="Erlöse_bnbm_Vorhaltung">Fragenblock_3!$H$25</definedName>
    <definedName name="Erlöse_elek_Wärmevers">Fragenblock_3!$H$20</definedName>
    <definedName name="Erlöse_Kapreserve_erstatt">Fragenblock_3!$H$24</definedName>
    <definedName name="Erlöse_Kapreserve_Vergütung">Fragenblock_3!$H$23</definedName>
    <definedName name="Erlöse_Minutenreserve">Fragenblock_3!$H$15</definedName>
    <definedName name="Erlöse_Phasenschieber_Arbeit">Fragenblock_3!$H$29</definedName>
    <definedName name="Erlöse_Phasenschieber_Umrüst">Fragenblock_3!#REF!</definedName>
    <definedName name="Erlöse_Phasenschieber_Vorhalt">Fragenblock_3!$H$28</definedName>
    <definedName name="Erlöse_Phasenschieber_Wiederher">Fragenblock_3!$H$27</definedName>
    <definedName name="Erlöse_Primärregel">Fragenblock_3!$H$13</definedName>
    <definedName name="Erlöse_Schwarzstart">Fragenblock_3!$H$18</definedName>
    <definedName name="Erlöse_Sekundärregel">Fragenblock_3!$H$14</definedName>
    <definedName name="Erlöse_SiBe">Fragenblock_3!#REF!</definedName>
    <definedName name="Erlöse_Verlust">Fragenblock_3!$H$16</definedName>
    <definedName name="Erlöse_Vorhalt_Netzreserve">Fragenblock_3!$H$21</definedName>
    <definedName name="Freileit_HoeS">Fragenblock_2!$D$50</definedName>
    <definedName name="Freileit_HöS">Fragenblock_2!$D$50</definedName>
    <definedName name="Freileit_HS">Fragenblock_2!$E$50</definedName>
    <definedName name="Gericht">Stammdaten!$G$33</definedName>
    <definedName name="Gesamtanzahl_kleinergleich_10MWh">Fragenblock_4!$F$14</definedName>
    <definedName name="grenz_Aufwend">Fragenblock_2!$E$39</definedName>
    <definedName name="grenz_Aufwend_Progn">Fragenblock_2!$E$40</definedName>
    <definedName name="grenz_Aufwend_Prognose">Fragenblock_2!$E$40</definedName>
    <definedName name="grenz_Inv_Erh_Progn">Fragenblock_2!$D$40</definedName>
    <definedName name="grenz_Invest_Erhalt">Fragenblock_2!$D$39</definedName>
    <definedName name="grenz_Invest_Erhalt_Progn">Fragenblock_2!$D$40</definedName>
    <definedName name="grenz_Invest_Erhalt_Prognose">Fragenblock_2!$D$40</definedName>
    <definedName name="grenz_Invest_Neu">Fragenblock_2!$C$39</definedName>
    <definedName name="grenz_Invest_Neu_Progn">Fragenblock_2!$C$40</definedName>
    <definedName name="grenz_Invest_Neu_Prognose">Fragenblock_2!$C$40</definedName>
    <definedName name="Invest_Erhalt">Fragenblock_2!$D$26</definedName>
    <definedName name="Invest_Erhalt_Progn">Fragenblock_2!$D$27</definedName>
    <definedName name="Invest_Erhalt_Prognose">Fragenblock_2!$D$27</definedName>
    <definedName name="Invest_Neu">Fragenblock_2!$C$26</definedName>
    <definedName name="Invest_Neu_Progn">Fragenblock_2!$C$27</definedName>
    <definedName name="Invest_Neu_Prognose">Fragenblock_2!$C$27</definedName>
    <definedName name="Kabel_HoeS">Fragenblock_2!$D$49</definedName>
    <definedName name="Kabel_HöS">Fragenblock_2!$D$49</definedName>
    <definedName name="Kabel_HS">Fragenblock_2!$E$49</definedName>
    <definedName name="Komment_Erz">Fragenblock_1!$B$50</definedName>
    <definedName name="Komment_Malos_Mengen">Fragenblock_4!$B$108</definedName>
    <definedName name="Komment_Netz">Fragenblock_2!$B$68</definedName>
    <definedName name="Komment_Systemdienst">Fragenblock_3!$B$46</definedName>
    <definedName name="Kosten_Abruf_Netzres">Fragenblock_3!$G$22</definedName>
    <definedName name="Kosten_Blind">Fragenblock_3!$G$17</definedName>
    <definedName name="Kosten_bnbm_Abruf">Fragenblock_3!$G$26</definedName>
    <definedName name="Kosten_bnbm_Ausschr">Fragenblock_3!#REF!</definedName>
    <definedName name="Kosten_bnbm_Ausschreibung">Fragenblock_3!#REF!</definedName>
    <definedName name="Kosten_bnbm_Vorhalt">Fragenblock_3!$G$25</definedName>
    <definedName name="Kosten_bnbm_Vorhaltung">Fragenblock_3!$G$25</definedName>
    <definedName name="Kosten_elek_Waerme">Fragenblock_3!$G$20</definedName>
    <definedName name="Kosten_elek_Waermevers">Fragenblock_3!$G$20</definedName>
    <definedName name="Kosten_elek_Wärmevers">Fragenblock_3!$G$20</definedName>
    <definedName name="Kosten_Kapres_erstatt">Fragenblock_3!$G$24</definedName>
    <definedName name="Kosten_Kapres_Verguet">Fragenblock_3!$G$23</definedName>
    <definedName name="Kosten_Kapreserve_erstatt">Fragenblock_3!$G$24</definedName>
    <definedName name="Kosten_Kapreserve_Verguet">Fragenblock_3!$G$23</definedName>
    <definedName name="Kosten_Kapreserve_Vergütung">Fragenblock_3!$G$23</definedName>
    <definedName name="Kosten_Minurenreserve">Fragenblock_3!$G$15</definedName>
    <definedName name="Kosten_Phasen_Arbeit">Fragenblock_3!$G$29</definedName>
    <definedName name="Kosten_Phasen_Umruest">Fragenblock_3!#REF!</definedName>
    <definedName name="Kosten_Phasen_Vorhalt">Fragenblock_3!$G$28</definedName>
    <definedName name="Kosten_Phasen_Wieder">Fragenblock_3!$G$27</definedName>
    <definedName name="Kosten_Phasen_Wiederher">Fragenblock_3!$G$27</definedName>
    <definedName name="Kosten_Phasenschieber_Arbeit">Fragenblock_3!$G$29</definedName>
    <definedName name="Kosten_Phasenschieber_Umrüst">Fragenblock_3!#REF!</definedName>
    <definedName name="Kosten_Phasenschieber_Vorhalt">Fragenblock_3!$G$28</definedName>
    <definedName name="Kosten_Phasenschieber_Wiederher">Fragenblock_3!$G$27</definedName>
    <definedName name="Kosten_Primaerregel">Fragenblock_3!$G$13</definedName>
    <definedName name="Kosten_Primärregel">Fragenblock_3!$G$13</definedName>
    <definedName name="Kosten_Schwarzstart">Fragenblock_3!$G$18</definedName>
    <definedName name="Kosten_Sekundaerregel">Fragenblock_3!$G$14</definedName>
    <definedName name="Kosten_Sekundärregel">Fragenblock_3!$G$14</definedName>
    <definedName name="Kosten_SiBe">Fragenblock_3!#REF!</definedName>
    <definedName name="Kosten_Stillleg">Fragenblock_3!$G$19</definedName>
    <definedName name="Kosten_Verlust">Fragenblock_3!$G$16</definedName>
    <definedName name="Kosten_Versorgres">Fragenblock_3!#REF!</definedName>
    <definedName name="Kosten_Vorhalt_Netzres">Fragenblock_3!$G$21</definedName>
    <definedName name="Kosten_Vorhalt_Netzreserve">Fragenblock_3!$G$21</definedName>
    <definedName name="LW_Anzahl_10MWh">Fragenblock_4!$F$68</definedName>
    <definedName name="LW_Anzahl_10MWh_2GWh">Fragenblock_4!$F$69</definedName>
    <definedName name="LW_Anzahl_2GWh">Fragenblock_4!$F$70</definedName>
    <definedName name="LW_Anzahl_mehr_2GWh">Fragenblock_4!$F$70</definedName>
    <definedName name="LW_Anzahl_weniger_gleich_10MWh">Fragenblock_4!$F$68</definedName>
    <definedName name="LW_Anzahl_zwischen_10MWh_2GWh">Fragenblock_4!$F$69</definedName>
    <definedName name="LW_Gesamtanzahl">Fragenblock_4!$F$71</definedName>
    <definedName name="LW_Gesamtmenge">Fragenblock_4!$G$71</definedName>
    <definedName name="LW_Menge_10MWh">Fragenblock_4!$G$68</definedName>
    <definedName name="LW_Menge_10MWh_2GWh">Fragenblock_4!$G$69</definedName>
    <definedName name="LW_Menge_2GWh">Fragenblock_4!$G$70</definedName>
    <definedName name="LW_Menge_mehr_2GWh">Fragenblock_4!$G$70</definedName>
    <definedName name="LW_Menge_weniger_gleich_10MWh">Fragenblock_4!$G$68</definedName>
    <definedName name="LW_Menge_zwischen_10MWh_2GWh">Fragenblock_4!$G$69</definedName>
    <definedName name="Mail">Stammdaten!$G$30</definedName>
    <definedName name="Malo_Elektrolys">Fragenblock_4!$F$47</definedName>
    <definedName name="Malo_Elektrolys_Gas">Fragenblock_4!$F$48</definedName>
    <definedName name="Mastr">Stammdaten!$G$38</definedName>
    <definedName name="Menge_10MWh">Fragenblock_4!$G$14</definedName>
    <definedName name="Menge_10MWh_2GWh">Fragenblock_4!$G$15</definedName>
    <definedName name="Menge_2GWh">Fragenblock_4!$G$16</definedName>
    <definedName name="Menge_Elektrolys">Fragenblock_4!$G$47</definedName>
    <definedName name="Menge_Elektrolys_Gas">Fragenblock_4!$G$48</definedName>
    <definedName name="Menge_gesamt">Fragenblock_4!$G$17</definedName>
    <definedName name="Menge_kleinergleich_10MWh">Fragenblock_4!$G$14</definedName>
    <definedName name="Menge_mahrals_2GWh">Fragenblock_4!$G$16</definedName>
    <definedName name="Menge_Pumpspeicher">Fragenblock_4!$G$18</definedName>
    <definedName name="Menge_Selbstzahler">Fragenblock_4!$G$19</definedName>
    <definedName name="Menge_zwischen_10MWh_2GWh">Fragenblock_4!$G$15</definedName>
    <definedName name="Mineraloel_kW">Fragenblock_1!#REF!</definedName>
    <definedName name="Mineraloel_kWh">Fragenblock_1!$D$18</definedName>
    <definedName name="Mineralöl_kW">Fragenblock_1!#REF!</definedName>
    <definedName name="Mineralöl_kWh">Fragenblock_1!$D$18</definedName>
    <definedName name="Name">Stammdaten!$G$27</definedName>
    <definedName name="Pumpspeicher_kW">Fragenblock_1!#REF!</definedName>
    <definedName name="Pumpspeicher_kWh">Fragenblock_1!$D$22</definedName>
    <definedName name="Registerart">Stammdaten!$G$34</definedName>
    <definedName name="Registernummer">Stammdaten!$H$34</definedName>
    <definedName name="sonstige_kW">Fragenblock_1!#REF!</definedName>
    <definedName name="sonstige_kWh">Fragenblock_1!$D$24</definedName>
    <definedName name="Steinkohle_kW">Fragenblock_1!#REF!</definedName>
    <definedName name="Steinkohle_kWh">Fragenblock_1!$D$16</definedName>
    <definedName name="Telefon">Stammdaten!$G$31</definedName>
    <definedName name="Verlustenergie">Fragenblock_2!$D$12</definedName>
    <definedName name="Waerme_kW">Fragenblock_1!#REF!</definedName>
    <definedName name="Waerme_kWh">Fragenblock_1!$D$21</definedName>
    <definedName name="Wärme_kW">Fragenblock_1!#REF!</definedName>
    <definedName name="Wärme_kWh">Fragenblock_1!$D$21</definedName>
    <definedName name="Wasser_kW">Fragenblock_1!#REF!</definedName>
    <definedName name="Wasser_kWh">Fragenblock_1!#REF!</definedName>
    <definedName name="Wasserstoff_kW">Fragenblock_1!#REF!</definedName>
    <definedName name="Wasserstoff_kWh">Fragenblock_1!$D$23</definedName>
  </definedNames>
  <calcPr calcId="191029"/>
  <customWorkbookViews>
    <customWorkbookView name="603-5 - Persönliche Ansicht" guid="{925BC894-6F8C-42CE-8E52-5EAEFAD1179B}" mergeInterval="0" personalView="1" maximized="1" windowWidth="1920" windowHeight="935" activeSheetId="1" showComments="commIndAndComment"/>
    <customWorkbookView name="612a - Persönliche Ansicht" guid="{F172AA38-8210-4925-875E-4820683383E6}" mergeInterval="0" personalView="1" maximized="1" xWindow="-8" yWindow="-8" windowWidth="1936" windowHeight="1056" activeSheetId="1"/>
    <customWorkbookView name="613-4 - Persönliche Ansicht" guid="{A0922A48-0260-41ED-AA9C-B552CE874229}" mergeInterval="0" personalView="1" maximized="1" windowWidth="1920" windowHeight="1014" activeSheetId="1"/>
    <customWorkbookView name="612-2 - Persönliche Ansicht" guid="{4D44E52B-24CC-4612-BBD3-83ECCED5C401}" mergeInterval="0" personalView="1" maximized="1" xWindow="-8" yWindow="-8" windowWidth="1936" windowHeight="1176" activeSheetId="1"/>
  </customWorkbookViews>
</workbook>
</file>

<file path=xl/calcChain.xml><?xml version="1.0" encoding="utf-8"?>
<calcChain xmlns="http://schemas.openxmlformats.org/spreadsheetml/2006/main">
  <c r="C2" i="19" l="1"/>
  <c r="C3" i="19"/>
  <c r="C4" i="19"/>
  <c r="C5" i="19"/>
  <c r="C6" i="19"/>
  <c r="C7" i="19"/>
  <c r="C8" i="19"/>
  <c r="C9" i="19"/>
  <c r="C10" i="19"/>
  <c r="C11" i="19"/>
  <c r="C12" i="19"/>
  <c r="C13" i="19"/>
  <c r="C14" i="19"/>
  <c r="C15" i="19"/>
  <c r="C16" i="19"/>
  <c r="C17" i="19"/>
  <c r="C18" i="19"/>
  <c r="C19" i="19"/>
  <c r="C20" i="19"/>
  <c r="C21" i="19"/>
  <c r="C22" i="19"/>
  <c r="C23" i="19"/>
  <c r="C24" i="19"/>
  <c r="C25" i="19"/>
  <c r="C26" i="19"/>
  <c r="C27" i="19"/>
  <c r="C28" i="19"/>
  <c r="C29" i="19"/>
  <c r="C30" i="19"/>
  <c r="C31" i="19"/>
  <c r="C32" i="19"/>
  <c r="C33" i="19"/>
  <c r="C34" i="19"/>
  <c r="C35" i="19"/>
  <c r="C36" i="19"/>
  <c r="C37" i="19"/>
  <c r="C38" i="19"/>
  <c r="C39" i="19"/>
  <c r="C40" i="19"/>
  <c r="C41" i="19"/>
  <c r="C42" i="19"/>
  <c r="C43" i="19"/>
  <c r="C44" i="19"/>
  <c r="C45" i="19"/>
  <c r="C46" i="19"/>
  <c r="C47" i="19"/>
  <c r="C48" i="19"/>
  <c r="C49" i="19"/>
  <c r="C50" i="19"/>
  <c r="C51" i="19"/>
  <c r="C52" i="19"/>
  <c r="C53" i="19"/>
  <c r="C54" i="19"/>
  <c r="C55" i="19"/>
  <c r="C56" i="19"/>
  <c r="C57" i="19"/>
  <c r="C58" i="19"/>
  <c r="C59" i="19"/>
  <c r="C60" i="19"/>
  <c r="C61" i="19"/>
  <c r="C62" i="19"/>
  <c r="C63" i="19"/>
  <c r="C64" i="19"/>
  <c r="C65" i="19"/>
  <c r="C66" i="19"/>
  <c r="C67" i="19"/>
  <c r="C68" i="19"/>
  <c r="C69" i="19"/>
  <c r="C70" i="19"/>
  <c r="C71" i="19"/>
  <c r="C72" i="19"/>
  <c r="C73" i="19"/>
  <c r="C74" i="19"/>
  <c r="C75" i="19"/>
  <c r="C76" i="19"/>
  <c r="C77" i="19"/>
  <c r="C78" i="19"/>
  <c r="C79" i="19"/>
  <c r="C80" i="19"/>
  <c r="C81" i="19"/>
  <c r="C82" i="19"/>
  <c r="C83" i="19"/>
  <c r="C84" i="19"/>
  <c r="C85" i="19"/>
  <c r="C86" i="19"/>
  <c r="C87" i="19"/>
  <c r="C88" i="19"/>
  <c r="C89" i="19"/>
  <c r="C90" i="19"/>
  <c r="C91" i="19"/>
  <c r="C92" i="19"/>
  <c r="C93" i="19"/>
  <c r="C94" i="19"/>
  <c r="C95" i="19"/>
  <c r="C96" i="19"/>
  <c r="C97" i="19"/>
  <c r="C98" i="19"/>
  <c r="C99" i="19"/>
  <c r="C100" i="19"/>
  <c r="C101" i="19"/>
  <c r="C102" i="19"/>
  <c r="C103" i="19"/>
  <c r="C104" i="19"/>
  <c r="C105" i="19"/>
  <c r="C106" i="19"/>
  <c r="C107" i="19"/>
  <c r="C108" i="19"/>
  <c r="C109" i="19"/>
  <c r="C110" i="19"/>
  <c r="C111" i="19"/>
  <c r="C112" i="19"/>
  <c r="C113" i="19"/>
  <c r="C114" i="19"/>
  <c r="C115" i="19"/>
  <c r="C116" i="19"/>
  <c r="C117" i="19"/>
  <c r="C118" i="19"/>
  <c r="C119" i="19"/>
  <c r="C120" i="19"/>
  <c r="C121" i="19"/>
  <c r="C122" i="19"/>
  <c r="C123" i="19"/>
  <c r="C124" i="19"/>
  <c r="C125" i="19"/>
  <c r="C126" i="19"/>
  <c r="C127" i="19"/>
  <c r="C128" i="19"/>
  <c r="C129" i="19"/>
  <c r="C130" i="19"/>
  <c r="C131" i="19"/>
  <c r="C132" i="19"/>
  <c r="C133" i="19"/>
  <c r="C134" i="19"/>
  <c r="C135" i="19"/>
  <c r="C136" i="19"/>
  <c r="C137" i="19"/>
  <c r="C138" i="19"/>
  <c r="C139" i="19"/>
  <c r="C140" i="19"/>
  <c r="C141" i="19"/>
  <c r="C142" i="19"/>
  <c r="C143" i="19"/>
  <c r="C144" i="19"/>
  <c r="C145" i="19"/>
  <c r="C146" i="19"/>
  <c r="C147" i="19"/>
  <c r="J20" i="12" l="1"/>
  <c r="B84" i="19" a="1"/>
  <c r="B106" i="19" a="1"/>
  <c r="B132" i="19" a="1"/>
  <c r="B21" i="19" a="1"/>
  <c r="B93" i="19" a="1"/>
  <c r="B91" i="19" a="1"/>
  <c r="B47" i="19" a="1"/>
  <c r="B6" i="19" a="1"/>
  <c r="B72" i="19" a="1"/>
  <c r="B85" i="19" a="1"/>
  <c r="B116" i="19" a="1"/>
  <c r="B79" i="19" a="1"/>
  <c r="B51" i="19" a="1"/>
  <c r="B65" i="19" a="1"/>
  <c r="B129" i="19" a="1"/>
  <c r="B81" i="19" a="1"/>
  <c r="B101" i="19" a="1"/>
  <c r="B4" i="19" a="1"/>
  <c r="B124" i="19" a="1"/>
  <c r="B108" i="19" a="1"/>
  <c r="B113" i="19" a="1"/>
  <c r="B53" i="19" a="1"/>
  <c r="B46" i="19" a="1"/>
  <c r="B109" i="19" a="1"/>
  <c r="B125" i="19" a="1"/>
  <c r="B39" i="19" a="1"/>
  <c r="B49" i="19" a="1"/>
  <c r="B34" i="19" a="1"/>
  <c r="B59" i="19" a="1"/>
  <c r="B117" i="19" a="1"/>
  <c r="B43" i="19" a="1"/>
  <c r="B30" i="19" a="1"/>
  <c r="B126" i="19" a="1"/>
  <c r="B68" i="19" a="1"/>
  <c r="B8" i="19" a="1"/>
  <c r="B71" i="19" a="1"/>
  <c r="B35" i="19" a="1"/>
  <c r="B50" i="19" a="1"/>
  <c r="B111" i="19" a="1"/>
  <c r="B115" i="19" a="1"/>
  <c r="B133" i="19" a="1"/>
  <c r="B2" i="19" a="1"/>
  <c r="B137" i="19" a="1"/>
  <c r="B97" i="19" a="1"/>
  <c r="B44" i="19" a="1"/>
  <c r="B31" i="19" a="1"/>
  <c r="B127" i="19" a="1"/>
  <c r="B33" i="19" a="1"/>
  <c r="B75" i="19" a="1"/>
  <c r="B99" i="19" a="1"/>
  <c r="B18" i="19" a="1"/>
  <c r="B95" i="19" a="1"/>
  <c r="B16" i="19" a="1"/>
  <c r="B110" i="19" a="1"/>
  <c r="B37" i="19" a="1"/>
  <c r="B123" i="19" a="1"/>
  <c r="B22" i="19" a="1"/>
  <c r="B52" i="19" a="1"/>
  <c r="B20" i="19" a="1"/>
  <c r="B70" i="19" a="1"/>
  <c r="B121" i="19" a="1"/>
  <c r="B120" i="19" a="1"/>
  <c r="B24" i="19" a="1"/>
  <c r="B62" i="19" a="1"/>
  <c r="B42" i="19" a="1"/>
  <c r="B138" i="19" a="1"/>
  <c r="B130" i="19" a="1"/>
  <c r="B90" i="19" a="1"/>
  <c r="B55" i="19" a="1"/>
  <c r="B64" i="19" a="1"/>
  <c r="B112" i="19" a="1"/>
  <c r="B144" i="19" a="1"/>
  <c r="B135" i="19" a="1"/>
  <c r="B88" i="19" a="1"/>
  <c r="B147" i="19" a="1"/>
  <c r="B89" i="19" a="1"/>
  <c r="B41" i="19" a="1"/>
  <c r="B26" i="19" a="1"/>
  <c r="B136" i="19" a="1"/>
  <c r="B66" i="19" a="1"/>
  <c r="B94" i="19" a="1"/>
  <c r="B122" i="19" a="1"/>
  <c r="B139" i="19" a="1"/>
  <c r="B76" i="19" a="1"/>
  <c r="B78" i="19" a="1"/>
  <c r="B86" i="19" a="1"/>
  <c r="B73" i="19" a="1"/>
  <c r="B13" i="19" a="1"/>
  <c r="B128" i="19" a="1"/>
  <c r="B92" i="19" a="1"/>
  <c r="B38" i="19" a="1"/>
  <c r="B48" i="19" a="1"/>
  <c r="B54" i="19" a="1"/>
  <c r="B100" i="19" a="1"/>
  <c r="B12" i="19" a="1"/>
  <c r="B19" i="19" a="1"/>
  <c r="B98" i="19" a="1"/>
  <c r="B14" i="19" a="1"/>
  <c r="B83" i="19" a="1"/>
  <c r="B25" i="19" a="1"/>
  <c r="B32" i="19" a="1"/>
  <c r="B29" i="19" a="1"/>
  <c r="B69" i="19" a="1"/>
  <c r="B40" i="19" a="1"/>
  <c r="B145" i="19" a="1"/>
  <c r="B10" i="19" a="1"/>
  <c r="B107" i="19" a="1"/>
  <c r="B131" i="19" a="1"/>
  <c r="B60" i="19" a="1"/>
  <c r="B7" i="19" a="1"/>
  <c r="B114" i="19" a="1"/>
  <c r="B102" i="19" a="1"/>
  <c r="B56" i="19" a="1"/>
  <c r="B103" i="19" a="1"/>
  <c r="B142" i="19" a="1"/>
  <c r="B143" i="19" a="1"/>
  <c r="B82" i="19" a="1"/>
  <c r="B119" i="19" a="1"/>
  <c r="B77" i="19" a="1"/>
  <c r="B87" i="19" a="1"/>
  <c r="B146" i="19" a="1"/>
  <c r="B74" i="19" a="1"/>
  <c r="B57" i="19" a="1"/>
  <c r="B9" i="19" a="1"/>
  <c r="B36" i="19" a="1"/>
  <c r="B45" i="19" a="1"/>
  <c r="B58" i="19" a="1"/>
  <c r="B134" i="19" a="1"/>
  <c r="B118" i="19" a="1"/>
  <c r="B80" i="19" a="1"/>
  <c r="B15" i="19" a="1"/>
  <c r="B61" i="19" a="1"/>
  <c r="B3" i="19" a="1"/>
  <c r="B104" i="19" a="1"/>
  <c r="B23" i="19" a="1"/>
  <c r="B63" i="19" a="1"/>
  <c r="B27" i="19" a="1"/>
  <c r="B67" i="19" a="1"/>
  <c r="B28" i="19" a="1"/>
  <c r="B96" i="19" a="1"/>
  <c r="B105" i="19" a="1"/>
  <c r="B5" i="19" a="1"/>
  <c r="B141" i="19" a="1"/>
  <c r="B140" i="19" a="1"/>
  <c r="B17" i="19" a="1"/>
  <c r="B11" i="19" a="1"/>
  <c r="B67" i="19" l="1"/>
  <c r="B120" i="19"/>
  <c r="B95" i="19"/>
  <c r="B3" i="19"/>
  <c r="B43" i="19"/>
  <c r="B137" i="19"/>
  <c r="B19" i="19"/>
  <c r="B24" i="19"/>
  <c r="B88" i="19"/>
  <c r="B73" i="19"/>
  <c r="B38" i="19"/>
  <c r="B6" i="19"/>
  <c r="B15" i="19"/>
  <c r="B131" i="19"/>
  <c r="B130" i="19"/>
  <c r="B101" i="19"/>
  <c r="B65" i="19"/>
  <c r="B117" i="19"/>
  <c r="B91" i="19"/>
  <c r="B118" i="19"/>
  <c r="B79" i="19"/>
  <c r="B20" i="19"/>
  <c r="B99" i="19"/>
  <c r="B64" i="19"/>
  <c r="B93" i="19"/>
  <c r="B124" i="19"/>
  <c r="B132" i="19"/>
  <c r="B94" i="19"/>
  <c r="B144" i="19"/>
  <c r="B68" i="19"/>
  <c r="B40" i="19"/>
  <c r="B51" i="19"/>
  <c r="B125" i="19"/>
  <c r="B105" i="19"/>
  <c r="B110" i="19"/>
  <c r="B12" i="19"/>
  <c r="B49" i="19"/>
  <c r="B60" i="19"/>
  <c r="B4" i="19"/>
  <c r="B8" i="19"/>
  <c r="B89" i="19"/>
  <c r="B69" i="19"/>
  <c r="B34" i="19"/>
  <c r="B16" i="19"/>
  <c r="B2" i="19"/>
  <c r="B85" i="19"/>
  <c r="B7" i="19"/>
  <c r="B86" i="19"/>
  <c r="B46" i="19"/>
  <c r="B147" i="19"/>
  <c r="B84" i="19"/>
  <c r="B30" i="19"/>
  <c r="B53" i="19"/>
  <c r="B77" i="19"/>
  <c r="B55" i="19"/>
  <c r="B71" i="19"/>
  <c r="B31" i="19"/>
  <c r="B50" i="19"/>
  <c r="B119" i="19"/>
  <c r="B114" i="19"/>
  <c r="B78" i="19"/>
  <c r="B126" i="19"/>
  <c r="B83" i="19"/>
  <c r="B28" i="19"/>
  <c r="B57" i="19"/>
  <c r="B128" i="19"/>
  <c r="B108" i="19"/>
  <c r="B21" i="19"/>
  <c r="B142" i="19"/>
  <c r="B133" i="19"/>
  <c r="B138" i="19"/>
  <c r="B113" i="19"/>
  <c r="B82" i="19"/>
  <c r="B80" i="19"/>
  <c r="B10" i="19"/>
  <c r="B140" i="19"/>
  <c r="B104" i="19"/>
  <c r="B62" i="19"/>
  <c r="B76" i="19"/>
  <c r="B39" i="19"/>
  <c r="B13" i="19"/>
  <c r="B45" i="19"/>
  <c r="B27" i="19"/>
  <c r="B123" i="19"/>
  <c r="B122" i="19"/>
  <c r="B97" i="19"/>
  <c r="B48" i="19"/>
  <c r="B17" i="19"/>
  <c r="B33" i="19"/>
  <c r="B26" i="19"/>
  <c r="B111" i="19"/>
  <c r="B98" i="19"/>
  <c r="B70" i="19"/>
  <c r="B56" i="19"/>
  <c r="B44" i="19"/>
  <c r="B25" i="19"/>
  <c r="B14" i="19"/>
  <c r="B63" i="19"/>
  <c r="B18" i="19"/>
  <c r="B92" i="19"/>
  <c r="B81" i="19"/>
  <c r="B75" i="19"/>
  <c r="B100" i="19"/>
  <c r="B5" i="19"/>
  <c r="B135" i="19"/>
  <c r="B112" i="19"/>
  <c r="B102" i="19"/>
  <c r="B47" i="19"/>
  <c r="B29" i="19"/>
  <c r="B145" i="19"/>
  <c r="B146" i="19"/>
  <c r="B87" i="19"/>
  <c r="B61" i="19"/>
  <c r="B59" i="19"/>
  <c r="B127" i="19"/>
  <c r="B143" i="19"/>
  <c r="B116" i="19"/>
  <c r="B52" i="19"/>
  <c r="B54" i="19"/>
  <c r="B35" i="19"/>
  <c r="B37" i="19"/>
  <c r="B107" i="19"/>
  <c r="B106" i="19"/>
  <c r="B66" i="19"/>
  <c r="B139" i="19"/>
  <c r="B129" i="19"/>
  <c r="B96" i="19"/>
  <c r="B134" i="19"/>
  <c r="B109" i="19"/>
  <c r="B11" i="19"/>
  <c r="B22" i="19"/>
  <c r="B115" i="19"/>
  <c r="B90" i="19"/>
  <c r="B74" i="19"/>
  <c r="B32" i="19"/>
  <c r="B42" i="19"/>
  <c r="B136" i="19"/>
  <c r="B141" i="19"/>
  <c r="B103" i="19"/>
  <c r="B121" i="19"/>
  <c r="B58" i="19"/>
  <c r="B72" i="19"/>
  <c r="B36" i="19"/>
  <c r="B9" i="19"/>
  <c r="B41" i="19"/>
  <c r="B23" i="1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<sst xmlns="http://schemas.openxmlformats.org/spreadsheetml/2006/main" count="343" uniqueCount="315">
  <si>
    <t>Name des Unternehmens laut Register
(Handelsregister, Genossenschaftsregister etc.)</t>
  </si>
  <si>
    <t>Ansprechpartner für eventuelle Rückfragen</t>
  </si>
  <si>
    <t>3.</t>
  </si>
  <si>
    <t>HöS</t>
  </si>
  <si>
    <t>HS</t>
  </si>
  <si>
    <t>Verlustenergie</t>
  </si>
  <si>
    <t>Blindleistung</t>
  </si>
  <si>
    <t>Name</t>
  </si>
  <si>
    <t>E-Mail</t>
  </si>
  <si>
    <t>Telefon</t>
  </si>
  <si>
    <t>Braunkohle</t>
  </si>
  <si>
    <t>Steinkohle</t>
  </si>
  <si>
    <t>Erdgas</t>
  </si>
  <si>
    <t>Mineralölprodukte</t>
  </si>
  <si>
    <t>10 MWh/Jahr und weniger</t>
  </si>
  <si>
    <t>mehr als 2 GWh/Jahr</t>
  </si>
  <si>
    <t>Gesamt</t>
  </si>
  <si>
    <t>Aufwendungen</t>
  </si>
  <si>
    <t>mehr als 10 MWh/Jahr bis zu 2 GWh/Jahr</t>
  </si>
  <si>
    <t>Abfall</t>
  </si>
  <si>
    <t>3.1</t>
  </si>
  <si>
    <t>3.2</t>
  </si>
  <si>
    <t>Netzstrukturdaten und Entwicklung der Netzinfrastruktur</t>
  </si>
  <si>
    <t>Registergericht</t>
  </si>
  <si>
    <r>
      <t>Registerart</t>
    </r>
    <r>
      <rPr>
        <vertAlign val="superscript"/>
        <sz val="10"/>
        <rFont val="Arial"/>
        <family val="2"/>
      </rPr>
      <t>1)</t>
    </r>
    <r>
      <rPr>
        <sz val="10"/>
        <rFont val="Arial"/>
        <family val="2"/>
      </rPr>
      <t xml:space="preserve"> und -nummer</t>
    </r>
  </si>
  <si>
    <r>
      <t>1)</t>
    </r>
    <r>
      <rPr>
        <sz val="8"/>
        <rFont val="Arial"/>
        <family val="2"/>
      </rPr>
      <t>Auswahlfeld: HR A; HR B; GnR, PR, VR</t>
    </r>
  </si>
  <si>
    <t>Investitionen* und Aufwendungen in Netzinfrastruktur</t>
  </si>
  <si>
    <t>Anschluss Elektrizitätserzeugungsanlagen</t>
  </si>
  <si>
    <t>4.</t>
  </si>
  <si>
    <t>BNetzA</t>
  </si>
  <si>
    <t>BNetzA/BKartA</t>
  </si>
  <si>
    <t>4.2</t>
  </si>
  <si>
    <t>Vorhaltung Minutenreserve</t>
  </si>
  <si>
    <t>Angaben zum Unternehmen</t>
  </si>
  <si>
    <t>Investitionen</t>
  </si>
  <si>
    <t>Betriebsnummer* des antwortenden Unternehmens (Format 10xxxxxx)</t>
  </si>
  <si>
    <t>Hinweis: Die Gesamtsumme der Einzelkategorien entspricht jeweils den angegebenen Gesamtwerten.</t>
  </si>
  <si>
    <t>Pumpspeicher</t>
  </si>
  <si>
    <t xml:space="preserve">Lieferantenwechsel* i. S. d. GPKE* aller Letztverbraucher
</t>
  </si>
  <si>
    <t xml:space="preserve">Kosten für Systemdienstleistungen </t>
  </si>
  <si>
    <r>
      <t xml:space="preserve">Systemdienstleistungen </t>
    </r>
    <r>
      <rPr>
        <b/>
        <strike/>
        <sz val="10"/>
        <color indexed="10"/>
        <rFont val="Arial"/>
        <family val="2"/>
      </rPr>
      <t/>
    </r>
  </si>
  <si>
    <t>BKartA</t>
  </si>
  <si>
    <t xml:space="preserve">davon Baden-Württemberg </t>
  </si>
  <si>
    <t>davon Bayern</t>
  </si>
  <si>
    <t>davon Berlin</t>
  </si>
  <si>
    <t>davon Brandenburg</t>
  </si>
  <si>
    <t>davon Bremen</t>
  </si>
  <si>
    <t>davon Hamburg</t>
  </si>
  <si>
    <t>davon Hessen</t>
  </si>
  <si>
    <t>davon Mecklenburg-Vorpommern</t>
  </si>
  <si>
    <t>davon Niedersachsen</t>
  </si>
  <si>
    <t>davon Nordrhein-Westfalen</t>
  </si>
  <si>
    <t>davon Rheinland-Pfalz</t>
  </si>
  <si>
    <t>davon Saarland</t>
  </si>
  <si>
    <t>davon Sachsen</t>
  </si>
  <si>
    <t>davon Sachsen-Anhalt</t>
  </si>
  <si>
    <t>davon Schleswig-Holstein</t>
  </si>
  <si>
    <t>davon Thüringen</t>
  </si>
  <si>
    <t>4.3</t>
  </si>
  <si>
    <t>MaStR-Nummer* des antwortenden Unternehmens (Format ABC901234567890)</t>
  </si>
  <si>
    <t>Gesamter Lieferantenwechsel* an allen Marktlokationen</t>
  </si>
  <si>
    <t>Bitte übersenden Sie den ausgefüllten und verschlüsselten Fragebogen ausschließlich über die neue Datenübermittlungsplattform MonEDa - https://monitoring.bundesnetzagentur.de/moneda. Bitte benutzen Sie die Zugangsdaten (Betriebsnummer, Kontrollnummer und Schlüssel) die Ihnen bereits für die Nutzung des Energiedatenportals der Bundesnetzagentur vorliegen. Weitere Informationen zu MonEDa finden Sie unter www.bnetza.de/moneda</t>
  </si>
  <si>
    <t>Führen Sie in dem folgenden Textfeld die Fragen auf, deren Beantwortung Betriebs- und Geschäftsgeheimnisse darstellen. Das Vorliegen von Betriebs- und Geschäftsgeheimnissen ist dabei zu erläutern.</t>
  </si>
  <si>
    <t>Kommentare zum Fragenblock 2</t>
  </si>
  <si>
    <t>Bitte geben Sie ggf. Kommentare zum Fragebogen in dem folgenden Textfeld an.</t>
  </si>
  <si>
    <t>Kommentare zum Fragenblock 3</t>
  </si>
  <si>
    <t>1.2</t>
  </si>
  <si>
    <t>Bitte geben Sie ggf. Kommentare zum Frageblock in dem folgenden Textfeld an.</t>
  </si>
  <si>
    <t>2.1</t>
  </si>
  <si>
    <t xml:space="preserve"> Betriebs- und Geschäftsgeheimnisse im Fragenblock 2</t>
  </si>
  <si>
    <t>2.2</t>
  </si>
  <si>
    <t>2.3</t>
  </si>
  <si>
    <t xml:space="preserve"> Betriebs- und Geschäftsgeheimnisse im Fragenblock 1</t>
  </si>
  <si>
    <t>Kommentare zum Fragenblock 1</t>
  </si>
  <si>
    <t xml:space="preserve"> Betriebs- und Geschäftsgeheimnisse im Fragenblock 3</t>
  </si>
  <si>
    <t>1.3</t>
  </si>
  <si>
    <t>3.3</t>
  </si>
  <si>
    <t>4.4</t>
  </si>
  <si>
    <t xml:space="preserve"> Betriebs- und Geschäftsgeheimnisse im Fragenblock 4</t>
  </si>
  <si>
    <t>Kommentare zum Fragenblock 4</t>
  </si>
  <si>
    <t>Gesamtentnahmemenge und Marktlokationen von Letztverbrauchern</t>
  </si>
  <si>
    <t>Kalender-jahr</t>
  </si>
  <si>
    <r>
      <t xml:space="preserve">Neubau/ Ausbau/ Erweiterung
in </t>
    </r>
    <r>
      <rPr>
        <b/>
        <sz val="10"/>
        <rFont val="Arial"/>
        <family val="2"/>
      </rPr>
      <t>Euro</t>
    </r>
  </si>
  <si>
    <t>Kommentare:
Bitte geben Sie Kommentare zum Fragebogen in den dafür vorgesehenen Textfeldern an. Verwenden Sie bitte kein separates Dokument (Anschreiben, eMail, Anlage o.ä.) für Ihre Kommentare.</t>
  </si>
  <si>
    <t>Verlustenergie
in kWh</t>
  </si>
  <si>
    <t>Investitionskosten für die elektrische Wärmeversorgung (§13 Abs. 6a, S. 2 Nr. 3 EnWG)</t>
  </si>
  <si>
    <t xml:space="preserve">Stromkreislänge </t>
  </si>
  <si>
    <t>Kapazitätsreserve - Gegen Nachweis gesondert erstattungsfähige Kosten</t>
  </si>
  <si>
    <r>
      <t xml:space="preserve">Stromkreislänge (Kabel) in </t>
    </r>
    <r>
      <rPr>
        <b/>
        <sz val="10"/>
        <rFont val="Arial"/>
        <family val="2"/>
      </rPr>
      <t>km</t>
    </r>
    <r>
      <rPr>
        <sz val="10"/>
        <rFont val="Arial"/>
        <family val="2"/>
      </rPr>
      <t xml:space="preserve"> </t>
    </r>
  </si>
  <si>
    <r>
      <t xml:space="preserve">Stromkreislänge (Freileitungen) in </t>
    </r>
    <r>
      <rPr>
        <b/>
        <sz val="10"/>
        <rFont val="Arial"/>
        <family val="2"/>
      </rPr>
      <t>km</t>
    </r>
  </si>
  <si>
    <t>Batteriespeicher</t>
  </si>
  <si>
    <t>Wärme</t>
  </si>
  <si>
    <t>Wasserstoff</t>
  </si>
  <si>
    <t>Rotierende Phasenschieber - Vorhaltung</t>
  </si>
  <si>
    <t>Besondere netztechnische Betriebsmittel (bnBm) - Abrufkosten</t>
  </si>
  <si>
    <t>Vorhaltung Primärregelreserve</t>
  </si>
  <si>
    <t>Vorhaltung Sekundärregelreserve</t>
  </si>
  <si>
    <t>Rotierende Phasenschieber - Wiederherstellungskosten</t>
  </si>
  <si>
    <t>davon Pumpspeicher</t>
  </si>
  <si>
    <t xml:space="preserve">konventionelle Energieträger
</t>
  </si>
  <si>
    <t>Besondere netztechnische Betriebsmittel (bnBm) - Vorhaltung</t>
  </si>
  <si>
    <t>Rotierende Phasenschieber - Arbeitskosten</t>
  </si>
  <si>
    <t>Erhalt/ Erneuerung 
in Euro</t>
  </si>
  <si>
    <t>Neuinstallation/ Ausbau/ Erweiterung/ Erhalt/ Erneuerung/ Wartung/ Instandhaltung
in Euro</t>
  </si>
  <si>
    <t>1.1</t>
  </si>
  <si>
    <t>2.</t>
  </si>
  <si>
    <t>2.2.1</t>
  </si>
  <si>
    <t>2.2.2</t>
  </si>
  <si>
    <t>2.4</t>
  </si>
  <si>
    <t>2.5</t>
  </si>
  <si>
    <t>Letztverbraucher  und Marktlokationen* sowie Entnahmemengen und Lieferantenwechsel*</t>
  </si>
  <si>
    <t>4.1</t>
  </si>
  <si>
    <r>
      <t xml:space="preserve">Marktlokationen von Letztverbrauchern mit Entnahmemengen von
</t>
    </r>
    <r>
      <rPr>
        <sz val="9"/>
        <rFont val="Arial"/>
        <family val="2"/>
      </rPr>
      <t>(ohne Marktlokationen des Betriebsverbrauchs</t>
    </r>
    <r>
      <rPr>
        <vertAlign val="superscript"/>
        <sz val="9"/>
        <rFont val="Arial"/>
        <family val="2"/>
      </rPr>
      <t>3</t>
    </r>
    <r>
      <rPr>
        <sz val="10"/>
        <rFont val="Arial"/>
        <family val="2"/>
      </rPr>
      <t>)</t>
    </r>
  </si>
  <si>
    <r>
      <t xml:space="preserve">Gesamtanzahl der Marktlokationen in:
</t>
    </r>
    <r>
      <rPr>
        <sz val="10"/>
        <color theme="1"/>
        <rFont val="Arial"/>
        <family val="2"/>
      </rPr>
      <t>(ohne Marktlokationen des Betribsverbrauchs</t>
    </r>
    <r>
      <rPr>
        <vertAlign val="superscript"/>
        <sz val="10"/>
        <color theme="1"/>
        <rFont val="Arial"/>
        <family val="2"/>
      </rPr>
      <t>3</t>
    </r>
    <r>
      <rPr>
        <sz val="10"/>
        <color theme="1"/>
        <rFont val="Arial"/>
        <family val="2"/>
      </rPr>
      <t>)</t>
    </r>
  </si>
  <si>
    <r>
      <rPr>
        <vertAlign val="superscript"/>
        <sz val="8"/>
        <rFont val="Arial"/>
        <family val="2"/>
      </rPr>
      <t>3)</t>
    </r>
    <r>
      <rPr>
        <sz val="8"/>
        <rFont val="Arial"/>
        <family val="2"/>
      </rPr>
      <t xml:space="preserve"> Stromverbrauch für den Eigenbedarf</t>
    </r>
  </si>
  <si>
    <t xml:space="preserve">Bidirektionales Laden
</t>
  </si>
  <si>
    <t>4.5</t>
  </si>
  <si>
    <t>Beitrag von bidirektionalem Laden zur Verringerung der Nutzer- und Systemkosten und zur Steigerung des Anteils an Strom aus erneuerbaren Energiequellen im Stromsystem (Berichtspflicht nach Art. 15 Abs. 4 Alternative Fuel Infrastructure (AFIR)).</t>
  </si>
  <si>
    <t xml:space="preserve">Findet in Ihrem Netzgebiet bidirektionales Laden Anwendung? </t>
  </si>
  <si>
    <t>Antwort</t>
  </si>
  <si>
    <t>Auswahlfeld: Nein; im Rahmen von Pilotprojekten; vereinzelt; verbreitet</t>
  </si>
  <si>
    <t>Falls letztere Frage mit „ja“ beantwortet wurde, bitte erläutern.</t>
  </si>
  <si>
    <t>Auswahlfeld: Ja, zur Verringerung der Nutzer- und/oder Systemkosten und zur Steigerung des Anteils an Strom aus EE; Ja, zur Verringerung der Nutzer- und/oder Systemkosten; Ja, zur Steigerung des Anteils an Strom aus EE; Nein</t>
  </si>
  <si>
    <t>Führt das bidirektionale Laden zur Verringerung der Nutzer- und/oder Systemkosten und zur Steigerung des Anteils an Strom aus erneuerbaren Energiequellen im Stromsystem?</t>
  </si>
  <si>
    <t>AAA_Name_G27</t>
  </si>
  <si>
    <t>AAB_Ansprechpartner_G29</t>
  </si>
  <si>
    <t>AAC_Mail_G30</t>
  </si>
  <si>
    <t>AAD_Telefon_G31</t>
  </si>
  <si>
    <t>AAE_Gericht_G33</t>
  </si>
  <si>
    <t>AAF_Registerart_G34</t>
  </si>
  <si>
    <t>AAG_Registernummer_H34</t>
  </si>
  <si>
    <t>AAH_Betriebsnummer_G37</t>
  </si>
  <si>
    <t>AAI_Mastr_G38</t>
  </si>
  <si>
    <t>Wert</t>
  </si>
  <si>
    <t>Schwarzstartfähigkeit</t>
  </si>
  <si>
    <t>1.4</t>
  </si>
  <si>
    <t>Anzahl</t>
  </si>
  <si>
    <t>Marktlokationen von Elektrolyseuren</t>
  </si>
  <si>
    <t>Geben Sie die Anzahl und Entnahmemenge der Elektrolyseure zur Wasserstoffproduktion in kWh in Ihrem Netzgebiet im Kalenderjahr 2024 an.</t>
  </si>
  <si>
    <t>Marktlokationen von Elektrolyseuren zur Wasserstoffproduktion</t>
  </si>
  <si>
    <t>davon Marktlokationen von Elektrolyseuren, die ins Gasnetz einspeisen</t>
  </si>
  <si>
    <t>Anzahl zum Stichtag 31.12.2024</t>
  </si>
  <si>
    <t>Entnahmemenge im Jahr 2024
in kWh</t>
  </si>
  <si>
    <t>4.4.1</t>
  </si>
  <si>
    <t>4.4.2</t>
  </si>
  <si>
    <t>4.6</t>
  </si>
  <si>
    <t>Fragebogen Übertragungsnetzbetreiber (Monitoring 2025)</t>
  </si>
  <si>
    <t>Status der Anfragen und Anschlusszusagen von Batteriespeichern</t>
  </si>
  <si>
    <t xml:space="preserve">Anfragen für Anschlussbegehren im Jahr 2024 </t>
  </si>
  <si>
    <t>2) Die Zusage stellt den Abschluss eines Anschlussvertrages dar.
3) Unter "Zusagen im Jahr 2024" und "Anfragen im Prüfprozess im Jahr 2024" können auch Anfragen aus Vorjahren enthalten sein.</t>
  </si>
  <si>
    <t>Die im Rahmen des Monitoring der Bundesnetzagentur und des Bundeskartellamtes erhobenen Daten beziehen sich, sofern nicht anders angegeben, auf das Kalenderjahr 2024 und, falls nicht andere Daten genannt werden, auf den 31.12.2024.
Die in den Fragebögen eingehenden Angaben der Marktteilnehmer werden in zusammengefasster Form veröffentlicht. In den Antworten eventuell enthaltene Betriebs- oder Geschäftsgeheimnisse der Unternehmen werden damit nicht offengelegt.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t>
  </si>
  <si>
    <r>
      <t>Geben Sie die Verlustenergie (</t>
    </r>
    <r>
      <rPr>
        <b/>
        <sz val="10"/>
        <rFont val="Arial"/>
        <family val="2"/>
      </rPr>
      <t>in kWh</t>
    </r>
    <r>
      <rPr>
        <sz val="10"/>
        <rFont val="Arial"/>
        <family val="2"/>
      </rPr>
      <t>) als Gesamtwert in Ihrem Netzgebiet für das Kalenderjahr 2024 an.</t>
    </r>
  </si>
  <si>
    <r>
      <t xml:space="preserve">Geben Sie für das Kalenderjahr 2024 an, wie hoch die Gesamtsumme der jährlichen Investitionen für Neubau/Ausbau/Erweiterung und Erhalt/Erneuerung der Netzinfrastruktur (exkl. Mess-/Steuereinrichtungen sowie Kommunikationsinfrastruktur) ohne grenzüberschreitende Verbindungen war bzw. in 2025 voraussichtlich sein wird. Geben Sie weiterhin für die gleichen Zeiträume die gesamten Aufwendungen im handelsrechtlichen Sinn für die Netzinfrastruktur (exkl. Mess-/Steuereinrichtungen sowie Kommunikationsinfrastruktur, </t>
    </r>
    <r>
      <rPr>
        <b/>
        <sz val="10"/>
        <rFont val="Arial"/>
        <family val="2"/>
      </rPr>
      <t>ohne grenzüberschreitende Verbindungen</t>
    </r>
    <r>
      <rPr>
        <sz val="10"/>
        <rFont val="Arial"/>
        <family val="2"/>
      </rPr>
      <t xml:space="preserve">) an. </t>
    </r>
  </si>
  <si>
    <r>
      <t xml:space="preserve">Geben Sie für das Kalenderjahr 2024 an, wie hoch die Gesamtsumme der jährlichen Investitionen für Neubau/Ausbau/Erweiterung und Erhalt/Erneuerung der Netzinfrastruktur (exkl. Mess-/Steuereinrichtungen sowie Kommunikationsinfrastruktur) speziell für grenzüberschreitende Verbindungen war bzw. in 2025 voraussichtlich sein wird. Geben Sie weiterhin für die gleichen Zeiträume die gesamten Aufwendungen im handelsrechtlichen Sinn für die Netzinfrastruktur (exkl. Mess-/Steuereinrichtungen sowie Kommunikationsinfrastruktur, </t>
    </r>
    <r>
      <rPr>
        <b/>
        <sz val="10"/>
        <rFont val="Arial"/>
        <family val="2"/>
      </rPr>
      <t>speziell für grenzüberschreitende Verbindungen</t>
    </r>
    <r>
      <rPr>
        <sz val="10"/>
        <rFont val="Arial"/>
        <family val="2"/>
      </rPr>
      <t xml:space="preserve">) an. </t>
    </r>
  </si>
  <si>
    <t xml:space="preserve">Stromkreislänge* differenziert nach den angegebenen Netzebenen*, unterteilt nach Kabel und Freileitungen, zum 31.12.2024 in km. </t>
  </si>
  <si>
    <t>Kosten 2024
in Euro</t>
  </si>
  <si>
    <t>Erlöse 2024
in Euro</t>
  </si>
  <si>
    <t>Geben Sie die Entnahmemengen (ohne Netzverluste*) der genannten Kategorien für Marktlokationen von Letztverbrauchern in kWh in Ihrem Netzgebiet im Kalenderjahr 2024 an.
Geben Sie weiterhin die entsprechende Anzahl von Marktlokationen* zum 31.12.2024 an.</t>
  </si>
  <si>
    <t xml:space="preserve">31.12.2024
Anzahl Marktlokationen </t>
  </si>
  <si>
    <t>2024
Entnahmemenge
in kWh</t>
  </si>
  <si>
    <t>2024
Entnahmemenge 
in kWh</t>
  </si>
  <si>
    <t>Geben Sie die Menge sowie die Anzahl der Lieferantenwechsel i. S. d. GPKE der genannten Kategorien von Letztverbrauchern sowie von Heizstromkunden in Ihrem Netzgebiet im Kalenderjahr 2024 in kWh an, die ohne Einzüge (Neubezug oder Umzug) ihren Lieferanten gewechselt haben.
Dabei ist die gesamte Jahresentnahmemenge an den Marktlokationen in den genannten Kategorien in kWh anzugeben, an welchen im Kalenderjahr 2024 ein Lieferantenwechsel durchgeführt wurde (unabhängig vom Wechselzeitpunkt). Geben Sie weiterhin die entsprechende Anzahl der Lieferantenwechsel* an. Geben Sie Lieferantenwechsel* zum 01.01.2025 als Lieferantenwechsel im Jahr 2024 an. Anzugeben sind alle Wechselvorgänge unabhängig vom Anlass.
Wird zur selben Marktlokation im Kalenderjahr 2024 mehrfach der Geschäftsvorfall des Lieferantwechsels gemeldet, ist jeder Geschäftsvorfall einzeln zu zählen. 
Die Menge ist bei jedem Lieferantenwechsel gesondert zu zählen, also bei wiederholtem Wechsel mehrfach. Dies gilt auch für die Anzahl der Lieferantenwechsel.</t>
  </si>
  <si>
    <t xml:space="preserve"> 2024
Anzahl Lieferantenwechsel</t>
  </si>
  <si>
    <t>2024
Menge der Lieferanten-wechsel
in kWh</t>
  </si>
  <si>
    <t>davon direkt von Letztverbrauchern (Selbstzahler der Netzentgelte) entnommene Menge</t>
  </si>
  <si>
    <t>Leistung (in kW)</t>
  </si>
  <si>
    <t>Kapazität (in kWh)</t>
  </si>
  <si>
    <t>Bitte geben Sie die Anzahl und Leistung (in kW) sowie die Kapazität (in kWh) der Anfragen für Anschlussbegehren und den Status der Anfragen auf Anschluss von Batteriespeichern in Ihrem Netzgebiet im Jahr 2024 an.</t>
  </si>
  <si>
    <r>
      <t>Zusagen</t>
    </r>
    <r>
      <rPr>
        <vertAlign val="superscript"/>
        <sz val="10"/>
        <rFont val="Arial"/>
        <family val="2"/>
      </rPr>
      <t>2) 3)</t>
    </r>
    <r>
      <rPr>
        <sz val="10"/>
        <rFont val="Arial"/>
        <family val="2"/>
      </rPr>
      <t xml:space="preserve"> im Jahr 2024</t>
    </r>
  </si>
  <si>
    <r>
      <t>Anfragen im Prüfprozess</t>
    </r>
    <r>
      <rPr>
        <vertAlign val="superscript"/>
        <sz val="10"/>
        <rFont val="Arial"/>
        <family val="2"/>
      </rPr>
      <t>3)</t>
    </r>
    <r>
      <rPr>
        <sz val="10"/>
        <rFont val="Arial"/>
        <family val="2"/>
      </rPr>
      <t xml:space="preserve"> im Jahr 2024</t>
    </r>
  </si>
  <si>
    <t>Versorgungsreserve (§ 50d EnWG) und Zeitliche gestreckte Stilllegung (§ 51 KVBG)</t>
  </si>
  <si>
    <r>
      <t xml:space="preserve">Nennen Sie die aufwandsgleichen Kosten sowie die kostenmindernden Erlöse, die im Kalenderjahr 2024 angefallen sind </t>
    </r>
    <r>
      <rPr>
        <b/>
        <sz val="10"/>
        <rFont val="Arial"/>
        <family val="2"/>
      </rPr>
      <t>(exkl. der periodenfremden Kosten / Erlöse)</t>
    </r>
    <r>
      <rPr>
        <sz val="10"/>
        <rFont val="Arial"/>
        <family val="2"/>
      </rPr>
      <t>. Nicht anzugeben sind für Regelenergie* die im Rahmen der Bilanzkreisabrechnung bei den ÜNB verbleibenden Ausgleichsenergiekosten, sondern ausschließlich die Kosten, die der Vorhaltung und Beschaffung der jeweiligen Regelenergieart zuzuordnen sind.</t>
    </r>
  </si>
  <si>
    <t>Netzreserve im In- und Ausland - Vorhaltung</t>
  </si>
  <si>
    <t xml:space="preserve">Netzreserve im In- und Ausland - Abruf </t>
  </si>
  <si>
    <t>Kapazitätsreserve - Vergütung</t>
  </si>
  <si>
    <t>Einspeisemenge 2024
(&lt; 10 MW je Standort)
in kWh</t>
  </si>
  <si>
    <r>
      <t>Sonstige Energieträger</t>
    </r>
    <r>
      <rPr>
        <vertAlign val="superscript"/>
        <sz val="10"/>
        <rFont val="Arial"/>
        <family val="2"/>
      </rPr>
      <t xml:space="preserve"> </t>
    </r>
    <r>
      <rPr>
        <sz val="10"/>
        <rFont val="Arial"/>
        <family val="2"/>
      </rPr>
      <t>(nicht erneuerbar)</t>
    </r>
  </si>
  <si>
    <t>AAJ_Braunkohle_kWh_D15</t>
  </si>
  <si>
    <t>AAK_Steinkohle_kWh_D16</t>
  </si>
  <si>
    <t>AAL_Erdgas_kWh_D17</t>
  </si>
  <si>
    <t>AAM_Mineraloel_kWh_D18</t>
  </si>
  <si>
    <t>AAN_Abfall_kWh_D19</t>
  </si>
  <si>
    <t>AAO_Batterie_kWh_D20</t>
  </si>
  <si>
    <t>AAP_Waerme_kWh_D21</t>
  </si>
  <si>
    <t>AAQ_Pumpspeicher_kWh_D22</t>
  </si>
  <si>
    <t>AAR_Wasserstoff_kWh_D23</t>
  </si>
  <si>
    <t>AAS_sonstige_kWh_D24</t>
  </si>
  <si>
    <t>AAT_Batt_Anfrag_Anzahl_D33</t>
  </si>
  <si>
    <t>AAU_Batt_Zusage_Anzahl_E33</t>
  </si>
  <si>
    <t>AAV_Batt_Pruef_Anzahl_F33</t>
  </si>
  <si>
    <t>AAW_Batt_Anfrage_Leist_D34</t>
  </si>
  <si>
    <t>AAX_Batt_Zusage_Leist_E34</t>
  </si>
  <si>
    <t>AAY_Batt_Pruef_Leist_F34</t>
  </si>
  <si>
    <t>AAZ_Batt_Anfrage_Kapa_D35</t>
  </si>
  <si>
    <t>ABA_Batt_Zusage_Kapa_E35</t>
  </si>
  <si>
    <t>ABB_Batt_Pruef_Kapa_F35</t>
  </si>
  <si>
    <t>ABC_BuG_Erz_B42</t>
  </si>
  <si>
    <t>ACA_Komment_Erz_B50</t>
  </si>
  <si>
    <t>ACY_Verlustenergie_D12</t>
  </si>
  <si>
    <t>ACZ_Invest_Neu_C26</t>
  </si>
  <si>
    <t>ADA_Invest_Erhalt_D26</t>
  </si>
  <si>
    <t>ADB_Aufwend_E26</t>
  </si>
  <si>
    <t>ADC_Invest_Neu_Progn_C27</t>
  </si>
  <si>
    <t>ADD_Invest_Erhalt_Progn_D27</t>
  </si>
  <si>
    <t>ADE_Aufwend_Progn_E27</t>
  </si>
  <si>
    <t>ADF_grenz_Invest_Neu_C39</t>
  </si>
  <si>
    <t>ADG_grenz_Invest_Erhalt_D39</t>
  </si>
  <si>
    <t>ADH_grenz_Aufwend_E39</t>
  </si>
  <si>
    <t>ADI_grenz_Invest_Neu_Progn_C40</t>
  </si>
  <si>
    <t>ADJ_grenz_Inv_Erh_Progn_D40</t>
  </si>
  <si>
    <t>ADK_grenz_Aufwend_Progn_E40</t>
  </si>
  <si>
    <t>ADL_Kabel_HoeS_D49</t>
  </si>
  <si>
    <t>ADM_Kabel_HS_E49</t>
  </si>
  <si>
    <t>ADN_Freileit_HoeS_D50</t>
  </si>
  <si>
    <t>ADO_Freileit_HS_E50</t>
  </si>
  <si>
    <t>ADP_BuG_Netz_B58</t>
  </si>
  <si>
    <t>AEK_Komment_Netz_B68</t>
  </si>
  <si>
    <t>AFF_Kosten_Primaerregel_G13</t>
  </si>
  <si>
    <t>AFG_Erloese_Primaerregel_H13</t>
  </si>
  <si>
    <t>AFH_Kosten_Sekundaerregel_G14</t>
  </si>
  <si>
    <t>AFI_Erloese_Sekundaer_H14</t>
  </si>
  <si>
    <t>AFJ_Kosten_Minurenreserve_G15</t>
  </si>
  <si>
    <t>AFK_Erloese_Minutenres_H15</t>
  </si>
  <si>
    <t>AFL_Kosten_Verlust_G16</t>
  </si>
  <si>
    <t>AFM_Erloese_Verlust_H16</t>
  </si>
  <si>
    <t>AFN_Kosten_Blind_G17</t>
  </si>
  <si>
    <t>AFO_Erloese_Blind_H17</t>
  </si>
  <si>
    <t>AFP_Kosten_Schwarzstart_G18</t>
  </si>
  <si>
    <t>AFQ_Erloese_Schwarzstart_H18</t>
  </si>
  <si>
    <t>AFR_Kosten_Stillleg_G19</t>
  </si>
  <si>
    <t>AFS_Erloese_Stillleg_H19</t>
  </si>
  <si>
    <t>AFT_Kosten_elek_Waerme_G20</t>
  </si>
  <si>
    <t>AFU_Erloese_elek_Waerme_H20</t>
  </si>
  <si>
    <t>AFV_Kosten_Vorhalt_Netzres_G21</t>
  </si>
  <si>
    <t>AFW_Erloese_Vorhalt_Netzres_H21</t>
  </si>
  <si>
    <t>AFX_Kosten_Abruf_Netzres_G22</t>
  </si>
  <si>
    <t>AFY_Erloese_Abruf_Netzres_H22</t>
  </si>
  <si>
    <t>AFZ_Kosten_Kapres_Verguet_G23</t>
  </si>
  <si>
    <t>AGA_Erloese_Kapres_Verguet_H23</t>
  </si>
  <si>
    <t>AGB_Kosten_Kapres_erstatt_G24</t>
  </si>
  <si>
    <t>AGC_Erloese_Kapres_erstatt_H24</t>
  </si>
  <si>
    <t>AGD_Kosten_bnbm_Vorhalt_G25</t>
  </si>
  <si>
    <t>AGE_Erloese_bnbm_Vorhalt_H25</t>
  </si>
  <si>
    <t>AGF_Kosten_bnbm_Abruf_G26</t>
  </si>
  <si>
    <t>AGG_Erloese_bnbm_Abruf_H26</t>
  </si>
  <si>
    <t>AGH_Kosten_Phasen_Wieder_G27</t>
  </si>
  <si>
    <t>AGI_Erloese_Phasen_Wieder_H27</t>
  </si>
  <si>
    <t>AGJ_Kosten_Phasen_Vorhalt_G28</t>
  </si>
  <si>
    <t>AGK_Erloese_Phasen_Vorhalt_H28</t>
  </si>
  <si>
    <t>AGL_Kosten_Phasen_Arbeit_G29</t>
  </si>
  <si>
    <t>AGM_Erloese_Phasen_Arbeit_H29</t>
  </si>
  <si>
    <t>AGN_BuG_Systemdienst_B38</t>
  </si>
  <si>
    <t>AHR_Komment_Systemdienst_B46</t>
  </si>
  <si>
    <t>AIV_Anzahl_10MWh_F14</t>
  </si>
  <si>
    <t>AIW_Menge_10MWh_G14</t>
  </si>
  <si>
    <t>AIX_Anzahl_10MWh_2GWh_F15</t>
  </si>
  <si>
    <t>AIY_Menge_10MWh_2GWh_G15</t>
  </si>
  <si>
    <t>AIZ_Anzahl_2GWh_F16</t>
  </si>
  <si>
    <t>AJA_Menge_2GWh_G16</t>
  </si>
  <si>
    <t>AJB_Anzahl_MaLo_Gesamt_F17</t>
  </si>
  <si>
    <t>AJC_Entnahmemenge_gesamt_G17</t>
  </si>
  <si>
    <t>AJD_Anzahl_Pumpspeicher_F18</t>
  </si>
  <si>
    <t>AJE_Menge_Pumpspeicher_G18</t>
  </si>
  <si>
    <t>AJF_Anzahl_Selbstzahler_F19</t>
  </si>
  <si>
    <t>AJG_Menge_Selbstzahler_G19</t>
  </si>
  <si>
    <t>AJH_Anzahl_BW_F23</t>
  </si>
  <si>
    <t>AJI_Entnahmemenge_BW_G23</t>
  </si>
  <si>
    <t>AJJ_Anzahl_BY_F24</t>
  </si>
  <si>
    <t>AJK_Entnahmemenge_BY_G24</t>
  </si>
  <si>
    <t>AJL_Anzahl_BE_F25</t>
  </si>
  <si>
    <t>AJM_Entnahmemenge_BE_G25</t>
  </si>
  <si>
    <t>AJN_Anzahl_BB_F26</t>
  </si>
  <si>
    <t>AJO_Entnahmemenge_BB_G26</t>
  </si>
  <si>
    <t>AJP_Anzahl_HB_F27</t>
  </si>
  <si>
    <t>AJQ_Entnahmemenge_HB_G27</t>
  </si>
  <si>
    <t>AJR_Anzahl_HH_F28</t>
  </si>
  <si>
    <t>AJS_Entnahmemenge_HH_G28</t>
  </si>
  <si>
    <t>AJT_Anzahl_HE_F29</t>
  </si>
  <si>
    <t>AJU_Entnahmemenge_HE_G29</t>
  </si>
  <si>
    <t>AJV_Anzahl_MV_F30</t>
  </si>
  <si>
    <t>AJW_Entnahmemenge_MV_G30</t>
  </si>
  <si>
    <t>AJX_Anzahl_NI_F31</t>
  </si>
  <si>
    <t>AJY_Entnahmemenge_NI_G31</t>
  </si>
  <si>
    <t>AJZ_Anzahl_NW_F32</t>
  </si>
  <si>
    <t>AKA_Entnahmemenge_NW_G32</t>
  </si>
  <si>
    <t>AKB_Anzahl_RP_F33</t>
  </si>
  <si>
    <t>AKC_Entnahmemenge_RP_G33</t>
  </si>
  <si>
    <t>AKD_Anzahl_SL_F34</t>
  </si>
  <si>
    <t>AKE_Entnahmemenge_SL_G34</t>
  </si>
  <si>
    <t>AKF_Anzahl_SN_F35</t>
  </si>
  <si>
    <t>AKG_Entnahmemenge_SN_G35</t>
  </si>
  <si>
    <t>AKH_Anzahl_ST_F36</t>
  </si>
  <si>
    <t>AKI_Entnahmemenge_ST_G36</t>
  </si>
  <si>
    <t>AKJ_Anzahl_SH_F37</t>
  </si>
  <si>
    <t>AKK_Entnahmemenge_SH_G37</t>
  </si>
  <si>
    <t>AKL_Anzahl_TH_F38</t>
  </si>
  <si>
    <t>AKM_Entnahmemenge_TH_G38</t>
  </si>
  <si>
    <t>AKN_Malo_Elektrolys_F47</t>
  </si>
  <si>
    <t>AKO_Menge_Elektrolys_G47</t>
  </si>
  <si>
    <t>AKP_Malo_Elektrolys_Gas_F48</t>
  </si>
  <si>
    <t>AKQ_Menge_Elektrolys_Gas_G48</t>
  </si>
  <si>
    <t>AKR_LW_Anzahl_10MWh_F68</t>
  </si>
  <si>
    <t>AKS_LW_Menge_10MWh_G68</t>
  </si>
  <si>
    <t>AKT_LW_Anzahl_10MWh_2GWh_F69</t>
  </si>
  <si>
    <t>AKU_LW_Menge_10MWh_2GWh_G69</t>
  </si>
  <si>
    <t>AKV_LW_Anzahl_2GWh_F70</t>
  </si>
  <si>
    <t>AKW_LW_Menge_2GWh_G70</t>
  </si>
  <si>
    <t>AKX_LW_Gesamtanzahl_F71</t>
  </si>
  <si>
    <t>AKY_LW_Gesamtmenge_G71</t>
  </si>
  <si>
    <t>AKZ_bidir_Laden1_G81</t>
  </si>
  <si>
    <t>ALA_bidir_Laden2_G86</t>
  </si>
  <si>
    <t>ALD_bidir_Laden3_B91</t>
  </si>
  <si>
    <t>AMB_BuG_MaLos_Mengen_B100</t>
  </si>
  <si>
    <t>AMZ_Komment_Malos_Mengen_B108</t>
  </si>
  <si>
    <t>Bei der Beantwortung der Frage ist die eingespeiste Jahresarbeit 2024 für Elektrizitätserzeugungs- und stromspeicheranlagen, sofern der gesamte Standort über weniger als 10 MW elektrischer Nettonennleistung verfügt, die unmittelbar oder mittelbar (z. B. über eine Kundenanlage), an Ihrem Netz (alle Netz- und Umspannebenen) physikalisch angeschlossen sind, anzugeben. 
Netzersatzanlagen, Erzeugungsanlagen in nachgelagerten Verteilernetzen sowie Erzeugungsanlagen, die an das 16,7 Hz-Fahrstromnetz der Deutschen Bahn AG angeschlossen sind, sind nicht zu berücksichtigen.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</si>
</sst>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010407]General"/>
    <numFmt numFmtId="165" formatCode="#,##0.0\ _€"/>
    <numFmt numFmtId="166" formatCode="#,##0.0"/>
  </numFmts>
  <fonts count="31" x14ac:knownFonts="1">
    <font>
      <sz val="11"/>
      <color theme="1"/>
      <name val="Calibri"/>
      <family val="2"/>
      <scheme val="minor"/>
    </font>
    <font>
      <b/>
      <sz val="10"/>
      <name val="Arial"/>
      <family val="2"/>
    </font>
    <font>
      <sz val="10"/>
      <name val="Arial"/>
      <family val="2"/>
    </font>
    <font>
      <b/>
      <sz val="11"/>
      <name val="Arial"/>
      <family val="2"/>
    </font>
    <font>
      <vertAlign val="superscript"/>
      <sz val="10"/>
      <name val="Arial"/>
      <family val="2"/>
    </font>
    <font>
      <sz val="9"/>
      <name val="Arial"/>
      <family val="2"/>
    </font>
    <font>
      <vertAlign val="superscript"/>
      <sz val="8"/>
      <name val="Arial"/>
      <family val="2"/>
    </font>
    <font>
      <sz val="8"/>
      <name val="Arial"/>
      <family val="2"/>
    </font>
    <font>
      <b/>
      <sz val="12"/>
      <name val="Arial"/>
      <family val="2"/>
    </font>
    <font>
      <b/>
      <strike/>
      <sz val="10"/>
      <color indexed="10"/>
      <name val="Arial"/>
      <family val="2"/>
    </font>
    <font>
      <b/>
      <sz val="16"/>
      <name val="Arial"/>
      <family val="2"/>
    </font>
    <font>
      <strike/>
      <sz val="10"/>
      <name val="Arial"/>
      <family val="2"/>
    </font>
    <font>
      <b/>
      <strike/>
      <sz val="10"/>
      <name val="Arial"/>
      <family val="2"/>
    </font>
    <font>
      <u/>
      <sz val="10"/>
      <color theme="10"/>
      <name val="Arial"/>
      <family val="2"/>
    </font>
    <font>
      <sz val="10"/>
      <color rgb="FFFF0000"/>
      <name val="Arial"/>
      <family val="2"/>
    </font>
    <font>
      <b/>
      <sz val="10"/>
      <color rgb="FFFF0000"/>
      <name val="Arial"/>
      <family val="2"/>
    </font>
    <font>
      <b/>
      <sz val="14"/>
      <name val="Arial"/>
      <family val="2"/>
    </font>
    <font>
      <sz val="14"/>
      <name val="Arial"/>
      <family val="2"/>
    </font>
    <font>
      <b/>
      <i/>
      <sz val="10"/>
      <name val="Arial"/>
      <family val="2"/>
    </font>
    <font>
      <sz val="10"/>
      <color theme="1"/>
      <name val="Arial"/>
      <family val="2"/>
    </font>
    <font>
      <sz val="11"/>
      <name val="Arial"/>
      <family val="2"/>
    </font>
    <font>
      <sz val="11"/>
      <color theme="1"/>
      <name val="Arial"/>
      <family val="2"/>
    </font>
    <font>
      <sz val="11"/>
      <color theme="0"/>
      <name val="Arial"/>
      <family val="2"/>
    </font>
    <font>
      <b/>
      <sz val="10"/>
      <color theme="1"/>
      <name val="Arial"/>
      <family val="2"/>
    </font>
    <font>
      <sz val="8"/>
      <color theme="9"/>
      <name val="Arial"/>
      <family val="2"/>
    </font>
    <font>
      <strike/>
      <sz val="10"/>
      <color rgb="FFFF0000"/>
      <name val="Arial"/>
      <family val="2"/>
    </font>
    <font>
      <b/>
      <strike/>
      <sz val="10"/>
      <color rgb="FFFF0000"/>
      <name val="Arial"/>
      <family val="2"/>
    </font>
    <font>
      <sz val="10"/>
      <name val="Arial"/>
      <family val="2"/>
    </font>
    <font>
      <vertAlign val="superscript"/>
      <sz val="10"/>
      <color theme="1"/>
      <name val="Arial"/>
      <family val="2"/>
    </font>
    <font>
      <vertAlign val="superscript"/>
      <sz val="9"/>
      <name val="Arial"/>
      <family val="2"/>
    </font>
    <font>
      <sz val="11"/>
      <color rgb="FF2C3434"/>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49">
    <border>
      <left/>
      <right/>
      <top/>
      <bottom/>
      <diagonal/>
    </border>
    <border>
      <left style="medium">
        <color indexed="64"/>
      </left>
      <right/>
      <top style="medium">
        <color indexed="64"/>
      </top>
      <bottom style="medium">
        <color indexed="64"/>
      </bottom>
      <diagonal/>
    </border>
    <border>
      <left style="medium">
        <color indexed="64"/>
      </left>
      <right/>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s>
  <cellStyleXfs count="3">
    <xf numFmtId="0" fontId="0" fillId="0" borderId="0"/>
    <xf numFmtId="0" fontId="13" fillId="0" borderId="0" applyNumberFormat="0" applyFill="0" applyBorder="0" applyAlignment="0" applyProtection="0">
      <alignment wrapText="1"/>
    </xf>
    <xf numFmtId="0" fontId="27" fillId="0" borderId="0">
      <alignment wrapText="1"/>
    </xf>
  </cellStyleXfs>
  <cellXfs count="429">
    <xf numFmtId="0" fontId="0" fillId="0" borderId="0" xfId="0"/>
    <xf numFmtId="49" fontId="1" fillId="3" borderId="0" xfId="0" applyNumberFormat="1" applyFont="1" applyFill="1" applyAlignment="1" applyProtection="1">
      <alignment horizontal="left" vertical="top" wrapText="1"/>
    </xf>
    <xf numFmtId="49" fontId="7" fillId="3" borderId="0" xfId="0" applyNumberFormat="1" applyFont="1" applyFill="1" applyAlignment="1" applyProtection="1">
      <alignment horizontal="left" vertical="top" wrapText="1"/>
    </xf>
    <xf numFmtId="0" fontId="2" fillId="3" borderId="0" xfId="0" applyFont="1" applyFill="1" applyAlignment="1" applyProtection="1">
      <alignment vertical="center"/>
    </xf>
    <xf numFmtId="0" fontId="7" fillId="3" borderId="0" xfId="0" applyFont="1" applyFill="1" applyBorder="1" applyAlignment="1" applyProtection="1">
      <alignment horizontal="left" vertical="center" wrapText="1"/>
    </xf>
    <xf numFmtId="0" fontId="2" fillId="3" borderId="0" xfId="0" applyFont="1" applyFill="1" applyBorder="1" applyAlignment="1" applyProtection="1">
      <alignment vertical="center" wrapText="1"/>
    </xf>
    <xf numFmtId="49" fontId="1" fillId="3" borderId="0" xfId="0" applyNumberFormat="1" applyFont="1" applyFill="1" applyBorder="1" applyAlignment="1" applyProtection="1">
      <alignment horizontal="left" vertical="top" wrapText="1"/>
    </xf>
    <xf numFmtId="3" fontId="2" fillId="3" borderId="0" xfId="0" applyNumberFormat="1" applyFont="1" applyFill="1" applyBorder="1" applyAlignment="1" applyProtection="1">
      <alignment horizontal="right" vertical="center" wrapText="1"/>
    </xf>
    <xf numFmtId="0" fontId="1" fillId="3" borderId="0" xfId="0" applyFont="1" applyFill="1" applyBorder="1" applyAlignment="1" applyProtection="1">
      <alignment horizontal="center" vertical="center" wrapText="1"/>
    </xf>
    <xf numFmtId="164" fontId="2" fillId="3" borderId="0" xfId="0" quotePrefix="1" applyNumberFormat="1" applyFont="1" applyFill="1" applyBorder="1" applyAlignment="1" applyProtection="1">
      <alignment horizontal="left" vertical="center" wrapText="1"/>
    </xf>
    <xf numFmtId="3" fontId="2" fillId="3" borderId="0" xfId="0" applyNumberFormat="1" applyFont="1" applyFill="1" applyBorder="1" applyAlignment="1" applyProtection="1">
      <alignment horizontal="center" vertical="center" wrapText="1"/>
    </xf>
    <xf numFmtId="0" fontId="2" fillId="3" borderId="0" xfId="0" applyFont="1" applyFill="1" applyBorder="1" applyAlignment="1" applyProtection="1">
      <alignment vertical="center"/>
    </xf>
    <xf numFmtId="0" fontId="1" fillId="3" borderId="0" xfId="0" applyFont="1" applyFill="1" applyBorder="1" applyAlignment="1" applyProtection="1">
      <alignment horizontal="left" vertical="center" wrapText="1"/>
    </xf>
    <xf numFmtId="0" fontId="7" fillId="3" borderId="0" xfId="0" applyFont="1" applyFill="1" applyAlignment="1" applyProtection="1">
      <alignment vertical="center"/>
    </xf>
    <xf numFmtId="0" fontId="2" fillId="3" borderId="0" xfId="0" applyNumberFormat="1" applyFont="1" applyFill="1" applyBorder="1" applyAlignment="1" applyProtection="1">
      <alignment vertical="center" wrapText="1"/>
    </xf>
    <xf numFmtId="0" fontId="2" fillId="3" borderId="0" xfId="0" applyNumberFormat="1" applyFont="1" applyFill="1" applyBorder="1" applyAlignment="1" applyProtection="1">
      <alignment horizontal="left" vertical="center" wrapText="1"/>
    </xf>
    <xf numFmtId="2" fontId="16" fillId="3" borderId="0" xfId="0" applyNumberFormat="1" applyFont="1" applyFill="1" applyAlignment="1" applyProtection="1">
      <alignment horizontal="left" vertical="center"/>
    </xf>
    <xf numFmtId="0" fontId="16" fillId="3" borderId="0" xfId="0" applyFont="1" applyFill="1" applyAlignment="1" applyProtection="1">
      <alignment horizontal="left" vertical="center"/>
    </xf>
    <xf numFmtId="0" fontId="17" fillId="3" borderId="0" xfId="0" applyFont="1" applyFill="1" applyBorder="1" applyAlignment="1" applyProtection="1">
      <alignment vertical="center" wrapText="1"/>
    </xf>
    <xf numFmtId="0" fontId="17" fillId="3" borderId="0" xfId="0" applyFont="1" applyFill="1" applyAlignment="1" applyProtection="1">
      <alignment vertical="center" wrapText="1"/>
    </xf>
    <xf numFmtId="0" fontId="3" fillId="3" borderId="0" xfId="0" applyFont="1" applyFill="1" applyAlignment="1" applyProtection="1">
      <alignment horizontal="left" vertical="center"/>
    </xf>
    <xf numFmtId="0" fontId="10" fillId="3" borderId="0" xfId="0" applyFont="1" applyFill="1" applyBorder="1" applyAlignment="1" applyProtection="1">
      <alignment horizontal="center" vertical="center"/>
    </xf>
    <xf numFmtId="0" fontId="2" fillId="3" borderId="0" xfId="0" applyFont="1" applyFill="1" applyAlignment="1" applyProtection="1">
      <alignment horizontal="left" vertical="center"/>
    </xf>
    <xf numFmtId="164" fontId="2" fillId="3" borderId="0" xfId="0" applyNumberFormat="1" applyFont="1" applyFill="1" applyBorder="1" applyAlignment="1" applyProtection="1">
      <alignment horizontal="right" vertical="center" wrapText="1" indent="1"/>
    </xf>
    <xf numFmtId="164" fontId="6" fillId="3" borderId="0" xfId="0" applyNumberFormat="1" applyFont="1" applyFill="1" applyBorder="1" applyAlignment="1" applyProtection="1">
      <alignment horizontal="left" vertical="center"/>
    </xf>
    <xf numFmtId="164" fontId="7" fillId="3" borderId="0" xfId="0" applyNumberFormat="1" applyFont="1" applyFill="1" applyBorder="1" applyAlignment="1" applyProtection="1">
      <alignment horizontal="left" vertical="center"/>
    </xf>
    <xf numFmtId="165" fontId="2" fillId="3" borderId="0" xfId="0" applyNumberFormat="1" applyFont="1" applyFill="1" applyBorder="1" applyAlignment="1" applyProtection="1">
      <alignment horizontal="right" vertical="center" wrapText="1"/>
    </xf>
    <xf numFmtId="49" fontId="16" fillId="3" borderId="0" xfId="0" applyNumberFormat="1" applyFont="1" applyFill="1" applyAlignment="1" applyProtection="1">
      <alignment horizontal="left" vertical="top"/>
    </xf>
    <xf numFmtId="49" fontId="2" fillId="3" borderId="0" xfId="0" applyNumberFormat="1" applyFont="1" applyFill="1" applyAlignment="1" applyProtection="1">
      <alignment vertical="center" wrapText="1"/>
    </xf>
    <xf numFmtId="49" fontId="2" fillId="3" borderId="0" xfId="0" applyNumberFormat="1" applyFont="1" applyFill="1" applyAlignment="1" applyProtection="1">
      <alignment vertical="center"/>
    </xf>
    <xf numFmtId="166" fontId="2" fillId="3" borderId="0" xfId="0" applyNumberFormat="1" applyFont="1" applyFill="1" applyBorder="1" applyAlignment="1" applyProtection="1">
      <alignment horizontal="right" vertical="center" wrapText="1"/>
    </xf>
    <xf numFmtId="4" fontId="2" fillId="3" borderId="0" xfId="0" applyNumberFormat="1" applyFont="1" applyFill="1" applyBorder="1" applyAlignment="1" applyProtection="1">
      <alignment horizontal="right" vertical="center" wrapText="1"/>
    </xf>
    <xf numFmtId="0" fontId="2" fillId="3" borderId="0" xfId="0" applyFont="1" applyFill="1" applyBorder="1" applyAlignment="1" applyProtection="1">
      <alignment horizontal="left" vertical="center"/>
    </xf>
    <xf numFmtId="2" fontId="2" fillId="3" borderId="0" xfId="0" applyNumberFormat="1" applyFont="1" applyFill="1" applyBorder="1" applyAlignment="1" applyProtection="1">
      <alignment vertical="top" wrapText="1"/>
    </xf>
    <xf numFmtId="0" fontId="2" fillId="3" borderId="0" xfId="0" applyFont="1" applyFill="1" applyBorder="1" applyAlignment="1" applyProtection="1">
      <alignment vertical="top" wrapText="1"/>
    </xf>
    <xf numFmtId="0" fontId="1" fillId="0" borderId="0" xfId="0" applyFont="1" applyFill="1" applyAlignment="1" applyProtection="1">
      <alignment vertical="center" wrapText="1"/>
    </xf>
    <xf numFmtId="0" fontId="14" fillId="0" borderId="0" xfId="0" applyFont="1" applyFill="1" applyAlignment="1" applyProtection="1">
      <alignment vertical="center" wrapText="1"/>
    </xf>
    <xf numFmtId="0" fontId="15" fillId="0" borderId="0" xfId="0" applyFont="1" applyFill="1" applyBorder="1" applyAlignment="1" applyProtection="1">
      <alignment vertical="center" wrapText="1"/>
    </xf>
    <xf numFmtId="0" fontId="14" fillId="2" borderId="0" xfId="0" applyFont="1" applyFill="1" applyAlignment="1" applyProtection="1">
      <alignment vertical="center" wrapText="1"/>
    </xf>
    <xf numFmtId="0" fontId="14" fillId="0" borderId="0" xfId="0" applyFont="1" applyAlignment="1" applyProtection="1">
      <alignment vertical="center" wrapText="1"/>
    </xf>
    <xf numFmtId="164" fontId="14" fillId="0" borderId="0" xfId="0" applyNumberFormat="1" applyFont="1" applyFill="1" applyBorder="1" applyAlignment="1" applyProtection="1">
      <alignment vertical="center" wrapText="1"/>
    </xf>
    <xf numFmtId="49" fontId="1" fillId="0" borderId="0" xfId="0" applyNumberFormat="1" applyFont="1" applyFill="1" applyBorder="1" applyAlignment="1" applyProtection="1">
      <alignment vertical="top" wrapText="1"/>
    </xf>
    <xf numFmtId="0" fontId="1" fillId="0" borderId="0" xfId="0" applyFont="1" applyFill="1" applyBorder="1" applyAlignment="1" applyProtection="1">
      <alignment vertical="center" wrapText="1"/>
    </xf>
    <xf numFmtId="0" fontId="2" fillId="0" borderId="0" xfId="0" applyFont="1" applyFill="1" applyBorder="1" applyAlignment="1" applyProtection="1">
      <alignment horizontal="center" vertical="center" wrapText="1"/>
    </xf>
    <xf numFmtId="0" fontId="2" fillId="2" borderId="0" xfId="0" applyFont="1" applyFill="1" applyAlignment="1" applyProtection="1">
      <alignment vertical="center" wrapText="1"/>
    </xf>
    <xf numFmtId="0" fontId="2" fillId="0" borderId="0" xfId="0" applyFont="1" applyAlignment="1" applyProtection="1">
      <alignment vertical="center" wrapText="1"/>
    </xf>
    <xf numFmtId="0" fontId="20" fillId="3" borderId="0" xfId="0" applyFont="1" applyFill="1" applyProtection="1"/>
    <xf numFmtId="49" fontId="2" fillId="3" borderId="31" xfId="0" applyNumberFormat="1" applyFont="1" applyFill="1" applyBorder="1" applyAlignment="1" applyProtection="1">
      <alignment vertical="center"/>
      <protection locked="0"/>
    </xf>
    <xf numFmtId="0" fontId="2" fillId="0" borderId="29" xfId="0" applyFont="1" applyFill="1" applyBorder="1" applyAlignment="1" applyProtection="1">
      <alignment horizontal="left" vertical="top" wrapText="1"/>
    </xf>
    <xf numFmtId="164" fontId="2" fillId="0" borderId="29" xfId="0" applyNumberFormat="1" applyFont="1" applyFill="1" applyBorder="1" applyAlignment="1" applyProtection="1">
      <alignment horizontal="left" vertical="top" wrapText="1"/>
    </xf>
    <xf numFmtId="0" fontId="1" fillId="3" borderId="0" xfId="0" applyFont="1" applyFill="1" applyAlignment="1" applyProtection="1">
      <alignment horizontal="center" vertical="center" wrapText="1"/>
    </xf>
    <xf numFmtId="164" fontId="1" fillId="0" borderId="0" xfId="0" applyNumberFormat="1" applyFont="1" applyFill="1" applyBorder="1" applyAlignment="1" applyProtection="1">
      <alignment horizontal="left" vertical="top" wrapText="1"/>
    </xf>
    <xf numFmtId="0" fontId="1" fillId="0" borderId="0" xfId="0" applyFont="1" applyFill="1" applyBorder="1" applyAlignment="1" applyProtection="1">
      <alignment horizontal="left" vertical="top" wrapText="1"/>
    </xf>
    <xf numFmtId="0" fontId="21" fillId="3" borderId="0" xfId="0" applyFont="1" applyFill="1" applyProtection="1"/>
    <xf numFmtId="0" fontId="21" fillId="3" borderId="0" xfId="0" applyFont="1" applyFill="1" applyBorder="1" applyProtection="1"/>
    <xf numFmtId="0" fontId="21" fillId="3" borderId="0" xfId="0" applyFont="1" applyFill="1" applyAlignment="1" applyProtection="1"/>
    <xf numFmtId="49" fontId="16" fillId="3" borderId="0" xfId="0" applyNumberFormat="1" applyFont="1" applyFill="1" applyAlignment="1" applyProtection="1">
      <alignment horizontal="left" vertical="center"/>
    </xf>
    <xf numFmtId="0" fontId="22" fillId="3" borderId="0" xfId="0" applyFont="1" applyFill="1" applyProtection="1"/>
    <xf numFmtId="49" fontId="1" fillId="3" borderId="0" xfId="0" applyNumberFormat="1" applyFont="1" applyFill="1" applyBorder="1" applyAlignment="1" applyProtection="1">
      <alignment horizontal="left" vertical="center" wrapText="1"/>
    </xf>
    <xf numFmtId="49" fontId="7" fillId="3" borderId="0" xfId="0" applyNumberFormat="1" applyFont="1" applyFill="1" applyBorder="1" applyAlignment="1" applyProtection="1">
      <alignment horizontal="left" vertical="center" wrapText="1"/>
    </xf>
    <xf numFmtId="49" fontId="1" fillId="0" borderId="0" xfId="0" applyNumberFormat="1" applyFont="1" applyFill="1" applyBorder="1" applyAlignment="1" applyProtection="1">
      <alignment vertical="center" wrapText="1"/>
    </xf>
    <xf numFmtId="49" fontId="1" fillId="3" borderId="0" xfId="0" applyNumberFormat="1" applyFont="1" applyFill="1" applyAlignment="1" applyProtection="1">
      <alignment horizontal="left" vertical="center" wrapText="1"/>
    </xf>
    <xf numFmtId="49" fontId="7" fillId="3" borderId="0" xfId="0" applyNumberFormat="1" applyFont="1" applyFill="1" applyAlignment="1" applyProtection="1">
      <alignment horizontal="left" vertical="center" wrapText="1"/>
    </xf>
    <xf numFmtId="0" fontId="2" fillId="0" borderId="29" xfId="0" applyFont="1" applyFill="1" applyBorder="1" applyAlignment="1" applyProtection="1">
      <alignment horizontal="left" vertical="center" wrapText="1"/>
    </xf>
    <xf numFmtId="164" fontId="2" fillId="0" borderId="29" xfId="0" applyNumberFormat="1" applyFont="1" applyFill="1" applyBorder="1" applyAlignment="1" applyProtection="1">
      <alignment horizontal="left" vertical="center" wrapText="1"/>
    </xf>
    <xf numFmtId="0" fontId="1" fillId="3" borderId="0" xfId="0" applyFont="1" applyFill="1" applyAlignment="1" applyProtection="1">
      <alignment horizontal="left" vertical="center"/>
    </xf>
    <xf numFmtId="0" fontId="12" fillId="3" borderId="0" xfId="0" applyFont="1" applyFill="1" applyBorder="1" applyAlignment="1" applyProtection="1">
      <alignment horizontal="center" vertical="center" wrapText="1"/>
    </xf>
    <xf numFmtId="0" fontId="12" fillId="3" borderId="0" xfId="0" applyFont="1" applyFill="1" applyBorder="1" applyAlignment="1" applyProtection="1">
      <alignment vertical="center" wrapText="1"/>
    </xf>
    <xf numFmtId="164" fontId="21" fillId="3" borderId="0" xfId="0" applyNumberFormat="1" applyFont="1" applyFill="1" applyBorder="1" applyAlignment="1" applyProtection="1">
      <alignment horizontal="left" vertical="center" wrapText="1"/>
    </xf>
    <xf numFmtId="0" fontId="21" fillId="3" borderId="0" xfId="0" applyFont="1" applyFill="1" applyAlignment="1" applyProtection="1">
      <alignment vertical="center"/>
    </xf>
    <xf numFmtId="0" fontId="22" fillId="3" borderId="0" xfId="0" applyFont="1" applyFill="1" applyAlignment="1" applyProtection="1">
      <alignment vertical="center"/>
    </xf>
    <xf numFmtId="0" fontId="20" fillId="3" borderId="0" xfId="0" applyFont="1" applyFill="1" applyAlignment="1" applyProtection="1">
      <alignment vertical="center"/>
    </xf>
    <xf numFmtId="49" fontId="1" fillId="0" borderId="0" xfId="0" applyNumberFormat="1" applyFont="1" applyFill="1" applyAlignment="1" applyProtection="1">
      <alignment horizontal="left" vertical="top" wrapText="1"/>
    </xf>
    <xf numFmtId="0" fontId="2" fillId="0" borderId="0" xfId="0" applyFont="1" applyAlignment="1" applyProtection="1">
      <alignment horizontal="right" vertical="center" wrapText="1"/>
    </xf>
    <xf numFmtId="49" fontId="7" fillId="0" borderId="0" xfId="0" applyNumberFormat="1" applyFont="1" applyFill="1" applyBorder="1" applyAlignment="1" applyProtection="1">
      <alignment horizontal="left" vertical="top" wrapText="1"/>
    </xf>
    <xf numFmtId="49" fontId="8" fillId="0" borderId="0" xfId="0" applyNumberFormat="1" applyFont="1" applyFill="1" applyAlignment="1" applyProtection="1">
      <alignment horizontal="left" vertical="top" wrapText="1"/>
    </xf>
    <xf numFmtId="0" fontId="15" fillId="0" borderId="0" xfId="0" applyFont="1" applyFill="1" applyAlignment="1" applyProtection="1">
      <alignment vertical="center" wrapText="1"/>
    </xf>
    <xf numFmtId="164" fontId="14" fillId="0" borderId="0" xfId="0" applyNumberFormat="1" applyFont="1" applyFill="1" applyBorder="1" applyAlignment="1" applyProtection="1">
      <alignment horizontal="left" vertical="center" wrapText="1"/>
    </xf>
    <xf numFmtId="4" fontId="14" fillId="0" borderId="0" xfId="0" applyNumberFormat="1"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2" fillId="3"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2" fillId="0" borderId="0" xfId="0" applyFont="1" applyFill="1" applyAlignment="1" applyProtection="1">
      <alignment horizontal="left" vertical="center" wrapText="1"/>
    </xf>
    <xf numFmtId="0" fontId="2" fillId="0" borderId="29" xfId="0" applyFont="1" applyFill="1" applyBorder="1" applyAlignment="1" applyProtection="1">
      <alignment vertical="center" wrapText="1"/>
    </xf>
    <xf numFmtId="0" fontId="1" fillId="0" borderId="25" xfId="0" applyFont="1" applyFill="1" applyBorder="1" applyAlignment="1" applyProtection="1">
      <alignment horizontal="center" vertical="center" wrapText="1"/>
    </xf>
    <xf numFmtId="0" fontId="20" fillId="0" borderId="0" xfId="0" applyFont="1" applyProtection="1"/>
    <xf numFmtId="0" fontId="7" fillId="3" borderId="0" xfId="0" applyFont="1" applyFill="1" applyBorder="1" applyAlignment="1" applyProtection="1">
      <alignment vertical="center"/>
    </xf>
    <xf numFmtId="0" fontId="24" fillId="3" borderId="0" xfId="0" applyFont="1" applyFill="1" applyBorder="1" applyAlignment="1" applyProtection="1">
      <alignment vertical="center"/>
    </xf>
    <xf numFmtId="4" fontId="2" fillId="0" borderId="0" xfId="0" applyNumberFormat="1" applyFont="1" applyFill="1" applyBorder="1" applyAlignment="1" applyProtection="1">
      <alignment horizontal="center" vertical="center" wrapText="1"/>
    </xf>
    <xf numFmtId="164" fontId="2" fillId="0" borderId="15" xfId="0" applyNumberFormat="1" applyFont="1" applyFill="1" applyBorder="1" applyAlignment="1" applyProtection="1">
      <alignment horizontal="left" vertical="center" wrapText="1"/>
    </xf>
    <xf numFmtId="0" fontId="2" fillId="0" borderId="0" xfId="0" applyFont="1" applyFill="1" applyAlignment="1" applyProtection="1">
      <alignment vertical="center" wrapText="1"/>
    </xf>
    <xf numFmtId="2" fontId="2" fillId="3" borderId="0" xfId="0" applyNumberFormat="1" applyFont="1" applyFill="1" applyBorder="1" applyAlignment="1" applyProtection="1">
      <alignment horizontal="left" vertical="top" wrapText="1"/>
    </xf>
    <xf numFmtId="0" fontId="2" fillId="3" borderId="0" xfId="0" applyFont="1" applyFill="1" applyBorder="1" applyAlignment="1" applyProtection="1">
      <alignment horizontal="left" vertical="top" wrapText="1"/>
    </xf>
    <xf numFmtId="0" fontId="2" fillId="3" borderId="0" xfId="0" applyFont="1" applyFill="1" applyBorder="1" applyAlignment="1" applyProtection="1">
      <alignment horizontal="left" vertical="center" wrapText="1" indent="1"/>
    </xf>
    <xf numFmtId="164" fontId="2" fillId="0" borderId="0" xfId="0" applyNumberFormat="1" applyFont="1" applyFill="1" applyBorder="1" applyAlignment="1" applyProtection="1">
      <alignment vertical="center" wrapText="1"/>
    </xf>
    <xf numFmtId="1" fontId="1" fillId="3" borderId="2" xfId="0" applyNumberFormat="1" applyFont="1" applyFill="1" applyBorder="1" applyAlignment="1" applyProtection="1">
      <alignment horizontal="center" vertical="center" wrapText="1"/>
    </xf>
    <xf numFmtId="1" fontId="1" fillId="3" borderId="20" xfId="0" applyNumberFormat="1" applyFont="1" applyFill="1" applyBorder="1" applyAlignment="1" applyProtection="1">
      <alignment horizontal="center" vertical="center" wrapText="1"/>
    </xf>
    <xf numFmtId="3" fontId="2" fillId="3" borderId="0" xfId="0" applyNumberFormat="1" applyFont="1" applyFill="1" applyBorder="1" applyAlignment="1" applyProtection="1">
      <alignment vertical="center" wrapText="1"/>
    </xf>
    <xf numFmtId="164" fontId="2" fillId="3" borderId="16" xfId="0" applyNumberFormat="1" applyFont="1" applyFill="1" applyBorder="1" applyAlignment="1" applyProtection="1">
      <alignment horizontal="left" vertical="center" wrapText="1"/>
    </xf>
    <xf numFmtId="0" fontId="26" fillId="3" borderId="7" xfId="0" applyFont="1" applyFill="1" applyBorder="1" applyAlignment="1" applyProtection="1">
      <alignment vertical="center" wrapText="1"/>
    </xf>
    <xf numFmtId="0" fontId="26" fillId="3" borderId="8" xfId="0" applyFont="1" applyFill="1" applyBorder="1" applyAlignment="1" applyProtection="1">
      <alignment vertical="center" wrapText="1"/>
    </xf>
    <xf numFmtId="0" fontId="26" fillId="3" borderId="28" xfId="0" applyFont="1" applyFill="1" applyBorder="1" applyAlignment="1" applyProtection="1">
      <alignment vertical="center" wrapText="1"/>
    </xf>
    <xf numFmtId="0" fontId="26" fillId="3" borderId="23" xfId="0" applyFont="1" applyFill="1" applyBorder="1" applyAlignment="1" applyProtection="1">
      <alignment vertical="center" wrapText="1"/>
    </xf>
    <xf numFmtId="0" fontId="1" fillId="3" borderId="0" xfId="0" applyFont="1" applyFill="1" applyAlignment="1" applyProtection="1">
      <alignment horizontal="left" vertical="center" wrapText="1"/>
    </xf>
    <xf numFmtId="4" fontId="2" fillId="3" borderId="21" xfId="0" applyNumberFormat="1" applyFont="1" applyFill="1" applyBorder="1" applyAlignment="1" applyProtection="1">
      <alignment vertical="center" wrapText="1"/>
      <protection locked="0"/>
    </xf>
    <xf numFmtId="4" fontId="2" fillId="3" borderId="38" xfId="0" applyNumberFormat="1" applyFont="1" applyFill="1" applyBorder="1" applyAlignment="1" applyProtection="1">
      <alignment vertical="center" wrapText="1"/>
      <protection locked="0"/>
    </xf>
    <xf numFmtId="4" fontId="2" fillId="3" borderId="19" xfId="0" applyNumberFormat="1" applyFont="1" applyFill="1" applyBorder="1" applyAlignment="1" applyProtection="1">
      <alignment vertical="center" wrapText="1"/>
      <protection locked="0"/>
    </xf>
    <xf numFmtId="4" fontId="2" fillId="3" borderId="27" xfId="0" applyNumberFormat="1" applyFont="1" applyFill="1" applyBorder="1" applyAlignment="1" applyProtection="1">
      <alignment vertical="center" wrapText="1"/>
      <protection locked="0"/>
    </xf>
    <xf numFmtId="4" fontId="2" fillId="3" borderId="9" xfId="0" applyNumberFormat="1" applyFont="1" applyFill="1" applyBorder="1" applyAlignment="1" applyProtection="1">
      <alignment vertical="center" wrapText="1"/>
      <protection locked="0"/>
    </xf>
    <xf numFmtId="4" fontId="2" fillId="3" borderId="24" xfId="0" applyNumberFormat="1" applyFont="1" applyFill="1" applyBorder="1" applyAlignment="1" applyProtection="1">
      <alignment vertical="center" wrapText="1"/>
      <protection locked="0"/>
    </xf>
    <xf numFmtId="4" fontId="2" fillId="3" borderId="10" xfId="0" applyNumberFormat="1" applyFont="1" applyFill="1" applyBorder="1" applyAlignment="1" applyProtection="1">
      <alignment vertical="center" wrapText="1"/>
      <protection locked="0"/>
    </xf>
    <xf numFmtId="4" fontId="2" fillId="3" borderId="13" xfId="0" applyNumberFormat="1" applyFont="1" applyFill="1" applyBorder="1" applyAlignment="1" applyProtection="1">
      <alignment vertical="center" wrapText="1"/>
      <protection locked="0"/>
    </xf>
    <xf numFmtId="0" fontId="1" fillId="0" borderId="41" xfId="0" applyFont="1" applyFill="1" applyBorder="1" applyAlignment="1" applyProtection="1">
      <alignment horizontal="center" vertical="center" wrapText="1"/>
    </xf>
    <xf numFmtId="0" fontId="2" fillId="0" borderId="0" xfId="0" applyFont="1" applyFill="1" applyBorder="1" applyAlignment="1" applyProtection="1">
      <alignment vertical="top" wrapText="1"/>
    </xf>
    <xf numFmtId="0" fontId="2" fillId="0" borderId="0" xfId="0" applyFont="1" applyFill="1" applyBorder="1" applyAlignment="1" applyProtection="1">
      <alignment vertical="top"/>
    </xf>
    <xf numFmtId="2" fontId="1" fillId="3" borderId="0" xfId="0" applyNumberFormat="1" applyFont="1" applyFill="1" applyBorder="1" applyAlignment="1" applyProtection="1">
      <alignment vertical="center" wrapText="1"/>
    </xf>
    <xf numFmtId="164" fontId="1" fillId="3" borderId="0" xfId="0" applyNumberFormat="1" applyFont="1" applyFill="1" applyBorder="1" applyAlignment="1" applyProtection="1">
      <alignment vertical="top"/>
    </xf>
    <xf numFmtId="3" fontId="2" fillId="3" borderId="37" xfId="0" applyNumberFormat="1" applyFont="1" applyFill="1" applyBorder="1" applyAlignment="1" applyProtection="1">
      <alignment vertical="center" wrapText="1"/>
      <protection locked="0"/>
    </xf>
    <xf numFmtId="3" fontId="2" fillId="3" borderId="38" xfId="0" applyNumberFormat="1" applyFont="1" applyFill="1" applyBorder="1" applyAlignment="1" applyProtection="1">
      <alignment vertical="center" wrapText="1"/>
      <protection locked="0"/>
    </xf>
    <xf numFmtId="3" fontId="1" fillId="3" borderId="19" xfId="0" applyNumberFormat="1" applyFont="1" applyFill="1" applyBorder="1" applyAlignment="1" applyProtection="1">
      <alignment vertical="center" wrapText="1"/>
      <protection locked="0"/>
    </xf>
    <xf numFmtId="3" fontId="1" fillId="3" borderId="41" xfId="0" applyNumberFormat="1" applyFont="1" applyFill="1" applyBorder="1" applyAlignment="1" applyProtection="1">
      <alignment vertical="center" wrapText="1"/>
      <protection locked="0"/>
    </xf>
    <xf numFmtId="3" fontId="2" fillId="3" borderId="41" xfId="0" applyNumberFormat="1" applyFont="1" applyFill="1" applyBorder="1" applyAlignment="1" applyProtection="1">
      <alignment vertical="center" wrapText="1"/>
      <protection locked="0"/>
    </xf>
    <xf numFmtId="3" fontId="2" fillId="3" borderId="19" xfId="0" applyNumberFormat="1" applyFont="1" applyFill="1" applyBorder="1" applyAlignment="1" applyProtection="1">
      <alignment vertical="center" wrapText="1"/>
      <protection locked="0"/>
    </xf>
    <xf numFmtId="0" fontId="11" fillId="3" borderId="0" xfId="0" applyFont="1" applyFill="1" applyBorder="1" applyAlignment="1" applyProtection="1">
      <alignment vertical="center" wrapText="1"/>
    </xf>
    <xf numFmtId="49" fontId="2" fillId="3" borderId="41" xfId="0" applyNumberFormat="1" applyFont="1" applyFill="1" applyBorder="1" applyAlignment="1" applyProtection="1">
      <alignment vertical="center" wrapText="1"/>
      <protection locked="0"/>
    </xf>
    <xf numFmtId="49" fontId="2" fillId="3" borderId="37" xfId="0" applyNumberFormat="1" applyFont="1" applyFill="1" applyBorder="1" applyAlignment="1" applyProtection="1">
      <alignment vertical="center" wrapText="1"/>
      <protection locked="0"/>
    </xf>
    <xf numFmtId="49" fontId="2" fillId="3" borderId="38" xfId="0" applyNumberFormat="1" applyFont="1" applyFill="1" applyBorder="1" applyAlignment="1" applyProtection="1">
      <alignment vertical="center" wrapText="1"/>
      <protection locked="0"/>
    </xf>
    <xf numFmtId="49" fontId="2" fillId="3" borderId="19" xfId="0" applyNumberFormat="1" applyFont="1" applyFill="1" applyBorder="1" applyAlignment="1" applyProtection="1">
      <alignment vertical="center" wrapText="1"/>
      <protection locked="0"/>
    </xf>
    <xf numFmtId="49" fontId="2" fillId="3" borderId="11" xfId="0" applyNumberFormat="1" applyFont="1" applyFill="1" applyBorder="1" applyAlignment="1" applyProtection="1">
      <alignment vertical="center"/>
      <protection locked="0"/>
    </xf>
    <xf numFmtId="0" fontId="21" fillId="3" borderId="0" xfId="0" applyFont="1" applyFill="1" applyAlignment="1" applyProtection="1">
      <alignment horizontal="left"/>
    </xf>
    <xf numFmtId="0" fontId="1" fillId="3" borderId="0" xfId="0" applyFont="1" applyFill="1" applyAlignment="1" applyProtection="1">
      <alignment vertical="center" wrapText="1"/>
    </xf>
    <xf numFmtId="0" fontId="2" fillId="3" borderId="0" xfId="0" applyFont="1" applyFill="1" applyAlignment="1" applyProtection="1">
      <alignment vertical="center" wrapText="1"/>
    </xf>
    <xf numFmtId="164" fontId="2" fillId="3" borderId="0" xfId="0" applyNumberFormat="1" applyFont="1" applyFill="1" applyBorder="1" applyAlignment="1" applyProtection="1">
      <alignment horizontal="left" vertical="center" wrapText="1"/>
    </xf>
    <xf numFmtId="166" fontId="2" fillId="3" borderId="0" xfId="0" applyNumberFormat="1" applyFont="1" applyFill="1" applyBorder="1" applyAlignment="1" applyProtection="1">
      <alignment horizontal="center" vertical="center" wrapText="1"/>
    </xf>
    <xf numFmtId="0" fontId="2" fillId="0" borderId="0" xfId="0" applyFont="1" applyFill="1" applyBorder="1" applyAlignment="1" applyProtection="1">
      <alignment horizontal="left" vertical="center" wrapText="1"/>
    </xf>
    <xf numFmtId="164" fontId="1" fillId="3" borderId="0" xfId="0" applyNumberFormat="1" applyFont="1" applyFill="1" applyBorder="1" applyAlignment="1" applyProtection="1">
      <alignment vertical="center"/>
    </xf>
    <xf numFmtId="164" fontId="1" fillId="0" borderId="0" xfId="0" applyNumberFormat="1" applyFont="1" applyFill="1" applyBorder="1" applyAlignment="1" applyProtection="1">
      <alignment vertical="center" wrapText="1"/>
    </xf>
    <xf numFmtId="0" fontId="1" fillId="0" borderId="0" xfId="0" applyFont="1" applyFill="1" applyBorder="1" applyAlignment="1" applyProtection="1">
      <alignment horizontal="left" vertical="center" wrapText="1"/>
    </xf>
    <xf numFmtId="164" fontId="2" fillId="0" borderId="0" xfId="0" applyNumberFormat="1" applyFont="1" applyFill="1" applyBorder="1" applyAlignment="1" applyProtection="1">
      <alignment horizontal="left" vertical="center" wrapText="1"/>
    </xf>
    <xf numFmtId="2" fontId="2" fillId="3" borderId="0" xfId="0" applyNumberFormat="1" applyFont="1" applyFill="1" applyBorder="1" applyAlignment="1" applyProtection="1">
      <alignment vertical="center" wrapText="1"/>
    </xf>
    <xf numFmtId="164" fontId="1" fillId="0" borderId="0" xfId="0" applyNumberFormat="1" applyFont="1" applyFill="1" applyBorder="1" applyAlignment="1" applyProtection="1">
      <alignment vertical="top" wrapText="1"/>
    </xf>
    <xf numFmtId="0" fontId="1" fillId="0" borderId="0" xfId="0" applyFont="1" applyFill="1" applyBorder="1" applyAlignment="1" applyProtection="1">
      <alignment vertical="top" wrapText="1"/>
    </xf>
    <xf numFmtId="2" fontId="2" fillId="3" borderId="0" xfId="0" applyNumberFormat="1" applyFont="1" applyFill="1" applyAlignment="1" applyProtection="1">
      <alignment horizontal="left" vertical="center" wrapText="1"/>
    </xf>
    <xf numFmtId="0" fontId="2" fillId="0" borderId="0" xfId="0" applyFont="1" applyFill="1" applyAlignment="1" applyProtection="1">
      <alignment horizontal="left" vertical="top" wrapText="1"/>
    </xf>
    <xf numFmtId="0" fontId="1" fillId="3" borderId="13" xfId="0" applyFont="1" applyFill="1" applyBorder="1" applyAlignment="1" applyProtection="1">
      <alignment horizontal="center" vertical="center" wrapText="1"/>
    </xf>
    <xf numFmtId="2" fontId="2" fillId="3" borderId="0" xfId="0" applyNumberFormat="1" applyFont="1" applyFill="1" applyAlignment="1" applyProtection="1">
      <alignment horizontal="left" vertical="top" wrapText="1"/>
    </xf>
    <xf numFmtId="0" fontId="2" fillId="3" borderId="0" xfId="0" applyFont="1" applyFill="1" applyBorder="1" applyAlignment="1" applyProtection="1">
      <alignment horizontal="center" vertical="center" wrapText="1"/>
    </xf>
    <xf numFmtId="0" fontId="2" fillId="3" borderId="0" xfId="0" applyFont="1" applyFill="1" applyBorder="1" applyAlignment="1" applyProtection="1">
      <alignment horizontal="left" vertical="center" wrapText="1"/>
    </xf>
    <xf numFmtId="0" fontId="1" fillId="3" borderId="0" xfId="0" applyFont="1" applyFill="1" applyBorder="1" applyAlignment="1" applyProtection="1">
      <alignment vertical="center"/>
    </xf>
    <xf numFmtId="164" fontId="1" fillId="0" borderId="0" xfId="0" applyNumberFormat="1" applyFont="1" applyFill="1" applyBorder="1" applyAlignment="1" applyProtection="1">
      <alignment horizontal="left" vertical="center" wrapText="1"/>
    </xf>
    <xf numFmtId="0" fontId="1" fillId="3" borderId="0" xfId="0" applyFont="1" applyFill="1" applyBorder="1" applyAlignment="1" applyProtection="1">
      <alignment horizontal="left" vertical="center"/>
    </xf>
    <xf numFmtId="0" fontId="1" fillId="3" borderId="0" xfId="0" applyFont="1" applyFill="1" applyBorder="1" applyAlignment="1" applyProtection="1">
      <alignment vertical="center" wrapText="1"/>
    </xf>
    <xf numFmtId="0" fontId="2" fillId="0" borderId="0" xfId="0" applyFont="1" applyFill="1" applyBorder="1" applyAlignment="1" applyProtection="1">
      <alignment horizontal="left" vertical="top" wrapText="1"/>
    </xf>
    <xf numFmtId="164" fontId="2" fillId="0" borderId="0" xfId="0" applyNumberFormat="1" applyFont="1" applyFill="1" applyBorder="1" applyAlignment="1" applyProtection="1">
      <alignment horizontal="left" vertical="top" wrapText="1"/>
    </xf>
    <xf numFmtId="0" fontId="7" fillId="3" borderId="0" xfId="0" applyFont="1" applyFill="1" applyBorder="1" applyAlignment="1" applyProtection="1">
      <alignment horizontal="left" vertical="center"/>
    </xf>
    <xf numFmtId="49" fontId="2" fillId="3" borderId="0" xfId="0" applyNumberFormat="1" applyFont="1" applyFill="1" applyBorder="1" applyAlignment="1" applyProtection="1">
      <alignment vertical="center" wrapText="1"/>
    </xf>
    <xf numFmtId="49" fontId="2" fillId="3" borderId="0" xfId="0" applyNumberFormat="1" applyFont="1" applyFill="1" applyBorder="1" applyAlignment="1" applyProtection="1">
      <alignment vertical="center"/>
    </xf>
    <xf numFmtId="0" fontId="21" fillId="3" borderId="41" xfId="0" applyFont="1" applyFill="1" applyBorder="1" applyProtection="1">
      <protection locked="0"/>
    </xf>
    <xf numFmtId="0" fontId="21" fillId="3" borderId="41" xfId="0" applyFont="1" applyFill="1" applyBorder="1" applyAlignment="1" applyProtection="1">
      <alignment horizontal="left"/>
      <protection locked="0"/>
    </xf>
    <xf numFmtId="4" fontId="2" fillId="3" borderId="0" xfId="0" applyNumberFormat="1" applyFont="1" applyFill="1" applyBorder="1" applyAlignment="1" applyProtection="1">
      <alignment vertical="center" wrapText="1"/>
    </xf>
    <xf numFmtId="4" fontId="2" fillId="3" borderId="0" xfId="0" applyNumberFormat="1" applyFont="1" applyFill="1" applyBorder="1" applyAlignment="1" applyProtection="1">
      <alignment horizontal="center" vertical="center" wrapText="1"/>
    </xf>
    <xf numFmtId="49" fontId="2" fillId="0" borderId="0" xfId="0" applyNumberFormat="1" applyFont="1" applyFill="1" applyBorder="1" applyAlignment="1" applyProtection="1">
      <alignment vertical="center" wrapText="1"/>
    </xf>
    <xf numFmtId="4" fontId="1" fillId="3" borderId="0" xfId="0" applyNumberFormat="1" applyFont="1" applyFill="1" applyBorder="1" applyAlignment="1" applyProtection="1">
      <alignment vertical="center" wrapText="1"/>
    </xf>
    <xf numFmtId="0" fontId="30" fillId="0" borderId="0" xfId="0" applyFont="1"/>
    <xf numFmtId="0" fontId="1" fillId="3" borderId="0" xfId="0" applyFont="1" applyFill="1" applyBorder="1" applyAlignment="1" applyProtection="1">
      <alignment vertical="center" wrapText="1"/>
    </xf>
    <xf numFmtId="0" fontId="2" fillId="3" borderId="0" xfId="0" applyFont="1" applyFill="1" applyAlignment="1" applyProtection="1">
      <alignment vertical="center" wrapText="1"/>
    </xf>
    <xf numFmtId="0" fontId="2" fillId="3" borderId="0" xfId="0" applyFont="1" applyFill="1" applyBorder="1" applyAlignment="1" applyProtection="1">
      <alignment horizontal="left" vertical="center" wrapText="1"/>
    </xf>
    <xf numFmtId="0" fontId="2" fillId="3" borderId="0" xfId="0" applyFont="1" applyFill="1" applyAlignment="1" applyProtection="1">
      <alignment horizontal="center" vertical="center" wrapText="1"/>
    </xf>
    <xf numFmtId="0" fontId="7" fillId="3" borderId="0" xfId="0" applyFont="1" applyFill="1" applyBorder="1" applyAlignment="1" applyProtection="1">
      <alignment horizontal="center" vertical="center" wrapText="1"/>
    </xf>
    <xf numFmtId="0" fontId="7" fillId="3" borderId="0" xfId="0" applyFont="1" applyFill="1" applyBorder="1" applyAlignment="1" applyProtection="1">
      <alignment horizontal="left" vertical="center"/>
    </xf>
    <xf numFmtId="0" fontId="2" fillId="0" borderId="0" xfId="0" applyFont="1" applyBorder="1" applyAlignment="1" applyProtection="1">
      <alignment vertical="center" wrapText="1"/>
    </xf>
    <xf numFmtId="0" fontId="1" fillId="0" borderId="41" xfId="0" applyFont="1" applyBorder="1" applyAlignment="1" applyProtection="1">
      <alignment horizontal="center" vertical="center" wrapText="1"/>
    </xf>
    <xf numFmtId="0" fontId="2" fillId="0" borderId="41" xfId="0" applyFont="1" applyBorder="1" applyAlignment="1" applyProtection="1">
      <alignment horizontal="center" vertical="center" wrapText="1"/>
      <protection locked="0"/>
    </xf>
    <xf numFmtId="49" fontId="2" fillId="0" borderId="0" xfId="0" applyNumberFormat="1" applyFont="1" applyBorder="1" applyAlignment="1" applyProtection="1">
      <alignment horizontal="left" vertical="center"/>
    </xf>
    <xf numFmtId="3" fontId="1" fillId="3" borderId="0" xfId="0" applyNumberFormat="1" applyFont="1" applyFill="1" applyBorder="1" applyAlignment="1" applyProtection="1">
      <alignment vertical="center" wrapText="1"/>
    </xf>
    <xf numFmtId="49" fontId="2" fillId="0" borderId="0" xfId="0" applyNumberFormat="1" applyFont="1" applyFill="1" applyBorder="1" applyAlignment="1" applyProtection="1">
      <alignment horizontal="center" vertical="center" wrapText="1"/>
    </xf>
    <xf numFmtId="0" fontId="7" fillId="3" borderId="0" xfId="0" applyFont="1" applyFill="1" applyBorder="1" applyAlignment="1" applyProtection="1">
      <alignment horizontal="center" vertical="center" wrapText="1"/>
    </xf>
    <xf numFmtId="0" fontId="2" fillId="3" borderId="0" xfId="0" applyFont="1" applyFill="1" applyAlignment="1" applyProtection="1">
      <alignment horizontal="center" vertical="center" wrapText="1"/>
    </xf>
    <xf numFmtId="49" fontId="0" fillId="0" borderId="0" xfId="0" applyNumberFormat="1"/>
    <xf numFmtId="4" fontId="0" fillId="0" borderId="0" xfId="0" applyNumberFormat="1"/>
    <xf numFmtId="3" fontId="0" fillId="0" borderId="0" xfId="0" applyNumberFormat="1"/>
    <xf numFmtId="2" fontId="2" fillId="3" borderId="25" xfId="0" applyNumberFormat="1" applyFont="1" applyFill="1" applyBorder="1" applyAlignment="1" applyProtection="1">
      <alignment horizontal="center" vertical="center" wrapText="1"/>
      <protection locked="0"/>
    </xf>
    <xf numFmtId="2" fontId="2" fillId="3" borderId="19" xfId="0" applyNumberFormat="1" applyFont="1" applyFill="1" applyBorder="1" applyAlignment="1" applyProtection="1">
      <alignment horizontal="center" vertical="center" wrapText="1"/>
      <protection locked="0"/>
    </xf>
    <xf numFmtId="2" fontId="2" fillId="3" borderId="13" xfId="0" applyNumberFormat="1" applyFont="1" applyFill="1" applyBorder="1" applyAlignment="1" applyProtection="1">
      <alignment vertical="center" wrapText="1"/>
      <protection locked="0"/>
    </xf>
    <xf numFmtId="2" fontId="2" fillId="3" borderId="37" xfId="0" applyNumberFormat="1" applyFont="1" applyFill="1" applyBorder="1" applyAlignment="1" applyProtection="1">
      <alignment vertical="center" wrapText="1"/>
      <protection locked="0"/>
    </xf>
    <xf numFmtId="2" fontId="2" fillId="3" borderId="14" xfId="0" applyNumberFormat="1" applyFont="1" applyFill="1" applyBorder="1" applyAlignment="1" applyProtection="1">
      <alignment vertical="center" wrapText="1"/>
      <protection locked="0"/>
    </xf>
    <xf numFmtId="2" fontId="2" fillId="3" borderId="38" xfId="0" applyNumberFormat="1" applyFont="1" applyFill="1" applyBorder="1" applyAlignment="1" applyProtection="1">
      <alignment vertical="center" wrapText="1"/>
      <protection locked="0"/>
    </xf>
    <xf numFmtId="2" fontId="2" fillId="3" borderId="14" xfId="0" applyNumberFormat="1" applyFont="1" applyFill="1" applyBorder="1" applyAlignment="1" applyProtection="1">
      <alignment vertical="center"/>
      <protection locked="0"/>
    </xf>
    <xf numFmtId="2" fontId="2" fillId="3" borderId="38" xfId="0" applyNumberFormat="1" applyFont="1" applyFill="1" applyBorder="1" applyAlignment="1" applyProtection="1">
      <alignment vertical="center"/>
      <protection locked="0"/>
    </xf>
    <xf numFmtId="2" fontId="2" fillId="3" borderId="21" xfId="0" applyNumberFormat="1" applyFont="1" applyFill="1" applyBorder="1" applyAlignment="1" applyProtection="1">
      <alignment vertical="center" wrapText="1"/>
      <protection locked="0"/>
    </xf>
    <xf numFmtId="2" fontId="2" fillId="3" borderId="19" xfId="0" applyNumberFormat="1" applyFont="1" applyFill="1" applyBorder="1" applyAlignment="1" applyProtection="1">
      <alignment vertical="center" wrapText="1"/>
      <protection locked="0"/>
    </xf>
    <xf numFmtId="4" fontId="2" fillId="3" borderId="14" xfId="0" applyNumberFormat="1" applyFont="1" applyFill="1" applyBorder="1" applyAlignment="1" applyProtection="1">
      <alignment vertical="center" wrapText="1"/>
      <protection locked="0"/>
    </xf>
    <xf numFmtId="4" fontId="1" fillId="3" borderId="21" xfId="0" applyNumberFormat="1" applyFont="1" applyFill="1" applyBorder="1" applyAlignment="1" applyProtection="1">
      <alignment vertical="center" wrapText="1"/>
      <protection locked="0"/>
    </xf>
    <xf numFmtId="4" fontId="1" fillId="3" borderId="11" xfId="0" applyNumberFormat="1" applyFont="1" applyFill="1" applyBorder="1" applyAlignment="1" applyProtection="1">
      <alignment vertical="center" wrapText="1"/>
      <protection locked="0"/>
    </xf>
    <xf numFmtId="4" fontId="2" fillId="3" borderId="11" xfId="0" applyNumberFormat="1" applyFont="1" applyFill="1" applyBorder="1" applyAlignment="1" applyProtection="1">
      <alignment vertical="center" wrapText="1"/>
      <protection locked="0"/>
    </xf>
    <xf numFmtId="2" fontId="30" fillId="0" borderId="13" xfId="0" applyNumberFormat="1" applyFont="1" applyBorder="1" applyProtection="1">
      <protection locked="0"/>
    </xf>
    <xf numFmtId="2" fontId="30" fillId="0" borderId="14" xfId="0" applyNumberFormat="1" applyFont="1" applyBorder="1" applyProtection="1">
      <protection locked="0"/>
    </xf>
    <xf numFmtId="2" fontId="30" fillId="0" borderId="21" xfId="0" applyNumberFormat="1" applyFont="1" applyBorder="1" applyProtection="1">
      <protection locked="0"/>
    </xf>
    <xf numFmtId="0" fontId="2" fillId="3" borderId="0" xfId="0" applyFont="1" applyFill="1" applyAlignment="1" applyProtection="1">
      <alignment vertical="center" wrapText="1"/>
    </xf>
    <xf numFmtId="0" fontId="2" fillId="3" borderId="0" xfId="0" applyFont="1" applyFill="1" applyAlignment="1" applyProtection="1">
      <alignment vertical="center" wrapText="1"/>
    </xf>
    <xf numFmtId="0" fontId="7" fillId="3" borderId="0" xfId="0" applyFont="1" applyFill="1" applyBorder="1" applyAlignment="1" applyProtection="1">
      <alignment horizontal="left" vertical="center"/>
    </xf>
    <xf numFmtId="0" fontId="2" fillId="3" borderId="0" xfId="0" applyFont="1" applyFill="1" applyAlignment="1" applyProtection="1">
      <alignment vertical="center" wrapText="1"/>
    </xf>
    <xf numFmtId="2" fontId="2" fillId="3" borderId="0" xfId="0" applyNumberFormat="1" applyFont="1" applyFill="1" applyBorder="1" applyAlignment="1" applyProtection="1">
      <alignment vertical="center" wrapText="1"/>
    </xf>
    <xf numFmtId="166" fontId="2" fillId="3" borderId="0" xfId="0" applyNumberFormat="1" applyFont="1" applyFill="1" applyBorder="1" applyAlignment="1" applyProtection="1">
      <alignment horizontal="center" vertical="center" wrapText="1"/>
    </xf>
    <xf numFmtId="0" fontId="2" fillId="3" borderId="0" xfId="0" applyFont="1" applyFill="1" applyBorder="1" applyAlignment="1" applyProtection="1">
      <alignment horizontal="left" vertical="center" wrapText="1"/>
    </xf>
    <xf numFmtId="0" fontId="7" fillId="3" borderId="0" xfId="0" applyFont="1" applyFill="1" applyBorder="1" applyAlignment="1" applyProtection="1">
      <alignment horizontal="left" vertical="center"/>
    </xf>
    <xf numFmtId="2" fontId="2" fillId="3" borderId="0" xfId="0" applyNumberFormat="1"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xf>
    <xf numFmtId="0" fontId="2" fillId="0" borderId="11" xfId="0" applyFont="1" applyFill="1" applyBorder="1" applyAlignment="1" applyProtection="1">
      <alignment horizontal="left" vertical="center" wrapText="1"/>
    </xf>
    <xf numFmtId="0" fontId="2" fillId="3" borderId="0" xfId="0" applyFont="1" applyFill="1" applyAlignment="1" applyProtection="1">
      <alignment vertical="center" wrapText="1"/>
    </xf>
    <xf numFmtId="2" fontId="0" fillId="0" borderId="0" xfId="0" applyNumberFormat="1"/>
    <xf numFmtId="164" fontId="2" fillId="3" borderId="6" xfId="0" applyNumberFormat="1" applyFont="1" applyFill="1" applyBorder="1" applyAlignment="1" applyProtection="1">
      <alignment horizontal="left" vertical="center" wrapText="1"/>
    </xf>
    <xf numFmtId="164" fontId="2" fillId="3" borderId="14" xfId="0" applyNumberFormat="1" applyFont="1" applyFill="1" applyBorder="1" applyAlignment="1" applyProtection="1">
      <alignment horizontal="left" vertical="center" wrapText="1"/>
    </xf>
    <xf numFmtId="3" fontId="2" fillId="0" borderId="41" xfId="0" applyNumberFormat="1" applyFont="1" applyFill="1" applyBorder="1" applyAlignment="1" applyProtection="1">
      <alignment horizontal="center" vertical="center" wrapText="1"/>
      <protection locked="0"/>
    </xf>
    <xf numFmtId="3" fontId="2" fillId="3" borderId="41" xfId="0" applyNumberFormat="1" applyFont="1" applyFill="1" applyBorder="1" applyAlignment="1" applyProtection="1">
      <alignment horizontal="center" vertical="center" wrapText="1"/>
      <protection locked="0"/>
    </xf>
    <xf numFmtId="3" fontId="2" fillId="3" borderId="39" xfId="0" applyNumberFormat="1" applyFont="1" applyFill="1" applyBorder="1" applyAlignment="1" applyProtection="1">
      <alignment horizontal="center" vertical="center" wrapText="1"/>
      <protection locked="0"/>
    </xf>
    <xf numFmtId="2" fontId="2" fillId="0" borderId="25" xfId="0" applyNumberFormat="1" applyFont="1" applyFill="1" applyBorder="1" applyAlignment="1" applyProtection="1">
      <alignment horizontal="center" vertical="center" wrapText="1"/>
      <protection locked="0"/>
    </xf>
    <xf numFmtId="2" fontId="2" fillId="0" borderId="19" xfId="0" applyNumberFormat="1" applyFont="1" applyFill="1" applyBorder="1" applyAlignment="1" applyProtection="1">
      <alignment horizontal="center" vertical="center" wrapText="1"/>
      <protection locked="0"/>
    </xf>
    <xf numFmtId="4" fontId="2" fillId="3" borderId="48" xfId="0" applyNumberFormat="1" applyFont="1" applyFill="1" applyBorder="1" applyAlignment="1" applyProtection="1">
      <alignment vertical="center" wrapText="1"/>
      <protection locked="0"/>
    </xf>
    <xf numFmtId="0" fontId="1" fillId="3" borderId="0" xfId="0" applyFont="1" applyFill="1" applyAlignment="1" applyProtection="1">
      <alignment vertical="center" wrapText="1"/>
    </xf>
    <xf numFmtId="0" fontId="2" fillId="3" borderId="0" xfId="0" applyFont="1" applyFill="1" applyAlignment="1" applyProtection="1">
      <alignment vertical="center" wrapText="1"/>
    </xf>
    <xf numFmtId="0" fontId="18" fillId="3" borderId="7" xfId="0" applyFont="1" applyFill="1" applyBorder="1" applyAlignment="1" applyProtection="1">
      <alignment horizontal="left" vertical="center" wrapText="1" indent="1"/>
    </xf>
    <xf numFmtId="0" fontId="18" fillId="3" borderId="3" xfId="0" applyFont="1" applyFill="1" applyBorder="1" applyAlignment="1" applyProtection="1">
      <alignment horizontal="left" vertical="center" wrapText="1" indent="1"/>
    </xf>
    <xf numFmtId="0" fontId="18" fillId="3" borderId="8" xfId="0" applyFont="1" applyFill="1" applyBorder="1" applyAlignment="1" applyProtection="1">
      <alignment horizontal="left" vertical="center" wrapText="1" indent="1"/>
    </xf>
    <xf numFmtId="0" fontId="18" fillId="3" borderId="2" xfId="0" applyFont="1" applyFill="1" applyBorder="1" applyAlignment="1" applyProtection="1">
      <alignment horizontal="left" vertical="center" wrapText="1" indent="1"/>
    </xf>
    <xf numFmtId="0" fontId="18" fillId="3" borderId="0" xfId="0" applyFont="1" applyFill="1" applyBorder="1" applyAlignment="1" applyProtection="1">
      <alignment horizontal="left" vertical="center" wrapText="1" indent="1"/>
    </xf>
    <xf numFmtId="0" fontId="18" fillId="3" borderId="36" xfId="0" applyFont="1" applyFill="1" applyBorder="1" applyAlignment="1" applyProtection="1">
      <alignment horizontal="left" vertical="center" wrapText="1" indent="1"/>
    </xf>
    <xf numFmtId="0" fontId="18" fillId="3" borderId="28" xfId="0" applyFont="1" applyFill="1" applyBorder="1" applyAlignment="1" applyProtection="1">
      <alignment horizontal="left" vertical="center" wrapText="1" indent="1"/>
    </xf>
    <xf numFmtId="0" fontId="18" fillId="3" borderId="29" xfId="0" applyFont="1" applyFill="1" applyBorder="1" applyAlignment="1" applyProtection="1">
      <alignment horizontal="left" vertical="center" wrapText="1" indent="1"/>
    </xf>
    <xf numFmtId="0" fontId="18" fillId="3" borderId="23" xfId="0" applyFont="1" applyFill="1" applyBorder="1" applyAlignment="1" applyProtection="1">
      <alignment horizontal="left" vertical="center" wrapText="1" indent="1"/>
    </xf>
    <xf numFmtId="0" fontId="1" fillId="3" borderId="0" xfId="0" applyFont="1" applyFill="1" applyBorder="1" applyAlignment="1" applyProtection="1">
      <alignment horizontal="left" vertical="top" wrapText="1"/>
    </xf>
    <xf numFmtId="1" fontId="2" fillId="3" borderId="0" xfId="0" applyNumberFormat="1" applyFont="1" applyFill="1" applyBorder="1" applyAlignment="1" applyProtection="1">
      <alignment horizontal="left" vertical="center" wrapText="1"/>
    </xf>
    <xf numFmtId="49" fontId="2" fillId="3" borderId="0" xfId="0" applyNumberFormat="1" applyFont="1" applyFill="1" applyBorder="1" applyAlignment="1" applyProtection="1">
      <alignment horizontal="left" vertical="center" wrapText="1"/>
    </xf>
    <xf numFmtId="164" fontId="2" fillId="3" borderId="0" xfId="0" applyNumberFormat="1" applyFont="1" applyFill="1" applyBorder="1" applyAlignment="1" applyProtection="1">
      <alignment vertical="center" wrapText="1"/>
    </xf>
    <xf numFmtId="164" fontId="2" fillId="3" borderId="0" xfId="0" applyNumberFormat="1" applyFont="1" applyFill="1" applyBorder="1" applyAlignment="1" applyProtection="1">
      <alignment horizontal="left" vertical="center" wrapText="1"/>
    </xf>
    <xf numFmtId="164" fontId="1" fillId="3" borderId="0" xfId="0" applyNumberFormat="1" applyFont="1" applyFill="1" applyBorder="1" applyAlignment="1" applyProtection="1">
      <alignment horizontal="left" vertical="center" wrapText="1"/>
    </xf>
    <xf numFmtId="164" fontId="2" fillId="3" borderId="0" xfId="0" applyNumberFormat="1" applyFont="1" applyFill="1" applyBorder="1" applyAlignment="1" applyProtection="1">
      <alignment horizontal="left" vertical="center"/>
    </xf>
    <xf numFmtId="164" fontId="1" fillId="3" borderId="0" xfId="0" applyNumberFormat="1" applyFont="1" applyFill="1" applyBorder="1" applyAlignment="1" applyProtection="1">
      <alignment vertical="center"/>
    </xf>
    <xf numFmtId="164" fontId="2" fillId="3" borderId="6" xfId="0" applyNumberFormat="1" applyFont="1" applyFill="1" applyBorder="1" applyAlignment="1" applyProtection="1">
      <alignment horizontal="left" vertical="center" wrapText="1"/>
    </xf>
    <xf numFmtId="164" fontId="2" fillId="3" borderId="14" xfId="0" applyNumberFormat="1" applyFont="1" applyFill="1" applyBorder="1" applyAlignment="1" applyProtection="1">
      <alignment horizontal="left" vertical="center" wrapText="1"/>
    </xf>
    <xf numFmtId="164" fontId="1" fillId="3" borderId="7" xfId="0" applyNumberFormat="1" applyFont="1" applyFill="1" applyBorder="1" applyAlignment="1" applyProtection="1">
      <alignment horizontal="center" vertical="center" wrapText="1"/>
    </xf>
    <xf numFmtId="164" fontId="1" fillId="3" borderId="8" xfId="0" applyNumberFormat="1" applyFont="1" applyFill="1" applyBorder="1" applyAlignment="1" applyProtection="1">
      <alignment horizontal="center" vertical="center" wrapText="1"/>
    </xf>
    <xf numFmtId="164" fontId="1" fillId="3" borderId="2" xfId="0" applyNumberFormat="1" applyFont="1" applyFill="1" applyBorder="1" applyAlignment="1" applyProtection="1">
      <alignment horizontal="center" vertical="center" wrapText="1"/>
    </xf>
    <xf numFmtId="164" fontId="1" fillId="3" borderId="36" xfId="0" applyNumberFormat="1" applyFont="1" applyFill="1" applyBorder="1" applyAlignment="1" applyProtection="1">
      <alignment horizontal="center" vertical="center" wrapText="1"/>
    </xf>
    <xf numFmtId="164" fontId="1" fillId="3" borderId="28" xfId="0" applyNumberFormat="1" applyFont="1" applyFill="1" applyBorder="1" applyAlignment="1" applyProtection="1">
      <alignment horizontal="center" vertical="center" wrapText="1"/>
    </xf>
    <xf numFmtId="164" fontId="1" fillId="3" borderId="23" xfId="0" applyNumberFormat="1" applyFont="1" applyFill="1" applyBorder="1" applyAlignment="1" applyProtection="1">
      <alignment horizontal="center" vertical="center" wrapText="1"/>
    </xf>
    <xf numFmtId="2" fontId="2" fillId="3" borderId="0" xfId="0" applyNumberFormat="1" applyFont="1" applyFill="1" applyBorder="1" applyAlignment="1" applyProtection="1">
      <alignment vertical="center" wrapText="1"/>
    </xf>
    <xf numFmtId="166" fontId="2" fillId="3" borderId="0" xfId="0" applyNumberFormat="1" applyFont="1" applyFill="1" applyBorder="1" applyAlignment="1" applyProtection="1">
      <alignment horizontal="center" vertical="center" wrapText="1"/>
    </xf>
    <xf numFmtId="164" fontId="2" fillId="0" borderId="7" xfId="0" applyNumberFormat="1" applyFont="1" applyFill="1" applyBorder="1" applyAlignment="1" applyProtection="1">
      <alignment horizontal="center" vertical="center" wrapText="1"/>
      <protection locked="0"/>
    </xf>
    <xf numFmtId="164" fontId="2" fillId="0" borderId="3" xfId="0" applyNumberFormat="1" applyFont="1" applyFill="1" applyBorder="1" applyAlignment="1" applyProtection="1">
      <alignment horizontal="center" vertical="center" wrapText="1"/>
      <protection locked="0"/>
    </xf>
    <xf numFmtId="164" fontId="2" fillId="0" borderId="8" xfId="0" applyNumberFormat="1" applyFont="1" applyFill="1" applyBorder="1" applyAlignment="1" applyProtection="1">
      <alignment horizontal="center" vertical="center" wrapText="1"/>
      <protection locked="0"/>
    </xf>
    <xf numFmtId="164" fontId="2" fillId="0" borderId="2" xfId="0" applyNumberFormat="1" applyFont="1" applyFill="1" applyBorder="1" applyAlignment="1" applyProtection="1">
      <alignment horizontal="center" vertical="center" wrapText="1"/>
      <protection locked="0"/>
    </xf>
    <xf numFmtId="164" fontId="2" fillId="0" borderId="0" xfId="0" applyNumberFormat="1" applyFont="1" applyFill="1" applyBorder="1" applyAlignment="1" applyProtection="1">
      <alignment horizontal="center" vertical="center" wrapText="1"/>
      <protection locked="0"/>
    </xf>
    <xf numFmtId="164" fontId="2" fillId="0" borderId="36" xfId="0" applyNumberFormat="1" applyFont="1" applyFill="1" applyBorder="1" applyAlignment="1" applyProtection="1">
      <alignment horizontal="center" vertical="center" wrapText="1"/>
      <protection locked="0"/>
    </xf>
    <xf numFmtId="164" fontId="2" fillId="0" borderId="28" xfId="0" applyNumberFormat="1" applyFont="1" applyFill="1" applyBorder="1" applyAlignment="1" applyProtection="1">
      <alignment horizontal="center" vertical="center" wrapText="1"/>
      <protection locked="0"/>
    </xf>
    <xf numFmtId="164" fontId="2" fillId="0" borderId="29" xfId="0" applyNumberFormat="1" applyFont="1" applyFill="1" applyBorder="1" applyAlignment="1" applyProtection="1">
      <alignment horizontal="center" vertical="center" wrapText="1"/>
      <protection locked="0"/>
    </xf>
    <xf numFmtId="164" fontId="2" fillId="0" borderId="23" xfId="0" applyNumberFormat="1" applyFont="1" applyFill="1" applyBorder="1" applyAlignment="1" applyProtection="1">
      <alignment horizontal="center" vertical="center" wrapText="1"/>
      <protection locked="0"/>
    </xf>
    <xf numFmtId="2" fontId="1" fillId="3" borderId="25" xfId="0" applyNumberFormat="1" applyFont="1" applyFill="1" applyBorder="1" applyAlignment="1" applyProtection="1">
      <alignment horizontal="center" vertical="center" wrapText="1"/>
    </xf>
    <xf numFmtId="2" fontId="1" fillId="3" borderId="40" xfId="0" applyNumberFormat="1" applyFont="1" applyFill="1" applyBorder="1" applyAlignment="1" applyProtection="1">
      <alignment horizontal="center" vertical="center" wrapText="1"/>
    </xf>
    <xf numFmtId="2" fontId="1" fillId="3" borderId="39" xfId="0" applyNumberFormat="1" applyFont="1" applyFill="1" applyBorder="1" applyAlignment="1" applyProtection="1">
      <alignment horizontal="center" vertical="center" wrapText="1"/>
    </xf>
    <xf numFmtId="164" fontId="7" fillId="3" borderId="3" xfId="0" applyNumberFormat="1" applyFont="1" applyFill="1" applyBorder="1" applyAlignment="1" applyProtection="1">
      <alignment horizontal="left" vertical="center" wrapText="1"/>
    </xf>
    <xf numFmtId="164" fontId="2" fillId="3" borderId="15" xfId="0" applyNumberFormat="1" applyFont="1" applyFill="1" applyBorder="1" applyAlignment="1" applyProtection="1">
      <alignment horizontal="left" vertical="center" wrapText="1"/>
    </xf>
    <xf numFmtId="164" fontId="2" fillId="3" borderId="16" xfId="0" applyNumberFormat="1" applyFont="1" applyFill="1" applyBorder="1" applyAlignment="1" applyProtection="1">
      <alignment horizontal="left" vertical="center" wrapText="1"/>
    </xf>
    <xf numFmtId="2" fontId="11" fillId="3" borderId="0" xfId="0" applyNumberFormat="1" applyFont="1" applyFill="1" applyBorder="1" applyAlignment="1" applyProtection="1">
      <alignment horizontal="center" vertical="center" wrapText="1"/>
    </xf>
    <xf numFmtId="49" fontId="2" fillId="0" borderId="7" xfId="0" applyNumberFormat="1" applyFont="1" applyFill="1" applyBorder="1" applyAlignment="1" applyProtection="1">
      <alignment horizontal="center" vertical="center" wrapText="1"/>
      <protection locked="0"/>
    </xf>
    <xf numFmtId="49" fontId="2" fillId="0" borderId="3" xfId="0" applyNumberFormat="1" applyFont="1" applyFill="1" applyBorder="1" applyAlignment="1" applyProtection="1">
      <alignment horizontal="center" vertical="center" wrapText="1"/>
      <protection locked="0"/>
    </xf>
    <xf numFmtId="49" fontId="2" fillId="0" borderId="8" xfId="0" applyNumberFormat="1" applyFont="1" applyFill="1" applyBorder="1" applyAlignment="1" applyProtection="1">
      <alignment horizontal="center" vertical="center" wrapText="1"/>
      <protection locked="0"/>
    </xf>
    <xf numFmtId="49" fontId="2" fillId="0" borderId="2" xfId="0" applyNumberFormat="1" applyFont="1" applyFill="1" applyBorder="1" applyAlignment="1" applyProtection="1">
      <alignment horizontal="center" vertical="center" wrapText="1"/>
      <protection locked="0"/>
    </xf>
    <xf numFmtId="49" fontId="2" fillId="0" borderId="0" xfId="0" applyNumberFormat="1" applyFont="1" applyFill="1" applyBorder="1" applyAlignment="1" applyProtection="1">
      <alignment horizontal="center" vertical="center" wrapText="1"/>
      <protection locked="0"/>
    </xf>
    <xf numFmtId="49" fontId="2" fillId="0" borderId="36" xfId="0" applyNumberFormat="1" applyFont="1" applyFill="1" applyBorder="1" applyAlignment="1" applyProtection="1">
      <alignment horizontal="center" vertical="center" wrapText="1"/>
      <protection locked="0"/>
    </xf>
    <xf numFmtId="49" fontId="2" fillId="0" borderId="28" xfId="0" applyNumberFormat="1" applyFont="1" applyFill="1" applyBorder="1" applyAlignment="1" applyProtection="1">
      <alignment horizontal="center" vertical="center" wrapText="1"/>
      <protection locked="0"/>
    </xf>
    <xf numFmtId="49" fontId="2" fillId="0" borderId="29" xfId="0" applyNumberFormat="1" applyFont="1" applyFill="1" applyBorder="1" applyAlignment="1" applyProtection="1">
      <alignment horizontal="center" vertical="center" wrapText="1"/>
      <protection locked="0"/>
    </xf>
    <xf numFmtId="49" fontId="2" fillId="0" borderId="23"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left" vertical="center" wrapText="1"/>
    </xf>
    <xf numFmtId="164" fontId="2" fillId="3" borderId="20" xfId="0" applyNumberFormat="1" applyFont="1" applyFill="1" applyBorder="1" applyAlignment="1" applyProtection="1">
      <alignment horizontal="left" vertical="center" wrapText="1"/>
    </xf>
    <xf numFmtId="164" fontId="2" fillId="3" borderId="21" xfId="0" applyNumberFormat="1" applyFont="1" applyFill="1" applyBorder="1" applyAlignment="1" applyProtection="1">
      <alignment horizontal="left" vertical="center" wrapText="1"/>
    </xf>
    <xf numFmtId="0" fontId="2" fillId="0" borderId="25" xfId="0" applyFont="1" applyFill="1" applyBorder="1" applyAlignment="1" applyProtection="1">
      <alignment horizontal="center" vertical="center" wrapText="1"/>
    </xf>
    <xf numFmtId="0" fontId="2" fillId="0" borderId="39"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0" fontId="2" fillId="0" borderId="11" xfId="0" applyFont="1" applyFill="1" applyBorder="1" applyAlignment="1" applyProtection="1">
      <alignment horizontal="left" vertical="center" wrapText="1"/>
    </xf>
    <xf numFmtId="0" fontId="12" fillId="0" borderId="7" xfId="0" applyFont="1" applyFill="1" applyBorder="1" applyAlignment="1" applyProtection="1">
      <alignment horizontal="center" vertical="center" wrapText="1"/>
    </xf>
    <xf numFmtId="0" fontId="12" fillId="0" borderId="8" xfId="0" applyFont="1" applyFill="1" applyBorder="1" applyAlignment="1" applyProtection="1">
      <alignment horizontal="center" vertical="center" wrapText="1"/>
    </xf>
    <xf numFmtId="0" fontId="12" fillId="0" borderId="28" xfId="0" applyFont="1" applyFill="1" applyBorder="1" applyAlignment="1" applyProtection="1">
      <alignment horizontal="center" vertical="center" wrapText="1"/>
    </xf>
    <xf numFmtId="0" fontId="12" fillId="0" borderId="23" xfId="0" applyFont="1" applyFill="1" applyBorder="1" applyAlignment="1" applyProtection="1">
      <alignment horizontal="center" vertical="center" wrapText="1"/>
    </xf>
    <xf numFmtId="165" fontId="2" fillId="3" borderId="25" xfId="0" applyNumberFormat="1" applyFont="1" applyFill="1" applyBorder="1" applyAlignment="1" applyProtection="1">
      <alignment horizontal="center" vertical="center" wrapText="1"/>
    </xf>
    <xf numFmtId="165" fontId="2" fillId="3" borderId="39" xfId="0" applyNumberFormat="1" applyFont="1" applyFill="1" applyBorder="1" applyAlignment="1" applyProtection="1">
      <alignment horizontal="center" vertical="center" wrapText="1"/>
    </xf>
    <xf numFmtId="164" fontId="1" fillId="0" borderId="0" xfId="0" applyNumberFormat="1" applyFont="1" applyFill="1" applyBorder="1" applyAlignment="1" applyProtection="1">
      <alignment vertical="center" wrapText="1"/>
    </xf>
    <xf numFmtId="0" fontId="1" fillId="0" borderId="0" xfId="0" applyFont="1" applyFill="1" applyBorder="1" applyAlignment="1" applyProtection="1">
      <alignment horizontal="left" vertical="center" wrapText="1"/>
    </xf>
    <xf numFmtId="164" fontId="2" fillId="0" borderId="0" xfId="0" applyNumberFormat="1" applyFont="1" applyFill="1" applyBorder="1" applyAlignment="1" applyProtection="1">
      <alignment horizontal="left" vertical="center" wrapText="1"/>
    </xf>
    <xf numFmtId="164" fontId="21" fillId="0" borderId="0" xfId="0" applyNumberFormat="1" applyFont="1" applyFill="1" applyBorder="1" applyAlignment="1" applyProtection="1">
      <alignment horizontal="left" vertical="center" wrapText="1"/>
    </xf>
    <xf numFmtId="4" fontId="2" fillId="3" borderId="0" xfId="0" applyNumberFormat="1" applyFont="1" applyFill="1" applyBorder="1" applyAlignment="1" applyProtection="1">
      <alignment horizontal="center" vertical="center" wrapText="1"/>
    </xf>
    <xf numFmtId="2" fontId="2" fillId="3" borderId="0" xfId="0" applyNumberFormat="1" applyFont="1" applyFill="1" applyAlignment="1" applyProtection="1">
      <alignment horizontal="left" vertical="top" wrapText="1"/>
    </xf>
    <xf numFmtId="0" fontId="1" fillId="3" borderId="7" xfId="0" applyFont="1" applyFill="1" applyBorder="1" applyAlignment="1" applyProtection="1">
      <alignment horizontal="center" vertical="center" wrapText="1"/>
    </xf>
    <xf numFmtId="0" fontId="1" fillId="3" borderId="2" xfId="0" applyFont="1" applyFill="1" applyBorder="1" applyAlignment="1" applyProtection="1">
      <alignment horizontal="center" vertical="center" wrapText="1"/>
    </xf>
    <xf numFmtId="0" fontId="1" fillId="3" borderId="28" xfId="0" applyFont="1" applyFill="1" applyBorder="1" applyAlignment="1" applyProtection="1">
      <alignment horizontal="center" vertical="center" wrapText="1"/>
    </xf>
    <xf numFmtId="0" fontId="1" fillId="3" borderId="17" xfId="0" applyFont="1" applyFill="1" applyBorder="1" applyAlignment="1" applyProtection="1">
      <alignment horizontal="center" vertical="center" wrapText="1"/>
    </xf>
    <xf numFmtId="0" fontId="1" fillId="3" borderId="13" xfId="0" applyFont="1" applyFill="1" applyBorder="1" applyAlignment="1" applyProtection="1">
      <alignment horizontal="center" vertical="center" wrapText="1"/>
    </xf>
    <xf numFmtId="0" fontId="2" fillId="3" borderId="42" xfId="0" applyFont="1" applyFill="1" applyBorder="1" applyAlignment="1" applyProtection="1">
      <alignment horizontal="center" vertical="center" wrapText="1"/>
    </xf>
    <xf numFmtId="0" fontId="2" fillId="3" borderId="43" xfId="0" applyFont="1" applyFill="1" applyBorder="1" applyAlignment="1" applyProtection="1">
      <alignment horizontal="center" vertical="center" wrapText="1"/>
    </xf>
    <xf numFmtId="0" fontId="2" fillId="3" borderId="44" xfId="0" applyFont="1" applyFill="1" applyBorder="1" applyAlignment="1" applyProtection="1">
      <alignment horizontal="center" vertical="center" wrapText="1"/>
    </xf>
    <xf numFmtId="0" fontId="2" fillId="3" borderId="45" xfId="0" applyFont="1" applyFill="1" applyBorder="1" applyAlignment="1" applyProtection="1">
      <alignment horizontal="center" vertical="center" wrapText="1"/>
    </xf>
    <xf numFmtId="0" fontId="2" fillId="3" borderId="46" xfId="0" applyFont="1" applyFill="1" applyBorder="1" applyAlignment="1" applyProtection="1">
      <alignment horizontal="center" vertical="center" wrapText="1"/>
    </xf>
    <xf numFmtId="0" fontId="2" fillId="3" borderId="47" xfId="0" applyFont="1" applyFill="1" applyBorder="1" applyAlignment="1" applyProtection="1">
      <alignment horizontal="center" vertical="center" wrapText="1"/>
    </xf>
    <xf numFmtId="0" fontId="2" fillId="3" borderId="16" xfId="0" applyFont="1" applyFill="1" applyBorder="1" applyAlignment="1" applyProtection="1">
      <alignment horizontal="center" vertical="center" wrapText="1"/>
    </xf>
    <xf numFmtId="0" fontId="2" fillId="3" borderId="36" xfId="0" applyFont="1" applyFill="1" applyBorder="1" applyAlignment="1" applyProtection="1">
      <alignment horizontal="center" vertical="center" wrapText="1"/>
    </xf>
    <xf numFmtId="0" fontId="2" fillId="3" borderId="23" xfId="0" applyFont="1" applyFill="1" applyBorder="1" applyAlignment="1" applyProtection="1">
      <alignment horizontal="center" vertical="center" wrapText="1"/>
    </xf>
    <xf numFmtId="0" fontId="2" fillId="3" borderId="0" xfId="0" applyFont="1" applyFill="1" applyBorder="1" applyAlignment="1" applyProtection="1">
      <alignment horizontal="center" vertical="center" wrapText="1"/>
    </xf>
    <xf numFmtId="0" fontId="1" fillId="3" borderId="0" xfId="0" applyFont="1" applyFill="1" applyAlignment="1" applyProtection="1">
      <alignment vertical="top" wrapText="1"/>
    </xf>
    <xf numFmtId="0" fontId="1" fillId="3" borderId="0" xfId="0" applyFont="1" applyFill="1" applyAlignment="1" applyProtection="1">
      <alignment vertical="center"/>
    </xf>
    <xf numFmtId="0" fontId="23" fillId="3" borderId="0" xfId="0" applyFont="1" applyFill="1" applyAlignment="1" applyProtection="1">
      <alignment vertical="center"/>
    </xf>
    <xf numFmtId="2" fontId="2" fillId="3" borderId="0" xfId="0" applyNumberFormat="1" applyFont="1" applyFill="1" applyAlignment="1" applyProtection="1">
      <alignment horizontal="left" vertical="center" wrapText="1"/>
    </xf>
    <xf numFmtId="0" fontId="2" fillId="3" borderId="0" xfId="0" applyFont="1" applyFill="1" applyBorder="1" applyAlignment="1" applyProtection="1">
      <alignment horizontal="center" vertical="center" wrapText="1" shrinkToFit="1"/>
    </xf>
    <xf numFmtId="0" fontId="1" fillId="3" borderId="20" xfId="0" applyFont="1" applyFill="1" applyBorder="1" applyAlignment="1" applyProtection="1">
      <alignment horizontal="center" vertical="center"/>
    </xf>
    <xf numFmtId="0" fontId="1" fillId="3" borderId="21" xfId="0" applyFont="1" applyFill="1" applyBorder="1" applyAlignment="1" applyProtection="1">
      <alignment horizontal="center" vertical="center"/>
    </xf>
    <xf numFmtId="0" fontId="1" fillId="3" borderId="25" xfId="0" applyFont="1" applyFill="1" applyBorder="1" applyAlignment="1" applyProtection="1">
      <alignment horizontal="center" vertical="center" wrapText="1"/>
    </xf>
    <xf numFmtId="0" fontId="1" fillId="3" borderId="39" xfId="0" applyFont="1" applyFill="1" applyBorder="1" applyAlignment="1" applyProtection="1">
      <alignment horizontal="center" vertical="center" wrapText="1"/>
    </xf>
    <xf numFmtId="164" fontId="1" fillId="0" borderId="0" xfId="0" applyNumberFormat="1" applyFont="1" applyFill="1" applyBorder="1" applyAlignment="1" applyProtection="1">
      <alignment vertical="top" wrapText="1"/>
    </xf>
    <xf numFmtId="0" fontId="1" fillId="0" borderId="0" xfId="0" applyFont="1" applyFill="1" applyBorder="1" applyAlignment="1" applyProtection="1">
      <alignment vertical="top" wrapText="1"/>
    </xf>
    <xf numFmtId="0" fontId="23" fillId="0" borderId="0" xfId="0" applyFont="1" applyFill="1" applyAlignment="1" applyProtection="1">
      <alignment horizontal="left" vertical="center" wrapText="1"/>
    </xf>
    <xf numFmtId="164" fontId="2" fillId="0" borderId="17" xfId="0" applyNumberFormat="1" applyFont="1" applyFill="1" applyBorder="1" applyAlignment="1" applyProtection="1">
      <alignment horizontal="left" vertical="center" wrapText="1"/>
    </xf>
    <xf numFmtId="164" fontId="2" fillId="0" borderId="26" xfId="0" applyNumberFormat="1" applyFont="1" applyFill="1" applyBorder="1" applyAlignment="1" applyProtection="1">
      <alignment horizontal="left" vertical="center" wrapText="1"/>
    </xf>
    <xf numFmtId="164" fontId="2" fillId="0" borderId="20" xfId="0" applyNumberFormat="1" applyFont="1" applyFill="1" applyBorder="1" applyAlignment="1" applyProtection="1">
      <alignment horizontal="left" vertical="center" wrapText="1"/>
    </xf>
    <xf numFmtId="164" fontId="2" fillId="0" borderId="18" xfId="0" applyNumberFormat="1" applyFont="1" applyFill="1" applyBorder="1" applyAlignment="1" applyProtection="1">
      <alignment horizontal="left" vertical="center" wrapText="1"/>
    </xf>
    <xf numFmtId="0" fontId="2" fillId="0" borderId="0" xfId="0" applyFont="1" applyFill="1" applyAlignment="1" applyProtection="1">
      <alignment horizontal="left" vertical="top" wrapText="1"/>
    </xf>
    <xf numFmtId="0" fontId="2" fillId="3" borderId="9" xfId="0" applyFont="1" applyFill="1" applyBorder="1" applyAlignment="1" applyProtection="1">
      <alignment horizontal="left" vertical="center" wrapText="1"/>
    </xf>
    <xf numFmtId="0" fontId="2" fillId="3" borderId="32" xfId="0" applyFont="1" applyFill="1" applyBorder="1" applyAlignment="1" applyProtection="1">
      <alignment horizontal="left" vertical="center" wrapText="1"/>
    </xf>
    <xf numFmtId="0" fontId="2" fillId="3" borderId="10" xfId="0" applyFont="1" applyFill="1" applyBorder="1" applyAlignment="1" applyProtection="1">
      <alignment horizontal="left" vertical="center" wrapText="1"/>
    </xf>
    <xf numFmtId="0" fontId="2" fillId="3" borderId="27" xfId="0" applyFont="1" applyFill="1" applyBorder="1" applyAlignment="1" applyProtection="1">
      <alignment horizontal="left" vertical="center" wrapText="1"/>
    </xf>
    <xf numFmtId="0" fontId="2" fillId="3" borderId="35" xfId="0" applyFont="1" applyFill="1" applyBorder="1" applyAlignment="1" applyProtection="1">
      <alignment horizontal="left" vertical="center" wrapText="1"/>
    </xf>
    <xf numFmtId="0" fontId="2" fillId="3" borderId="24" xfId="0" applyFont="1" applyFill="1" applyBorder="1" applyAlignment="1" applyProtection="1">
      <alignment horizontal="left" vertical="center" wrapText="1"/>
    </xf>
    <xf numFmtId="0" fontId="2" fillId="3" borderId="22" xfId="0" applyFont="1" applyFill="1" applyBorder="1" applyAlignment="1" applyProtection="1">
      <alignment horizontal="left" vertical="center" wrapText="1"/>
    </xf>
    <xf numFmtId="0" fontId="2" fillId="3" borderId="30" xfId="0" applyFont="1" applyFill="1" applyBorder="1" applyAlignment="1" applyProtection="1">
      <alignment horizontal="left" vertical="center" wrapText="1"/>
    </xf>
    <xf numFmtId="0" fontId="2" fillId="3" borderId="4" xfId="0" applyFont="1" applyFill="1" applyBorder="1" applyAlignment="1" applyProtection="1">
      <alignment horizontal="left" vertical="center" wrapText="1"/>
    </xf>
    <xf numFmtId="0" fontId="2" fillId="3" borderId="22" xfId="0" applyFont="1" applyFill="1" applyBorder="1" applyAlignment="1" applyProtection="1">
      <alignment horizontal="left" vertical="center"/>
    </xf>
    <xf numFmtId="0" fontId="2" fillId="3" borderId="30" xfId="0" applyFont="1" applyFill="1" applyBorder="1" applyAlignment="1" applyProtection="1">
      <alignment horizontal="left" vertical="center"/>
    </xf>
    <xf numFmtId="0" fontId="2" fillId="3" borderId="4" xfId="0" applyFont="1" applyFill="1" applyBorder="1" applyAlignment="1" applyProtection="1">
      <alignment horizontal="left" vertical="center"/>
    </xf>
    <xf numFmtId="0" fontId="11" fillId="3" borderId="30" xfId="0" applyFont="1" applyFill="1" applyBorder="1" applyAlignment="1" applyProtection="1">
      <alignment horizontal="left" vertical="center" wrapText="1"/>
    </xf>
    <xf numFmtId="0" fontId="11" fillId="3" borderId="4" xfId="0" applyFont="1" applyFill="1" applyBorder="1" applyAlignment="1" applyProtection="1">
      <alignment horizontal="left" vertical="center" wrapText="1"/>
    </xf>
    <xf numFmtId="0" fontId="1" fillId="3" borderId="0" xfId="0" applyFont="1" applyFill="1" applyBorder="1" applyAlignment="1" applyProtection="1">
      <alignment vertical="center"/>
    </xf>
    <xf numFmtId="0" fontId="12" fillId="3" borderId="34" xfId="0" applyFont="1" applyFill="1" applyBorder="1" applyAlignment="1" applyProtection="1">
      <alignment horizontal="center" vertical="center" wrapText="1"/>
    </xf>
    <xf numFmtId="0" fontId="2" fillId="3" borderId="33" xfId="0" applyFont="1" applyFill="1" applyBorder="1" applyAlignment="1" applyProtection="1">
      <alignment horizontal="center" vertical="center" wrapText="1"/>
    </xf>
    <xf numFmtId="164" fontId="1" fillId="0" borderId="0" xfId="0" applyNumberFormat="1" applyFont="1" applyFill="1" applyBorder="1" applyAlignment="1" applyProtection="1">
      <alignment horizontal="left" vertical="center" wrapText="1"/>
    </xf>
    <xf numFmtId="0" fontId="1" fillId="3" borderId="0" xfId="0" applyFont="1" applyFill="1" applyBorder="1" applyAlignment="1" applyProtection="1">
      <alignment horizontal="left" vertical="center"/>
    </xf>
    <xf numFmtId="0" fontId="2" fillId="3" borderId="6" xfId="0" applyFont="1" applyFill="1" applyBorder="1" applyAlignment="1" applyProtection="1">
      <alignment horizontal="left" vertical="center" wrapText="1"/>
    </xf>
    <xf numFmtId="0" fontId="2" fillId="3" borderId="12" xfId="0" applyFont="1" applyFill="1" applyBorder="1" applyAlignment="1" applyProtection="1">
      <alignment horizontal="left" vertical="center" wrapText="1"/>
    </xf>
    <xf numFmtId="0" fontId="2" fillId="3" borderId="14" xfId="0" applyFont="1" applyFill="1" applyBorder="1" applyAlignment="1" applyProtection="1">
      <alignment horizontal="left" vertical="center" wrapText="1"/>
    </xf>
    <xf numFmtId="0" fontId="25" fillId="3" borderId="3" xfId="0" applyFont="1" applyFill="1" applyBorder="1" applyAlignment="1" applyProtection="1">
      <alignment horizontal="center" vertical="center" wrapText="1"/>
    </xf>
    <xf numFmtId="49" fontId="2" fillId="3" borderId="1" xfId="0" applyNumberFormat="1" applyFont="1" applyFill="1" applyBorder="1" applyAlignment="1" applyProtection="1">
      <alignment horizontal="left" vertical="center" wrapText="1"/>
    </xf>
    <xf numFmtId="49" fontId="2" fillId="3" borderId="5" xfId="0" applyNumberFormat="1" applyFont="1" applyFill="1" applyBorder="1" applyAlignment="1" applyProtection="1">
      <alignment horizontal="left" vertical="center" wrapText="1"/>
    </xf>
    <xf numFmtId="49" fontId="2" fillId="3" borderId="11" xfId="0" applyNumberFormat="1" applyFont="1" applyFill="1" applyBorder="1" applyAlignment="1" applyProtection="1">
      <alignment horizontal="left" vertical="center" wrapText="1"/>
    </xf>
    <xf numFmtId="0" fontId="2" fillId="3" borderId="7"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protection locked="0"/>
    </xf>
    <xf numFmtId="0" fontId="2" fillId="3" borderId="0" xfId="0" applyFont="1" applyFill="1" applyBorder="1" applyAlignment="1" applyProtection="1">
      <alignment horizontal="center" vertical="center"/>
      <protection locked="0"/>
    </xf>
    <xf numFmtId="0" fontId="2" fillId="3" borderId="36" xfId="0" applyFont="1" applyFill="1" applyBorder="1" applyAlignment="1" applyProtection="1">
      <alignment horizontal="center" vertical="center"/>
      <protection locked="0"/>
    </xf>
    <xf numFmtId="0" fontId="2" fillId="3" borderId="28" xfId="0" applyFont="1" applyFill="1" applyBorder="1" applyAlignment="1" applyProtection="1">
      <alignment horizontal="center" vertical="center"/>
      <protection locked="0"/>
    </xf>
    <xf numFmtId="0" fontId="2" fillId="3" borderId="29" xfId="0" applyFont="1" applyFill="1" applyBorder="1" applyAlignment="1" applyProtection="1">
      <alignment horizontal="center" vertical="center"/>
      <protection locked="0"/>
    </xf>
    <xf numFmtId="0" fontId="2" fillId="3" borderId="23" xfId="0" applyFont="1" applyFill="1" applyBorder="1" applyAlignment="1" applyProtection="1">
      <alignment horizontal="center" vertical="center"/>
      <protection locked="0"/>
    </xf>
    <xf numFmtId="0" fontId="2" fillId="0" borderId="0" xfId="0" applyFont="1" applyBorder="1" applyAlignment="1" applyProtection="1">
      <alignment horizontal="left" vertical="top" wrapText="1"/>
    </xf>
    <xf numFmtId="0" fontId="2" fillId="3" borderId="6" xfId="0" applyFont="1" applyFill="1" applyBorder="1" applyAlignment="1" applyProtection="1">
      <alignment horizontal="left" vertical="center" indent="2"/>
    </xf>
    <xf numFmtId="0" fontId="2" fillId="3" borderId="12" xfId="0" applyFont="1" applyFill="1" applyBorder="1" applyAlignment="1" applyProtection="1">
      <alignment horizontal="left" vertical="center" indent="2"/>
    </xf>
    <xf numFmtId="0" fontId="2" fillId="3" borderId="14" xfId="0" applyFont="1" applyFill="1" applyBorder="1" applyAlignment="1" applyProtection="1">
      <alignment horizontal="left" vertical="center" indent="2"/>
    </xf>
    <xf numFmtId="0" fontId="2" fillId="0" borderId="1"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11" xfId="0" applyFont="1" applyBorder="1" applyAlignment="1" applyProtection="1">
      <alignment horizontal="center" vertical="center" wrapText="1"/>
    </xf>
    <xf numFmtId="49" fontId="2" fillId="0" borderId="3" xfId="0" applyNumberFormat="1" applyFont="1" applyBorder="1" applyAlignment="1" applyProtection="1">
      <alignment horizontal="left" vertical="center" wrapText="1"/>
    </xf>
    <xf numFmtId="49" fontId="2" fillId="0" borderId="0" xfId="0" applyNumberFormat="1" applyFont="1" applyBorder="1" applyAlignment="1" applyProtection="1">
      <alignment horizontal="left" vertical="center" wrapText="1"/>
    </xf>
    <xf numFmtId="2" fontId="2" fillId="3" borderId="0" xfId="0" applyNumberFormat="1" applyFont="1" applyFill="1" applyBorder="1" applyAlignment="1" applyProtection="1">
      <alignment horizontal="left" vertical="center" wrapText="1"/>
    </xf>
    <xf numFmtId="0" fontId="2" fillId="3" borderId="17" xfId="0" applyFont="1" applyFill="1" applyBorder="1" applyAlignment="1" applyProtection="1">
      <alignment vertical="center" wrapText="1"/>
    </xf>
    <xf numFmtId="0" fontId="2" fillId="3" borderId="26" xfId="0" applyFont="1" applyFill="1" applyBorder="1" applyAlignment="1" applyProtection="1">
      <alignment vertical="center" wrapText="1"/>
    </xf>
    <xf numFmtId="0" fontId="2" fillId="3" borderId="13" xfId="0" applyFont="1" applyFill="1" applyBorder="1" applyAlignment="1" applyProtection="1">
      <alignment vertical="center" wrapText="1"/>
    </xf>
    <xf numFmtId="0" fontId="2" fillId="3" borderId="1" xfId="0" applyFont="1" applyFill="1" applyBorder="1" applyAlignment="1" applyProtection="1">
      <alignment horizontal="left" vertical="center" wrapText="1" indent="1"/>
    </xf>
    <xf numFmtId="0" fontId="2" fillId="3" borderId="5" xfId="0" applyFont="1" applyFill="1" applyBorder="1" applyAlignment="1" applyProtection="1">
      <alignment horizontal="left" vertical="center" wrapText="1" indent="1"/>
    </xf>
    <xf numFmtId="0" fontId="2" fillId="3" borderId="11" xfId="0" applyFont="1" applyFill="1" applyBorder="1" applyAlignment="1" applyProtection="1">
      <alignment horizontal="left" vertical="center" wrapText="1" indent="1"/>
    </xf>
    <xf numFmtId="0" fontId="2" fillId="3" borderId="20" xfId="0" applyFont="1" applyFill="1" applyBorder="1" applyAlignment="1" applyProtection="1">
      <alignment horizontal="left" vertical="center" indent="2"/>
    </xf>
    <xf numFmtId="0" fontId="2" fillId="3" borderId="18" xfId="0" applyFont="1" applyFill="1" applyBorder="1" applyAlignment="1" applyProtection="1">
      <alignment horizontal="left" vertical="center" indent="2"/>
    </xf>
    <xf numFmtId="0" fontId="2" fillId="3" borderId="21" xfId="0" applyFont="1" applyFill="1" applyBorder="1" applyAlignment="1" applyProtection="1">
      <alignment horizontal="left" vertical="center" indent="2"/>
    </xf>
    <xf numFmtId="0" fontId="1" fillId="3" borderId="0" xfId="0" applyFont="1" applyFill="1" applyAlignment="1" applyProtection="1">
      <alignment horizontal="left" vertical="top"/>
    </xf>
    <xf numFmtId="164" fontId="2" fillId="0" borderId="0" xfId="0" applyNumberFormat="1" applyFont="1" applyFill="1" applyBorder="1" applyAlignment="1" applyProtection="1">
      <alignment horizontal="left" vertical="top" wrapText="1"/>
    </xf>
    <xf numFmtId="0" fontId="2" fillId="3" borderId="0" xfId="0" applyFont="1" applyFill="1" applyBorder="1" applyAlignment="1" applyProtection="1">
      <alignment horizontal="left" vertical="center" wrapText="1"/>
    </xf>
    <xf numFmtId="0" fontId="7" fillId="3" borderId="3" xfId="0" applyFont="1" applyFill="1" applyBorder="1" applyAlignment="1" applyProtection="1">
      <alignment horizontal="left" vertical="center"/>
    </xf>
    <xf numFmtId="0" fontId="7" fillId="3" borderId="0" xfId="0" applyFont="1" applyFill="1" applyBorder="1" applyAlignment="1" applyProtection="1">
      <alignment horizontal="left" vertical="center"/>
    </xf>
    <xf numFmtId="2" fontId="1" fillId="3" borderId="8" xfId="0" applyNumberFormat="1" applyFont="1" applyFill="1" applyBorder="1" applyAlignment="1" applyProtection="1">
      <alignment horizontal="center" vertical="center" wrapText="1"/>
    </xf>
    <xf numFmtId="2" fontId="1" fillId="3" borderId="36" xfId="0" applyNumberFormat="1" applyFont="1" applyFill="1" applyBorder="1" applyAlignment="1" applyProtection="1">
      <alignment horizontal="center" vertical="center" wrapText="1"/>
    </xf>
    <xf numFmtId="2" fontId="1" fillId="3" borderId="23" xfId="0" applyNumberFormat="1" applyFont="1" applyFill="1" applyBorder="1" applyAlignment="1" applyProtection="1">
      <alignment horizontal="center" vertical="center" wrapText="1"/>
    </xf>
    <xf numFmtId="0" fontId="1" fillId="3" borderId="0" xfId="0" applyFont="1" applyFill="1" applyAlignment="1" applyProtection="1">
      <alignment horizontal="left" vertical="top" wrapText="1"/>
    </xf>
    <xf numFmtId="0" fontId="2" fillId="3" borderId="6" xfId="0" applyFont="1" applyFill="1" applyBorder="1" applyAlignment="1" applyProtection="1">
      <alignment vertical="center" wrapText="1"/>
    </xf>
    <xf numFmtId="0" fontId="2" fillId="3" borderId="12" xfId="0" applyFont="1" applyFill="1" applyBorder="1" applyAlignment="1" applyProtection="1">
      <alignment vertical="center" wrapText="1"/>
    </xf>
    <xf numFmtId="0" fontId="2" fillId="3" borderId="14" xfId="0" applyFont="1" applyFill="1" applyBorder="1" applyAlignment="1" applyProtection="1">
      <alignment vertical="center" wrapText="1"/>
    </xf>
    <xf numFmtId="0" fontId="7" fillId="3" borderId="0" xfId="0" applyFont="1" applyFill="1" applyBorder="1" applyAlignment="1" applyProtection="1">
      <alignment horizontal="center" vertical="center" wrapText="1"/>
    </xf>
    <xf numFmtId="0" fontId="2" fillId="3" borderId="20" xfId="0" applyFont="1" applyFill="1" applyBorder="1" applyAlignment="1" applyProtection="1">
      <alignment vertical="center" wrapText="1"/>
    </xf>
    <xf numFmtId="0" fontId="2" fillId="3" borderId="18" xfId="0" applyFont="1" applyFill="1" applyBorder="1" applyAlignment="1" applyProtection="1">
      <alignment vertical="center" wrapText="1"/>
    </xf>
    <xf numFmtId="0" fontId="2" fillId="3" borderId="21" xfId="0" applyFont="1" applyFill="1" applyBorder="1" applyAlignment="1" applyProtection="1">
      <alignment vertical="center" wrapText="1"/>
    </xf>
    <xf numFmtId="0" fontId="1" fillId="3" borderId="1" xfId="0" applyFont="1" applyFill="1" applyBorder="1" applyAlignment="1" applyProtection="1">
      <alignment vertical="center" wrapText="1"/>
    </xf>
    <xf numFmtId="0" fontId="1" fillId="3" borderId="5" xfId="0" applyFont="1" applyFill="1" applyBorder="1" applyAlignment="1" applyProtection="1">
      <alignment vertical="center" wrapText="1"/>
    </xf>
    <xf numFmtId="0" fontId="1" fillId="3" borderId="11" xfId="0" applyFont="1" applyFill="1" applyBorder="1" applyAlignment="1" applyProtection="1">
      <alignment vertical="center" wrapText="1"/>
    </xf>
    <xf numFmtId="0" fontId="2" fillId="0" borderId="0" xfId="0" applyFont="1" applyFill="1" applyBorder="1" applyAlignment="1" applyProtection="1">
      <alignment horizontal="left" vertical="top" wrapText="1"/>
    </xf>
    <xf numFmtId="0" fontId="21" fillId="3" borderId="12" xfId="0" applyFont="1" applyFill="1" applyBorder="1" applyAlignment="1" applyProtection="1">
      <alignment vertical="center" wrapText="1"/>
    </xf>
    <xf numFmtId="0" fontId="2" fillId="3" borderId="7" xfId="0" applyFont="1" applyFill="1" applyBorder="1" applyAlignment="1" applyProtection="1">
      <alignment vertical="center" wrapText="1"/>
    </xf>
    <xf numFmtId="0" fontId="2" fillId="3" borderId="3" xfId="0" applyFont="1" applyFill="1" applyBorder="1" applyAlignment="1" applyProtection="1">
      <alignment vertical="center"/>
    </xf>
    <xf numFmtId="0" fontId="2" fillId="3" borderId="8" xfId="0" applyFont="1" applyFill="1" applyBorder="1" applyAlignment="1" applyProtection="1">
      <alignment vertical="center"/>
    </xf>
    <xf numFmtId="0" fontId="2" fillId="3" borderId="28" xfId="0" applyFont="1" applyFill="1" applyBorder="1" applyAlignment="1" applyProtection="1">
      <alignment vertical="center"/>
    </xf>
    <xf numFmtId="0" fontId="2" fillId="3" borderId="29" xfId="0" applyFont="1" applyFill="1" applyBorder="1" applyAlignment="1" applyProtection="1">
      <alignment vertical="center"/>
    </xf>
    <xf numFmtId="0" fontId="2" fillId="3" borderId="23" xfId="0" applyFont="1" applyFill="1" applyBorder="1" applyAlignment="1" applyProtection="1">
      <alignment vertical="center"/>
    </xf>
    <xf numFmtId="0" fontId="1" fillId="3" borderId="7" xfId="0" applyFont="1" applyFill="1" applyBorder="1" applyAlignment="1" applyProtection="1">
      <alignment vertical="center" wrapText="1"/>
    </xf>
    <xf numFmtId="0" fontId="1" fillId="3" borderId="3" xfId="0" applyFont="1" applyFill="1" applyBorder="1" applyAlignment="1" applyProtection="1">
      <alignment vertical="center" wrapText="1"/>
    </xf>
    <xf numFmtId="0" fontId="1" fillId="3" borderId="8" xfId="0" applyFont="1" applyFill="1" applyBorder="1" applyAlignment="1" applyProtection="1">
      <alignment vertical="center" wrapText="1"/>
    </xf>
    <xf numFmtId="0" fontId="1" fillId="3" borderId="2" xfId="0" applyFont="1" applyFill="1" applyBorder="1" applyAlignment="1" applyProtection="1">
      <alignment vertical="center" wrapText="1"/>
    </xf>
    <xf numFmtId="0" fontId="1" fillId="3" borderId="0" xfId="0" applyFont="1" applyFill="1" applyBorder="1" applyAlignment="1" applyProtection="1">
      <alignment vertical="center" wrapText="1"/>
    </xf>
    <xf numFmtId="0" fontId="1" fillId="3" borderId="36" xfId="0" applyFont="1" applyFill="1" applyBorder="1" applyAlignment="1" applyProtection="1">
      <alignment vertical="center" wrapText="1"/>
    </xf>
    <xf numFmtId="0" fontId="1" fillId="3" borderId="28" xfId="0" applyFont="1" applyFill="1" applyBorder="1" applyAlignment="1" applyProtection="1">
      <alignment vertical="center" wrapText="1"/>
    </xf>
    <xf numFmtId="0" fontId="1" fillId="3" borderId="29" xfId="0" applyFont="1" applyFill="1" applyBorder="1" applyAlignment="1" applyProtection="1">
      <alignment vertical="center" wrapText="1"/>
    </xf>
    <xf numFmtId="0" fontId="1" fillId="3" borderId="23" xfId="0" applyFont="1" applyFill="1" applyBorder="1" applyAlignment="1" applyProtection="1">
      <alignment vertical="center" wrapText="1"/>
    </xf>
    <xf numFmtId="0" fontId="1" fillId="3" borderId="40" xfId="0" applyFont="1" applyFill="1" applyBorder="1" applyAlignment="1" applyProtection="1">
      <alignment horizontal="center" vertical="center" wrapText="1"/>
    </xf>
    <xf numFmtId="0" fontId="2" fillId="3" borderId="1" xfId="0" applyFont="1" applyFill="1" applyBorder="1" applyAlignment="1" applyProtection="1">
      <alignment horizontal="left" vertical="center" wrapText="1" indent="2"/>
    </xf>
    <xf numFmtId="0" fontId="2" fillId="3" borderId="5" xfId="0" applyFont="1" applyFill="1" applyBorder="1" applyAlignment="1" applyProtection="1">
      <alignment horizontal="left" vertical="center" wrapText="1" indent="2"/>
    </xf>
    <xf numFmtId="0" fontId="2" fillId="3" borderId="11" xfId="0" applyFont="1" applyFill="1" applyBorder="1" applyAlignment="1" applyProtection="1">
      <alignment horizontal="left" vertical="center" wrapText="1" indent="2"/>
    </xf>
    <xf numFmtId="0" fontId="2" fillId="3" borderId="0" xfId="0" applyFont="1" applyFill="1" applyAlignment="1" applyProtection="1">
      <alignment horizontal="center" vertical="center" wrapText="1"/>
    </xf>
    <xf numFmtId="0" fontId="2" fillId="3" borderId="17" xfId="0" applyFont="1" applyFill="1" applyBorder="1" applyAlignment="1" applyProtection="1">
      <alignment horizontal="left" vertical="center" indent="2"/>
    </xf>
    <xf numFmtId="0" fontId="2" fillId="3" borderId="26" xfId="0" applyFont="1" applyFill="1" applyBorder="1" applyAlignment="1" applyProtection="1">
      <alignment horizontal="left" vertical="center" indent="2"/>
    </xf>
    <xf numFmtId="0" fontId="2" fillId="3" borderId="13" xfId="0" applyFont="1" applyFill="1" applyBorder="1" applyAlignment="1" applyProtection="1">
      <alignment horizontal="left" vertical="center" indent="2"/>
    </xf>
    <xf numFmtId="0" fontId="1" fillId="3" borderId="20" xfId="0" applyFont="1" applyFill="1" applyBorder="1" applyAlignment="1" applyProtection="1">
      <alignment vertical="center" wrapText="1"/>
    </xf>
    <xf numFmtId="0" fontId="1" fillId="3" borderId="18" xfId="0" applyFont="1" applyFill="1" applyBorder="1" applyAlignment="1" applyProtection="1">
      <alignment vertical="center" wrapText="1"/>
    </xf>
    <xf numFmtId="0" fontId="1" fillId="3" borderId="21" xfId="0" applyFont="1" applyFill="1" applyBorder="1" applyAlignment="1" applyProtection="1">
      <alignment vertical="center" wrapText="1"/>
    </xf>
    <xf numFmtId="0" fontId="2" fillId="3" borderId="41" xfId="0" applyFont="1" applyFill="1" applyBorder="1" applyAlignment="1" applyProtection="1">
      <alignment horizontal="center" vertical="center"/>
      <protection locked="0"/>
    </xf>
  </cellXfs>
  <cellStyles count="3">
    <cellStyle name="Link" xfId="1" builtinId="8" hidden="1"/>
    <cellStyle name="Standard" xfId="0" builtinId="0" customBuiltin="1"/>
    <cellStyle name="Standard 2" xfId="2" xr:uid="{00000000-0005-0000-0000-000002000000}"/>
  </cellStyles>
  <dxfs count="5">
    <dxf>
      <fill>
        <patternFill>
          <bgColor theme="9" tint="0.79998168889431442"/>
        </patternFill>
      </fill>
    </dxf>
    <dxf>
      <font>
        <color rgb="FF9C6500"/>
      </font>
      <fill>
        <patternFill>
          <bgColor rgb="FFFFEB9C"/>
        </patternFill>
      </fill>
    </dxf>
    <dxf>
      <fill>
        <patternFill>
          <bgColor theme="9" tint="0.79998168889431442"/>
        </patternFill>
      </fill>
    </dxf>
    <dxf>
      <font>
        <color rgb="FF9C6500"/>
      </font>
      <fill>
        <patternFill>
          <bgColor rgb="FFFFEB9C"/>
        </patternFill>
      </fill>
    </dxf>
    <dxf>
      <fill>
        <patternFill>
          <bgColor theme="9" tint="0.79998168889431442"/>
        </patternFill>
      </fill>
    </dxf>
  </dxfs>
  <tableStyles count="0" defaultTableStyle="TableStyleMedium2" defaultPivotStyle="PivotStyleLight16"/>
  <colors>
    <mruColors>
      <color rgb="FFFFEB9C"/>
      <color rgb="FF9C6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J39"/>
  <sheetViews>
    <sheetView showGridLines="0" tabSelected="1" view="pageBreakPreview" zoomScale="115" zoomScaleNormal="100" zoomScaleSheetLayoutView="115" workbookViewId="0">
      <selection activeCell="G38" sqref="G38"/>
    </sheetView>
  </sheetViews>
  <sheetFormatPr baseColWidth="10" defaultColWidth="0.140625" defaultRowHeight="0.75" customHeight="1" x14ac:dyDescent="0.2"/>
  <cols>
    <col min="1" max="1" width="4.85546875" style="53" customWidth="1"/>
    <col min="2" max="5" width="11.42578125" style="53" customWidth="1"/>
    <col min="6" max="6" width="13.85546875" style="53" customWidth="1"/>
    <col min="7" max="7" width="25" style="53" customWidth="1"/>
    <col min="8" max="8" width="18.5703125" style="53" customWidth="1"/>
    <col min="9" max="9" width="7.85546875" style="53" customWidth="1"/>
    <col min="10" max="10" width="4.85546875" style="53" customWidth="1"/>
    <col min="11" max="11" width="0.140625" style="53" customWidth="1"/>
    <col min="12" max="16384" width="0.140625" style="53"/>
  </cols>
  <sheetData>
    <row r="1" spans="1:9" ht="18" x14ac:dyDescent="0.2">
      <c r="A1" s="56">
        <v>2</v>
      </c>
      <c r="B1" s="16" t="s">
        <v>146</v>
      </c>
      <c r="C1" s="17"/>
      <c r="D1" s="17"/>
      <c r="E1" s="17"/>
      <c r="F1" s="18"/>
      <c r="G1" s="19"/>
      <c r="H1" s="19"/>
      <c r="I1" s="19"/>
    </row>
    <row r="2" spans="1:9" ht="18" customHeight="1" x14ac:dyDescent="0.2">
      <c r="A2" s="57">
        <v>2021</v>
      </c>
      <c r="B2" s="20"/>
      <c r="C2" s="20"/>
      <c r="D2" s="20"/>
      <c r="E2" s="20"/>
      <c r="F2" s="20"/>
      <c r="G2" s="131"/>
      <c r="H2" s="131"/>
      <c r="I2" s="131"/>
    </row>
    <row r="3" spans="1:9" ht="18" customHeight="1" x14ac:dyDescent="0.2">
      <c r="B3" s="219" t="s">
        <v>150</v>
      </c>
      <c r="C3" s="220"/>
      <c r="D3" s="220"/>
      <c r="E3" s="220"/>
      <c r="F3" s="220"/>
      <c r="G3" s="220"/>
      <c r="H3" s="220"/>
      <c r="I3" s="220"/>
    </row>
    <row r="4" spans="1:9" ht="18" customHeight="1" x14ac:dyDescent="0.2">
      <c r="B4" s="220"/>
      <c r="C4" s="220"/>
      <c r="D4" s="220"/>
      <c r="E4" s="220"/>
      <c r="F4" s="220"/>
      <c r="G4" s="220"/>
      <c r="H4" s="220"/>
      <c r="I4" s="220"/>
    </row>
    <row r="5" spans="1:9" ht="18" customHeight="1" x14ac:dyDescent="0.2">
      <c r="B5" s="220"/>
      <c r="C5" s="220"/>
      <c r="D5" s="220"/>
      <c r="E5" s="220"/>
      <c r="F5" s="220"/>
      <c r="G5" s="220"/>
      <c r="H5" s="220"/>
      <c r="I5" s="220"/>
    </row>
    <row r="6" spans="1:9" ht="18" customHeight="1" x14ac:dyDescent="0.2">
      <c r="B6" s="220"/>
      <c r="C6" s="220"/>
      <c r="D6" s="220"/>
      <c r="E6" s="220"/>
      <c r="F6" s="220"/>
      <c r="G6" s="220"/>
      <c r="H6" s="220"/>
      <c r="I6" s="220"/>
    </row>
    <row r="7" spans="1:9" ht="18" customHeight="1" x14ac:dyDescent="0.2">
      <c r="B7" s="220"/>
      <c r="C7" s="220"/>
      <c r="D7" s="220"/>
      <c r="E7" s="220"/>
      <c r="F7" s="220"/>
      <c r="G7" s="220"/>
      <c r="H7" s="220"/>
      <c r="I7" s="220"/>
    </row>
    <row r="8" spans="1:9" ht="18" customHeight="1" x14ac:dyDescent="0.2">
      <c r="B8" s="220"/>
      <c r="C8" s="220"/>
      <c r="D8" s="220"/>
      <c r="E8" s="220"/>
      <c r="F8" s="220"/>
      <c r="G8" s="220"/>
      <c r="H8" s="220"/>
      <c r="I8" s="220"/>
    </row>
    <row r="9" spans="1:9" ht="18" customHeight="1" x14ac:dyDescent="0.2">
      <c r="B9" s="220"/>
      <c r="C9" s="220"/>
      <c r="D9" s="220"/>
      <c r="E9" s="220"/>
      <c r="F9" s="220"/>
      <c r="G9" s="220"/>
      <c r="H9" s="220"/>
      <c r="I9" s="220"/>
    </row>
    <row r="10" spans="1:9" ht="18" customHeight="1" x14ac:dyDescent="0.2">
      <c r="B10" s="220"/>
      <c r="C10" s="220"/>
      <c r="D10" s="220"/>
      <c r="E10" s="220"/>
      <c r="F10" s="220"/>
      <c r="G10" s="220"/>
      <c r="H10" s="220"/>
      <c r="I10" s="220"/>
    </row>
    <row r="11" spans="1:9" ht="18" customHeight="1" x14ac:dyDescent="0.2">
      <c r="B11" s="220"/>
      <c r="C11" s="220"/>
      <c r="D11" s="220"/>
      <c r="E11" s="220"/>
      <c r="F11" s="220"/>
      <c r="G11" s="220"/>
      <c r="H11" s="220"/>
      <c r="I11" s="220"/>
    </row>
    <row r="12" spans="1:9" ht="18" customHeight="1" x14ac:dyDescent="0.2">
      <c r="B12" s="220"/>
      <c r="C12" s="220"/>
      <c r="D12" s="220"/>
      <c r="E12" s="220"/>
      <c r="F12" s="220"/>
      <c r="G12" s="220"/>
      <c r="H12" s="220"/>
      <c r="I12" s="220"/>
    </row>
    <row r="13" spans="1:9" ht="18" customHeight="1" x14ac:dyDescent="0.2">
      <c r="B13" s="220"/>
      <c r="C13" s="220"/>
      <c r="D13" s="220"/>
      <c r="E13" s="220"/>
      <c r="F13" s="220"/>
      <c r="G13" s="220"/>
      <c r="H13" s="220"/>
      <c r="I13" s="220"/>
    </row>
    <row r="14" spans="1:9" ht="18" customHeight="1" x14ac:dyDescent="0.2">
      <c r="B14" s="220"/>
      <c r="C14" s="220"/>
      <c r="D14" s="220"/>
      <c r="E14" s="220"/>
      <c r="F14" s="220"/>
      <c r="G14" s="220"/>
      <c r="H14" s="220"/>
      <c r="I14" s="220"/>
    </row>
    <row r="15" spans="1:9" ht="18" customHeight="1" x14ac:dyDescent="0.2">
      <c r="B15" s="220"/>
      <c r="C15" s="220"/>
      <c r="D15" s="220"/>
      <c r="E15" s="220"/>
      <c r="F15" s="220"/>
      <c r="G15" s="220"/>
      <c r="H15" s="220"/>
      <c r="I15" s="220"/>
    </row>
    <row r="16" spans="1:9" ht="18" customHeight="1" x14ac:dyDescent="0.2">
      <c r="B16" s="220"/>
      <c r="C16" s="220"/>
      <c r="D16" s="220"/>
      <c r="E16" s="220"/>
      <c r="F16" s="220"/>
      <c r="G16" s="220"/>
      <c r="H16" s="220"/>
      <c r="I16" s="220"/>
    </row>
    <row r="17" spans="1:10" ht="18" customHeight="1" x14ac:dyDescent="0.2">
      <c r="B17" s="230" t="s">
        <v>83</v>
      </c>
      <c r="C17" s="230"/>
      <c r="D17" s="230"/>
      <c r="E17" s="230"/>
      <c r="F17" s="230"/>
      <c r="G17" s="230"/>
      <c r="H17" s="230"/>
      <c r="I17" s="230"/>
    </row>
    <row r="18" spans="1:10" ht="18" customHeight="1" x14ac:dyDescent="0.2">
      <c r="B18" s="230"/>
      <c r="C18" s="230"/>
      <c r="D18" s="230"/>
      <c r="E18" s="230"/>
      <c r="F18" s="230"/>
      <c r="G18" s="230"/>
      <c r="H18" s="230"/>
      <c r="I18" s="230"/>
    </row>
    <row r="19" spans="1:10" ht="18" customHeight="1" thickBot="1" x14ac:dyDescent="0.25">
      <c r="B19" s="230"/>
      <c r="C19" s="230"/>
      <c r="D19" s="230"/>
      <c r="E19" s="230"/>
      <c r="F19" s="230"/>
      <c r="G19" s="230"/>
      <c r="H19" s="230"/>
      <c r="I19" s="230"/>
    </row>
    <row r="20" spans="1:10" ht="18" customHeight="1" x14ac:dyDescent="0.2">
      <c r="A20" s="54"/>
      <c r="B20" s="221" t="s">
        <v>61</v>
      </c>
      <c r="C20" s="222"/>
      <c r="D20" s="222"/>
      <c r="E20" s="222"/>
      <c r="F20" s="222"/>
      <c r="G20" s="222"/>
      <c r="H20" s="222"/>
      <c r="I20" s="223"/>
    </row>
    <row r="21" spans="1:10" ht="18" customHeight="1" x14ac:dyDescent="0.2">
      <c r="A21" s="54"/>
      <c r="B21" s="224"/>
      <c r="C21" s="225"/>
      <c r="D21" s="225"/>
      <c r="E21" s="225"/>
      <c r="F21" s="225"/>
      <c r="G21" s="225"/>
      <c r="H21" s="225"/>
      <c r="I21" s="226"/>
      <c r="J21" s="54"/>
    </row>
    <row r="22" spans="1:10" ht="18" customHeight="1" x14ac:dyDescent="0.2">
      <c r="A22" s="54"/>
      <c r="B22" s="224"/>
      <c r="C22" s="225"/>
      <c r="D22" s="225"/>
      <c r="E22" s="225"/>
      <c r="F22" s="225"/>
      <c r="G22" s="225"/>
      <c r="H22" s="225"/>
      <c r="I22" s="226"/>
    </row>
    <row r="23" spans="1:10" ht="18" customHeight="1" thickBot="1" x14ac:dyDescent="0.25">
      <c r="A23" s="54"/>
      <c r="B23" s="227"/>
      <c r="C23" s="228"/>
      <c r="D23" s="228"/>
      <c r="E23" s="228"/>
      <c r="F23" s="228"/>
      <c r="G23" s="228"/>
      <c r="H23" s="228"/>
      <c r="I23" s="229"/>
    </row>
    <row r="24" spans="1:10" ht="18" customHeight="1" x14ac:dyDescent="0.2">
      <c r="B24" s="21"/>
      <c r="C24" s="21"/>
      <c r="D24" s="21"/>
      <c r="E24" s="21"/>
      <c r="F24" s="21"/>
      <c r="G24" s="21"/>
      <c r="H24" s="21"/>
      <c r="I24" s="21"/>
    </row>
    <row r="25" spans="1:10" ht="18" customHeight="1" x14ac:dyDescent="0.2">
      <c r="B25" s="65" t="s">
        <v>33</v>
      </c>
      <c r="C25" s="22"/>
      <c r="D25" s="22"/>
      <c r="E25" s="22"/>
      <c r="F25" s="22"/>
      <c r="G25" s="22"/>
      <c r="H25" s="22"/>
      <c r="I25" s="22"/>
    </row>
    <row r="26" spans="1:10" ht="18" customHeight="1" thickBot="1" x14ac:dyDescent="0.25">
      <c r="B26" s="65"/>
      <c r="C26" s="22"/>
      <c r="D26" s="22"/>
      <c r="E26" s="22"/>
      <c r="F26" s="22"/>
      <c r="G26" s="22"/>
      <c r="H26" s="22"/>
      <c r="I26" s="22"/>
    </row>
    <row r="27" spans="1:10" ht="31.5" customHeight="1" thickBot="1" x14ac:dyDescent="0.25">
      <c r="B27" s="233" t="s">
        <v>0</v>
      </c>
      <c r="C27" s="233"/>
      <c r="D27" s="233"/>
      <c r="E27" s="233"/>
      <c r="G27" s="124"/>
      <c r="H27" s="155"/>
      <c r="I27" s="155"/>
    </row>
    <row r="28" spans="1:10" ht="18" customHeight="1" thickBot="1" x14ac:dyDescent="0.25">
      <c r="B28" s="132"/>
      <c r="C28" s="132"/>
      <c r="D28" s="5"/>
      <c r="G28" s="14"/>
      <c r="H28" s="14"/>
      <c r="I28" s="14"/>
    </row>
    <row r="29" spans="1:10" ht="18" customHeight="1" x14ac:dyDescent="0.2">
      <c r="B29" s="234" t="s">
        <v>1</v>
      </c>
      <c r="C29" s="234"/>
      <c r="D29" s="234"/>
      <c r="E29" s="234"/>
      <c r="F29" s="23" t="s">
        <v>7</v>
      </c>
      <c r="G29" s="125"/>
      <c r="H29" s="155"/>
      <c r="I29" s="155"/>
    </row>
    <row r="30" spans="1:10" ht="18" customHeight="1" x14ac:dyDescent="0.2">
      <c r="B30" s="234"/>
      <c r="C30" s="234"/>
      <c r="D30" s="234"/>
      <c r="E30" s="234"/>
      <c r="F30" s="23" t="s">
        <v>8</v>
      </c>
      <c r="G30" s="126"/>
      <c r="H30" s="155"/>
      <c r="I30" s="155"/>
    </row>
    <row r="31" spans="1:10" ht="18" customHeight="1" thickBot="1" x14ac:dyDescent="0.25">
      <c r="B31" s="234"/>
      <c r="C31" s="234"/>
      <c r="D31" s="234"/>
      <c r="E31" s="234"/>
      <c r="F31" s="23" t="s">
        <v>9</v>
      </c>
      <c r="G31" s="127"/>
      <c r="H31" s="155"/>
      <c r="I31" s="155"/>
    </row>
    <row r="32" spans="1:10" ht="18" customHeight="1" thickBot="1" x14ac:dyDescent="0.25">
      <c r="B32" s="132"/>
      <c r="C32" s="131"/>
      <c r="D32" s="132"/>
      <c r="F32" s="15"/>
      <c r="G32" s="15"/>
      <c r="H32" s="15"/>
      <c r="I32" s="5"/>
    </row>
    <row r="33" spans="2:9" ht="18" customHeight="1" thickBot="1" x14ac:dyDescent="0.25">
      <c r="B33" s="236" t="s">
        <v>23</v>
      </c>
      <c r="C33" s="236"/>
      <c r="D33" s="146"/>
      <c r="G33" s="157"/>
      <c r="H33" s="156"/>
      <c r="I33" s="156"/>
    </row>
    <row r="34" spans="2:9" ht="18" customHeight="1" thickBot="1" x14ac:dyDescent="0.25">
      <c r="B34" s="236" t="s">
        <v>24</v>
      </c>
      <c r="C34" s="236"/>
      <c r="D34" s="146"/>
      <c r="E34" s="54"/>
      <c r="G34" s="47"/>
      <c r="H34" s="128"/>
      <c r="I34" s="156"/>
    </row>
    <row r="35" spans="2:9" ht="18" customHeight="1" x14ac:dyDescent="0.2">
      <c r="B35" s="24" t="s">
        <v>25</v>
      </c>
      <c r="C35" s="25"/>
      <c r="D35" s="68"/>
      <c r="F35" s="15"/>
      <c r="G35" s="15"/>
      <c r="H35" s="15"/>
      <c r="I35" s="5"/>
    </row>
    <row r="36" spans="2:9" ht="18" customHeight="1" thickBot="1" x14ac:dyDescent="0.25">
      <c r="B36" s="24"/>
      <c r="C36" s="25"/>
      <c r="D36" s="132"/>
      <c r="F36" s="15"/>
      <c r="G36" s="15"/>
      <c r="H36" s="15"/>
      <c r="I36" s="5"/>
    </row>
    <row r="37" spans="2:9" s="129" customFormat="1" ht="36" customHeight="1" thickBot="1" x14ac:dyDescent="0.25">
      <c r="B37" s="235" t="s">
        <v>35</v>
      </c>
      <c r="C37" s="235"/>
      <c r="D37" s="235"/>
      <c r="E37" s="235"/>
      <c r="G37" s="158"/>
      <c r="H37" s="231"/>
      <c r="I37" s="231"/>
    </row>
    <row r="38" spans="2:9" ht="36" customHeight="1" thickBot="1" x14ac:dyDescent="0.25">
      <c r="B38" s="235" t="s">
        <v>59</v>
      </c>
      <c r="C38" s="235"/>
      <c r="D38" s="235"/>
      <c r="E38" s="235"/>
      <c r="F38" s="55"/>
      <c r="G38" s="157"/>
      <c r="H38" s="232"/>
      <c r="I38" s="232"/>
    </row>
    <row r="39" spans="2:9" ht="18" customHeight="1" x14ac:dyDescent="0.2">
      <c r="B39" s="32"/>
      <c r="C39" s="32"/>
      <c r="D39" s="32"/>
      <c r="E39" s="32"/>
      <c r="F39" s="32"/>
      <c r="G39" s="32"/>
      <c r="H39" s="32"/>
      <c r="I39" s="32"/>
    </row>
  </sheetData>
  <sheetProtection algorithmName="SHA-512" hashValue="/iuu8PL4H8UTIRS1PkYdHreVRqNQ5ChXbS84itbgrN2b6sfiqKcMDxInmKTX7mBFZy1W2QgB/WOyc3CvqrarPg==" saltValue="kBqjNLmwe2OiBYVS7aDrjg==" spinCount="100000" sheet="1" selectLockedCells="1"/>
  <mergeCells count="11">
    <mergeCell ref="B3:I16"/>
    <mergeCell ref="B20:I23"/>
    <mergeCell ref="B17:I19"/>
    <mergeCell ref="H37:I37"/>
    <mergeCell ref="H38:I38"/>
    <mergeCell ref="B27:E27"/>
    <mergeCell ref="B29:E31"/>
    <mergeCell ref="B37:E37"/>
    <mergeCell ref="B38:E38"/>
    <mergeCell ref="B33:C33"/>
    <mergeCell ref="B34:C34"/>
  </mergeCells>
  <dataValidations count="4">
    <dataValidation allowBlank="1" showInputMessage="1" showErrorMessage="1" errorTitle="Fehler" error="Bitte eine achtstellige Betriebsnummer beginnend mit 52 eingeben." sqref="H38" xr:uid="{00000000-0002-0000-0000-000000000000}"/>
    <dataValidation type="whole" allowBlank="1" showInputMessage="1" showErrorMessage="1" errorTitle="Fehler" error="Bitte eine achtstellige Betriebsnummer beginnend mit 10 eingeben." sqref="F39:G39" xr:uid="{00000000-0002-0000-0000-000001000000}">
      <formula1>52000000</formula1>
      <formula2>52999999</formula2>
    </dataValidation>
    <dataValidation type="list" allowBlank="1" showInputMessage="1" showErrorMessage="1" errorTitle="Fehler" error="Bitte wählen Sie eine Antwort aus der Liste aus." sqref="G34" xr:uid="{00000000-0002-0000-0000-000002000000}">
      <formula1>"HR A,HR B,GnR,PR,VR"</formula1>
    </dataValidation>
    <dataValidation type="whole" allowBlank="1" showInputMessage="1" showErrorMessage="1" error="Die Betriebsnummer der ÜNB liegt zwischen 10000000 und 10999999." sqref="H37:I37" xr:uid="{00000000-0002-0000-0000-000003000000}">
      <formula1>10000000</formula1>
      <formula2>10999999</formula2>
    </dataValidation>
  </dataValidations>
  <pageMargins left="0.25" right="0.25" top="0.75" bottom="0.75" header="0.3" footer="0.3"/>
  <pageSetup paperSize="9" scale="82" fitToHeight="0" orientation="portrait" r:id="rId1"/>
  <rowBreaks count="1" manualBreakCount="1">
    <brk id="24"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pageSetUpPr fitToPage="1"/>
  </sheetPr>
  <dimension ref="A1:O53"/>
  <sheetViews>
    <sheetView showGridLines="0" view="pageBreakPreview" topLeftCell="A31" zoomScale="130" zoomScaleNormal="100" zoomScaleSheetLayoutView="130" workbookViewId="0">
      <selection activeCell="B50" sqref="B50:I52"/>
    </sheetView>
  </sheetViews>
  <sheetFormatPr baseColWidth="10" defaultColWidth="0.140625" defaultRowHeight="0.75" customHeight="1" x14ac:dyDescent="0.25"/>
  <cols>
    <col min="1" max="1" width="5.5703125" style="69" bestFit="1" customWidth="1"/>
    <col min="2" max="2" width="16.7109375" style="69" customWidth="1"/>
    <col min="3" max="3" width="20.28515625" style="69" customWidth="1"/>
    <col min="4" max="6" width="19.7109375" style="69" customWidth="1"/>
    <col min="7" max="9" width="11.42578125" style="69" customWidth="1"/>
    <col min="10" max="10" width="8.7109375" style="69" customWidth="1"/>
    <col min="11" max="15" width="0.140625" style="69" hidden="1" customWidth="1"/>
    <col min="16" max="18" width="0.140625" style="69"/>
    <col min="19" max="19" width="0.140625" style="69" customWidth="1"/>
    <col min="20" max="220" width="0.140625" style="69"/>
    <col min="221" max="221" width="0.140625" style="69" customWidth="1"/>
    <col min="222" max="16384" width="0.140625" style="69"/>
  </cols>
  <sheetData>
    <row r="1" spans="1:10" ht="18" x14ac:dyDescent="0.25">
      <c r="A1" s="56">
        <v>2</v>
      </c>
      <c r="B1" s="16" t="s">
        <v>146</v>
      </c>
      <c r="D1" s="17"/>
      <c r="E1" s="17"/>
      <c r="F1" s="17"/>
      <c r="G1" s="18"/>
      <c r="H1" s="19"/>
      <c r="I1" s="19"/>
      <c r="J1" s="19"/>
    </row>
    <row r="2" spans="1:10" ht="18" customHeight="1" x14ac:dyDescent="0.25">
      <c r="A2" s="70">
        <v>2021</v>
      </c>
      <c r="B2" s="20"/>
      <c r="C2" s="20"/>
      <c r="D2" s="20"/>
      <c r="E2" s="20"/>
      <c r="F2" s="20"/>
      <c r="G2" s="131"/>
      <c r="H2" s="131"/>
      <c r="I2" s="131"/>
      <c r="J2" s="131"/>
    </row>
    <row r="3" spans="1:10" ht="18" customHeight="1" x14ac:dyDescent="0.25">
      <c r="B3" s="58" t="s">
        <v>104</v>
      </c>
      <c r="C3" s="237" t="s">
        <v>27</v>
      </c>
      <c r="D3" s="237"/>
      <c r="E3" s="237"/>
      <c r="F3" s="237"/>
      <c r="G3" s="237"/>
      <c r="H3" s="237"/>
      <c r="I3" s="237"/>
      <c r="J3" s="135"/>
    </row>
    <row r="4" spans="1:10" ht="18" customHeight="1" x14ac:dyDescent="0.25">
      <c r="B4" s="59" t="s">
        <v>29</v>
      </c>
      <c r="C4" s="5"/>
      <c r="D4" s="5"/>
      <c r="E4" s="5"/>
      <c r="F4" s="5"/>
      <c r="G4" s="5"/>
      <c r="H4" s="5"/>
      <c r="I4" s="5"/>
      <c r="J4" s="5"/>
    </row>
    <row r="5" spans="1:10" ht="18" customHeight="1" x14ac:dyDescent="0.25">
      <c r="B5" s="246" t="s">
        <v>314</v>
      </c>
      <c r="C5" s="246"/>
      <c r="D5" s="246"/>
      <c r="E5" s="246"/>
      <c r="F5" s="246"/>
      <c r="G5" s="246"/>
      <c r="H5" s="246"/>
      <c r="I5" s="246"/>
      <c r="J5" s="139"/>
    </row>
    <row r="6" spans="1:10" ht="18" customHeight="1" x14ac:dyDescent="0.25">
      <c r="B6" s="246"/>
      <c r="C6" s="246"/>
      <c r="D6" s="246"/>
      <c r="E6" s="246"/>
      <c r="F6" s="246"/>
      <c r="G6" s="246"/>
      <c r="H6" s="246"/>
      <c r="I6" s="246"/>
      <c r="J6" s="139"/>
    </row>
    <row r="7" spans="1:10" ht="18" customHeight="1" x14ac:dyDescent="0.25">
      <c r="B7" s="246"/>
      <c r="C7" s="246"/>
      <c r="D7" s="246"/>
      <c r="E7" s="246"/>
      <c r="F7" s="246"/>
      <c r="G7" s="246"/>
      <c r="H7" s="246"/>
      <c r="I7" s="246"/>
      <c r="J7" s="139"/>
    </row>
    <row r="8" spans="1:10" ht="18" customHeight="1" x14ac:dyDescent="0.25">
      <c r="B8" s="246"/>
      <c r="C8" s="246"/>
      <c r="D8" s="246"/>
      <c r="E8" s="246"/>
      <c r="F8" s="246"/>
      <c r="G8" s="246"/>
      <c r="H8" s="246"/>
      <c r="I8" s="246"/>
      <c r="J8" s="139"/>
    </row>
    <row r="9" spans="1:10" ht="26.25" customHeight="1" x14ac:dyDescent="0.25">
      <c r="B9" s="246"/>
      <c r="C9" s="246"/>
      <c r="D9" s="246"/>
      <c r="E9" s="246"/>
      <c r="F9" s="246"/>
      <c r="G9" s="246"/>
      <c r="H9" s="246"/>
      <c r="I9" s="246"/>
      <c r="J9" s="139"/>
    </row>
    <row r="10" spans="1:10" ht="18" customHeight="1" thickBot="1" x14ac:dyDescent="0.3">
      <c r="B10" s="204"/>
      <c r="C10" s="204"/>
      <c r="D10" s="204"/>
      <c r="E10" s="204"/>
      <c r="F10" s="204"/>
      <c r="G10" s="204"/>
      <c r="H10" s="204"/>
      <c r="I10" s="204"/>
      <c r="J10" s="147"/>
    </row>
    <row r="11" spans="1:10" ht="18" customHeight="1" x14ac:dyDescent="0.25">
      <c r="B11" s="240" t="s">
        <v>99</v>
      </c>
      <c r="C11" s="241"/>
      <c r="D11" s="257" t="s">
        <v>175</v>
      </c>
      <c r="E11" s="202"/>
      <c r="F11" s="263"/>
      <c r="G11" s="263"/>
      <c r="H11" s="263"/>
      <c r="I11" s="71"/>
    </row>
    <row r="12" spans="1:10" ht="18" customHeight="1" x14ac:dyDescent="0.25">
      <c r="B12" s="242"/>
      <c r="C12" s="243"/>
      <c r="D12" s="258"/>
      <c r="E12" s="202"/>
      <c r="F12" s="263"/>
      <c r="G12" s="263"/>
      <c r="H12" s="263"/>
      <c r="I12" s="71"/>
    </row>
    <row r="13" spans="1:10" ht="18" customHeight="1" x14ac:dyDescent="0.25">
      <c r="B13" s="242"/>
      <c r="C13" s="243"/>
      <c r="D13" s="258"/>
      <c r="E13" s="202"/>
      <c r="F13" s="263"/>
      <c r="G13" s="263"/>
      <c r="H13" s="263"/>
      <c r="I13" s="71"/>
    </row>
    <row r="14" spans="1:10" ht="18" customHeight="1" thickBot="1" x14ac:dyDescent="0.3">
      <c r="B14" s="244"/>
      <c r="C14" s="245"/>
      <c r="D14" s="259"/>
      <c r="E14" s="202"/>
      <c r="F14" s="263"/>
      <c r="G14" s="263"/>
      <c r="H14" s="263"/>
      <c r="I14" s="71"/>
    </row>
    <row r="15" spans="1:10" ht="18" customHeight="1" x14ac:dyDescent="0.25">
      <c r="B15" s="238" t="s">
        <v>10</v>
      </c>
      <c r="C15" s="239"/>
      <c r="D15" s="105"/>
      <c r="E15" s="159"/>
      <c r="F15" s="247"/>
      <c r="G15" s="247"/>
      <c r="H15" s="203"/>
      <c r="I15" s="71"/>
    </row>
    <row r="16" spans="1:10" ht="18" customHeight="1" x14ac:dyDescent="0.25">
      <c r="B16" s="238" t="s">
        <v>11</v>
      </c>
      <c r="C16" s="239"/>
      <c r="D16" s="105"/>
      <c r="E16" s="159"/>
      <c r="F16" s="247"/>
      <c r="G16" s="247"/>
      <c r="H16" s="203"/>
      <c r="I16" s="71"/>
    </row>
    <row r="17" spans="2:10" ht="18" customHeight="1" x14ac:dyDescent="0.25">
      <c r="B17" s="238" t="s">
        <v>12</v>
      </c>
      <c r="C17" s="239"/>
      <c r="D17" s="105"/>
      <c r="E17" s="159"/>
      <c r="F17" s="247"/>
      <c r="G17" s="247"/>
      <c r="H17" s="203"/>
      <c r="I17" s="71"/>
    </row>
    <row r="18" spans="2:10" ht="18" customHeight="1" x14ac:dyDescent="0.25">
      <c r="B18" s="238" t="s">
        <v>13</v>
      </c>
      <c r="C18" s="239"/>
      <c r="D18" s="105"/>
      <c r="E18" s="159"/>
      <c r="F18" s="247"/>
      <c r="G18" s="247"/>
      <c r="H18" s="203"/>
      <c r="I18" s="71"/>
    </row>
    <row r="19" spans="2:10" ht="18" customHeight="1" x14ac:dyDescent="0.25">
      <c r="B19" s="238" t="s">
        <v>19</v>
      </c>
      <c r="C19" s="239"/>
      <c r="D19" s="105"/>
      <c r="E19" s="159"/>
      <c r="F19" s="247"/>
      <c r="G19" s="247"/>
      <c r="H19" s="203"/>
      <c r="I19" s="71"/>
    </row>
    <row r="20" spans="2:10" ht="18" customHeight="1" x14ac:dyDescent="0.25">
      <c r="B20" s="89" t="s">
        <v>90</v>
      </c>
      <c r="C20" s="98"/>
      <c r="D20" s="105"/>
      <c r="E20" s="159"/>
      <c r="F20" s="247"/>
      <c r="G20" s="247"/>
      <c r="H20" s="203"/>
      <c r="I20" s="71"/>
    </row>
    <row r="21" spans="2:10" ht="18" customHeight="1" x14ac:dyDescent="0.25">
      <c r="B21" s="89" t="s">
        <v>91</v>
      </c>
      <c r="C21" s="98"/>
      <c r="D21" s="105"/>
      <c r="E21" s="159"/>
      <c r="F21" s="247"/>
      <c r="G21" s="247"/>
      <c r="H21" s="133"/>
    </row>
    <row r="22" spans="2:10" ht="18" customHeight="1" x14ac:dyDescent="0.25">
      <c r="B22" s="261" t="s">
        <v>37</v>
      </c>
      <c r="C22" s="262"/>
      <c r="D22" s="218"/>
      <c r="E22" s="159"/>
      <c r="F22" s="247"/>
      <c r="G22" s="247"/>
      <c r="H22" s="133"/>
    </row>
    <row r="23" spans="2:10" ht="18" customHeight="1" x14ac:dyDescent="0.25">
      <c r="B23" s="211" t="s">
        <v>92</v>
      </c>
      <c r="C23" s="212"/>
      <c r="D23" s="105"/>
      <c r="E23" s="159"/>
      <c r="F23" s="247"/>
      <c r="G23" s="247"/>
      <c r="H23" s="133"/>
    </row>
    <row r="24" spans="2:10" ht="18" customHeight="1" thickBot="1" x14ac:dyDescent="0.3">
      <c r="B24" s="274" t="s">
        <v>176</v>
      </c>
      <c r="C24" s="275"/>
      <c r="D24" s="106"/>
      <c r="E24" s="159"/>
      <c r="F24" s="247"/>
      <c r="G24" s="247"/>
      <c r="H24" s="133"/>
    </row>
    <row r="25" spans="2:10" ht="18" customHeight="1" x14ac:dyDescent="0.25">
      <c r="B25" s="24"/>
      <c r="C25" s="26"/>
      <c r="D25" s="26"/>
      <c r="E25" s="26"/>
      <c r="F25" s="26"/>
      <c r="G25" s="26"/>
      <c r="H25" s="26"/>
      <c r="I25" s="26"/>
      <c r="J25" s="131"/>
    </row>
    <row r="26" spans="2:10" ht="18" customHeight="1" x14ac:dyDescent="0.25">
      <c r="B26" s="24"/>
      <c r="C26" s="26"/>
      <c r="D26" s="26"/>
      <c r="E26" s="26"/>
      <c r="F26" s="26"/>
      <c r="G26" s="26"/>
      <c r="H26" s="26"/>
      <c r="I26" s="26"/>
      <c r="J26" s="199"/>
    </row>
    <row r="27" spans="2:10" ht="18" customHeight="1" x14ac:dyDescent="0.25">
      <c r="B27" s="58" t="s">
        <v>66</v>
      </c>
      <c r="C27" s="237" t="s">
        <v>147</v>
      </c>
      <c r="D27" s="237"/>
      <c r="E27" s="237"/>
      <c r="F27" s="237"/>
      <c r="G27" s="237"/>
      <c r="H27" s="237"/>
      <c r="I27" s="237"/>
      <c r="J27" s="199"/>
    </row>
    <row r="28" spans="2:10" ht="18" customHeight="1" x14ac:dyDescent="0.25">
      <c r="B28" s="59" t="s">
        <v>29</v>
      </c>
      <c r="C28" s="26"/>
      <c r="D28" s="26"/>
      <c r="E28" s="26"/>
      <c r="F28" s="26"/>
      <c r="G28" s="26"/>
      <c r="H28" s="26"/>
      <c r="I28" s="26"/>
      <c r="J28" s="199"/>
    </row>
    <row r="29" spans="2:10" ht="36" customHeight="1" x14ac:dyDescent="0.25">
      <c r="B29" s="232" t="s">
        <v>167</v>
      </c>
      <c r="C29" s="232"/>
      <c r="D29" s="232"/>
      <c r="E29" s="232"/>
      <c r="F29" s="232"/>
      <c r="G29" s="232"/>
      <c r="H29" s="232"/>
      <c r="I29" s="232"/>
      <c r="J29" s="199"/>
    </row>
    <row r="30" spans="2:10" ht="18" customHeight="1" thickBot="1" x14ac:dyDescent="0.3">
      <c r="B30" s="59"/>
      <c r="C30" s="26"/>
      <c r="D30" s="26"/>
      <c r="E30" s="26"/>
      <c r="F30" s="26"/>
      <c r="G30" s="26"/>
      <c r="H30" s="26"/>
      <c r="I30" s="26"/>
      <c r="J30" s="198"/>
    </row>
    <row r="31" spans="2:10" ht="27.75" customHeight="1" x14ac:dyDescent="0.25">
      <c r="B31" s="280"/>
      <c r="C31" s="281"/>
      <c r="D31" s="276" t="s">
        <v>148</v>
      </c>
      <c r="E31" s="284" t="s">
        <v>168</v>
      </c>
      <c r="F31" s="284" t="s">
        <v>169</v>
      </c>
      <c r="G31" s="26"/>
      <c r="H31" s="26"/>
      <c r="I31" s="26"/>
      <c r="J31" s="198"/>
    </row>
    <row r="32" spans="2:10" ht="27.75" customHeight="1" thickBot="1" x14ac:dyDescent="0.3">
      <c r="B32" s="282"/>
      <c r="C32" s="283"/>
      <c r="D32" s="277"/>
      <c r="E32" s="285"/>
      <c r="F32" s="285"/>
      <c r="G32" s="26"/>
      <c r="H32" s="26"/>
      <c r="I32" s="26"/>
      <c r="J32" s="198"/>
    </row>
    <row r="33" spans="2:12" ht="15" thickBot="1" x14ac:dyDescent="0.3">
      <c r="B33" s="278" t="s">
        <v>136</v>
      </c>
      <c r="C33" s="279"/>
      <c r="D33" s="213"/>
      <c r="E33" s="214"/>
      <c r="F33" s="214"/>
      <c r="G33" s="26"/>
      <c r="H33" s="26"/>
      <c r="I33" s="26"/>
      <c r="J33" s="198"/>
    </row>
    <row r="34" spans="2:12" ht="15" thickBot="1" x14ac:dyDescent="0.3">
      <c r="B34" s="207" t="s">
        <v>165</v>
      </c>
      <c r="C34" s="208"/>
      <c r="D34" s="213"/>
      <c r="E34" s="214"/>
      <c r="F34" s="215"/>
      <c r="G34" s="26"/>
      <c r="H34" s="26"/>
      <c r="I34" s="26"/>
      <c r="J34" s="201"/>
    </row>
    <row r="35" spans="2:12" ht="15" thickBot="1" x14ac:dyDescent="0.3">
      <c r="B35" s="278" t="s">
        <v>166</v>
      </c>
      <c r="C35" s="279"/>
      <c r="D35" s="213"/>
      <c r="E35" s="214"/>
      <c r="F35" s="215"/>
      <c r="G35" s="26"/>
      <c r="H35" s="26"/>
      <c r="I35" s="26"/>
      <c r="J35" s="199"/>
    </row>
    <row r="36" spans="2:12" ht="29.25" customHeight="1" x14ac:dyDescent="0.25">
      <c r="B36" s="260" t="s">
        <v>149</v>
      </c>
      <c r="C36" s="260"/>
      <c r="D36" s="260"/>
      <c r="E36" s="260"/>
      <c r="F36" s="260"/>
      <c r="G36" s="26"/>
      <c r="H36" s="26"/>
      <c r="I36" s="26"/>
      <c r="J36" s="198"/>
    </row>
    <row r="37" spans="2:12" ht="18" customHeight="1" x14ac:dyDescent="0.25">
      <c r="B37" s="60" t="s">
        <v>75</v>
      </c>
      <c r="C37" s="286" t="s">
        <v>72</v>
      </c>
      <c r="D37" s="286"/>
      <c r="E37" s="286"/>
      <c r="F37" s="286"/>
      <c r="G37" s="286"/>
      <c r="H37" s="286"/>
      <c r="I37" s="286"/>
      <c r="J37" s="136"/>
      <c r="K37" s="36"/>
      <c r="L37" s="37"/>
    </row>
    <row r="38" spans="2:12" ht="18" customHeight="1" x14ac:dyDescent="0.25">
      <c r="B38" s="60"/>
      <c r="C38" s="149"/>
      <c r="D38" s="149"/>
      <c r="E38" s="149"/>
      <c r="F38" s="149"/>
      <c r="G38" s="149"/>
      <c r="H38" s="149"/>
      <c r="I38" s="149"/>
      <c r="J38" s="36"/>
      <c r="K38" s="36"/>
      <c r="L38" s="37"/>
    </row>
    <row r="39" spans="2:12" ht="18" customHeight="1" x14ac:dyDescent="0.25">
      <c r="B39" s="288" t="s">
        <v>62</v>
      </c>
      <c r="C39" s="288"/>
      <c r="D39" s="289"/>
      <c r="E39" s="288"/>
      <c r="F39" s="288"/>
      <c r="G39" s="288"/>
      <c r="H39" s="288"/>
      <c r="I39" s="288"/>
      <c r="J39" s="40"/>
      <c r="K39" s="40"/>
      <c r="L39" s="40"/>
    </row>
    <row r="40" spans="2:12" ht="18" customHeight="1" x14ac:dyDescent="0.25">
      <c r="B40" s="288"/>
      <c r="C40" s="288"/>
      <c r="D40" s="288"/>
      <c r="E40" s="288"/>
      <c r="F40" s="288"/>
      <c r="G40" s="288"/>
      <c r="H40" s="288"/>
      <c r="I40" s="288"/>
      <c r="J40" s="40"/>
      <c r="K40" s="40"/>
      <c r="L40" s="40"/>
    </row>
    <row r="41" spans="2:12" ht="18" customHeight="1" thickBot="1" x14ac:dyDescent="0.3">
      <c r="B41" s="64"/>
      <c r="C41" s="64"/>
      <c r="D41" s="64"/>
      <c r="E41" s="64"/>
      <c r="F41" s="64"/>
      <c r="G41" s="64"/>
      <c r="H41" s="64"/>
      <c r="I41" s="64"/>
      <c r="J41" s="40"/>
      <c r="K41" s="40"/>
      <c r="L41" s="40"/>
    </row>
    <row r="42" spans="2:12" ht="18" customHeight="1" x14ac:dyDescent="0.25">
      <c r="B42" s="248"/>
      <c r="C42" s="249"/>
      <c r="D42" s="249"/>
      <c r="E42" s="249"/>
      <c r="F42" s="249"/>
      <c r="G42" s="249"/>
      <c r="H42" s="249"/>
      <c r="I42" s="250"/>
      <c r="J42" s="36"/>
      <c r="K42" s="36"/>
      <c r="L42" s="37"/>
    </row>
    <row r="43" spans="2:12" ht="18" customHeight="1" x14ac:dyDescent="0.25">
      <c r="B43" s="251"/>
      <c r="C43" s="252"/>
      <c r="D43" s="252"/>
      <c r="E43" s="252"/>
      <c r="F43" s="252"/>
      <c r="G43" s="252"/>
      <c r="H43" s="252"/>
      <c r="I43" s="253"/>
      <c r="J43" s="36"/>
      <c r="K43" s="36"/>
      <c r="L43" s="37"/>
    </row>
    <row r="44" spans="2:12" ht="18" customHeight="1" thickBot="1" x14ac:dyDescent="0.3">
      <c r="B44" s="254"/>
      <c r="C44" s="255"/>
      <c r="D44" s="255"/>
      <c r="E44" s="255"/>
      <c r="F44" s="255"/>
      <c r="G44" s="255"/>
      <c r="H44" s="255"/>
      <c r="I44" s="256"/>
      <c r="J44" s="36"/>
      <c r="K44" s="36"/>
      <c r="L44" s="37"/>
    </row>
    <row r="45" spans="2:12" ht="18" customHeight="1" x14ac:dyDescent="0.25">
      <c r="B45" s="43"/>
      <c r="C45" s="43"/>
      <c r="D45" s="43"/>
      <c r="E45" s="43"/>
      <c r="F45" s="43"/>
      <c r="G45" s="43"/>
      <c r="H45" s="137"/>
      <c r="I45" s="137"/>
      <c r="J45" s="36"/>
      <c r="K45" s="39"/>
      <c r="L45" s="35"/>
    </row>
    <row r="46" spans="2:12" ht="18" customHeight="1" x14ac:dyDescent="0.25">
      <c r="B46" s="60" t="s">
        <v>135</v>
      </c>
      <c r="C46" s="287" t="s">
        <v>73</v>
      </c>
      <c r="D46" s="287"/>
      <c r="E46" s="287"/>
      <c r="F46" s="287"/>
      <c r="G46" s="287"/>
      <c r="H46" s="287"/>
      <c r="I46" s="287"/>
      <c r="J46" s="42"/>
      <c r="K46" s="36"/>
      <c r="L46" s="35"/>
    </row>
    <row r="47" spans="2:12" ht="18" customHeight="1" x14ac:dyDescent="0.25">
      <c r="B47" s="60"/>
      <c r="C47" s="137"/>
      <c r="D47" s="137"/>
      <c r="E47" s="137"/>
      <c r="F47" s="137"/>
      <c r="G47" s="137"/>
      <c r="H47" s="137"/>
      <c r="I47" s="137"/>
      <c r="J47" s="36"/>
      <c r="K47" s="36"/>
      <c r="L47" s="35"/>
    </row>
    <row r="48" spans="2:12" ht="18" customHeight="1" x14ac:dyDescent="0.25">
      <c r="B48" s="273" t="s">
        <v>67</v>
      </c>
      <c r="C48" s="273"/>
      <c r="D48" s="273"/>
      <c r="E48" s="273"/>
      <c r="F48" s="273"/>
      <c r="G48" s="273"/>
      <c r="H48" s="273"/>
      <c r="I48" s="273"/>
      <c r="J48" s="36"/>
      <c r="K48" s="36"/>
      <c r="L48" s="90"/>
    </row>
    <row r="49" spans="2:12" ht="18" customHeight="1" thickBot="1" x14ac:dyDescent="0.3">
      <c r="B49" s="63"/>
      <c r="C49" s="63"/>
      <c r="D49" s="63"/>
      <c r="E49" s="63"/>
      <c r="F49" s="63"/>
      <c r="G49" s="63"/>
      <c r="H49" s="63"/>
      <c r="I49" s="63"/>
      <c r="J49" s="36"/>
      <c r="K49" s="36"/>
      <c r="L49" s="90"/>
    </row>
    <row r="50" spans="2:12" ht="18" customHeight="1" x14ac:dyDescent="0.25">
      <c r="B50" s="264"/>
      <c r="C50" s="265"/>
      <c r="D50" s="265"/>
      <c r="E50" s="265"/>
      <c r="F50" s="265"/>
      <c r="G50" s="265"/>
      <c r="H50" s="265"/>
      <c r="I50" s="266"/>
      <c r="J50" s="36"/>
      <c r="K50" s="36"/>
      <c r="L50" s="35"/>
    </row>
    <row r="51" spans="2:12" ht="18" customHeight="1" x14ac:dyDescent="0.25">
      <c r="B51" s="267"/>
      <c r="C51" s="268"/>
      <c r="D51" s="268"/>
      <c r="E51" s="268"/>
      <c r="F51" s="268"/>
      <c r="G51" s="268"/>
      <c r="H51" s="268"/>
      <c r="I51" s="269"/>
      <c r="J51" s="36"/>
      <c r="K51" s="36"/>
      <c r="L51" s="35"/>
    </row>
    <row r="52" spans="2:12" ht="18" customHeight="1" thickBot="1" x14ac:dyDescent="0.3">
      <c r="B52" s="270"/>
      <c r="C52" s="271"/>
      <c r="D52" s="271"/>
      <c r="E52" s="271"/>
      <c r="F52" s="271"/>
      <c r="G52" s="271"/>
      <c r="H52" s="271"/>
      <c r="I52" s="272"/>
      <c r="J52" s="36"/>
      <c r="K52" s="36"/>
      <c r="L52" s="35"/>
    </row>
    <row r="53" spans="2:12" ht="18" customHeight="1" x14ac:dyDescent="0.25">
      <c r="J53" s="36"/>
      <c r="K53" s="36"/>
    </row>
  </sheetData>
  <sheetProtection algorithmName="SHA-512" hashValue="Da5xbzXofuV9dOS02Xej03DlBES1upLFKnBTjBglGuU7dRxmmPmsao65v57fu5oV9wWRAlEeVkA2wCbFLop+Dw==" saltValue="RjkxUiIyDt9/RkOCtRn4sQ==" spinCount="100000" sheet="1" selectLockedCells="1"/>
  <mergeCells count="38">
    <mergeCell ref="F20:G20"/>
    <mergeCell ref="F21:G21"/>
    <mergeCell ref="B50:I52"/>
    <mergeCell ref="B48:I48"/>
    <mergeCell ref="B24:C24"/>
    <mergeCell ref="D31:D32"/>
    <mergeCell ref="B33:C33"/>
    <mergeCell ref="B31:C32"/>
    <mergeCell ref="E31:E32"/>
    <mergeCell ref="F31:F32"/>
    <mergeCell ref="B35:C35"/>
    <mergeCell ref="C27:I27"/>
    <mergeCell ref="B29:I29"/>
    <mergeCell ref="C37:I37"/>
    <mergeCell ref="C46:I46"/>
    <mergeCell ref="B39:I40"/>
    <mergeCell ref="F24:G24"/>
    <mergeCell ref="B42:I44"/>
    <mergeCell ref="D11:D14"/>
    <mergeCell ref="F23:G23"/>
    <mergeCell ref="B36:F36"/>
    <mergeCell ref="B17:C17"/>
    <mergeCell ref="B18:C18"/>
    <mergeCell ref="B19:C19"/>
    <mergeCell ref="B22:C22"/>
    <mergeCell ref="F22:G22"/>
    <mergeCell ref="H11:H14"/>
    <mergeCell ref="F11:G14"/>
    <mergeCell ref="F15:G15"/>
    <mergeCell ref="F17:G17"/>
    <mergeCell ref="F18:G18"/>
    <mergeCell ref="F19:G19"/>
    <mergeCell ref="C3:I3"/>
    <mergeCell ref="B15:C15"/>
    <mergeCell ref="B16:C16"/>
    <mergeCell ref="B11:C14"/>
    <mergeCell ref="B5:I9"/>
    <mergeCell ref="F16:G16"/>
  </mergeCells>
  <dataValidations count="2">
    <dataValidation type="decimal" operator="greaterThanOrEqual" allowBlank="1" showInputMessage="1" showErrorMessage="1" errorTitle="Fehler" error="Bitte geben Sie eine Dezimalzahl größer oder gleich Null ein." sqref="D33:D35" xr:uid="{00000000-0002-0000-0100-000000000000}">
      <formula1>0</formula1>
    </dataValidation>
    <dataValidation type="decimal" operator="greaterThanOrEqual" allowBlank="1" showInputMessage="1" showErrorMessage="1" error="Die Eingabe ist keine Zahl größer oder gleich 0." sqref="D15:E24" xr:uid="{00000000-0002-0000-0100-000001000000}">
      <formula1>0</formula1>
    </dataValidation>
  </dataValidations>
  <pageMargins left="0.25" right="0.25" top="0.75" bottom="0.75" header="0.3" footer="0.3"/>
  <pageSetup paperSize="9" scale="4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dimension ref="A1:Q72"/>
  <sheetViews>
    <sheetView showGridLines="0" view="pageBreakPreview" topLeftCell="A49" zoomScaleNormal="100" zoomScaleSheetLayoutView="100" workbookViewId="0">
      <selection activeCell="E50" sqref="E50"/>
    </sheetView>
  </sheetViews>
  <sheetFormatPr baseColWidth="10" defaultColWidth="0.140625" defaultRowHeight="18" customHeight="1" x14ac:dyDescent="0.2"/>
  <cols>
    <col min="1" max="1" width="5.5703125" style="53" customWidth="1"/>
    <col min="2" max="2" width="11.28515625" style="53" customWidth="1"/>
    <col min="3" max="5" width="18.7109375" style="53" customWidth="1"/>
    <col min="6" max="6" width="11.28515625" style="53" customWidth="1"/>
    <col min="7" max="7" width="14.28515625" style="53" customWidth="1"/>
    <col min="8" max="8" width="11.28515625" style="53" customWidth="1"/>
    <col min="9" max="11" width="0.140625" style="53" customWidth="1"/>
    <col min="12" max="16384" width="0.140625" style="53"/>
  </cols>
  <sheetData>
    <row r="1" spans="1:17" ht="18" customHeight="1" x14ac:dyDescent="0.2">
      <c r="A1" s="27">
        <v>2</v>
      </c>
      <c r="B1" s="16" t="s">
        <v>146</v>
      </c>
      <c r="D1" s="17"/>
      <c r="E1" s="17"/>
      <c r="F1" s="17"/>
      <c r="G1" s="18"/>
      <c r="H1" s="19"/>
    </row>
    <row r="2" spans="1:17" ht="18" customHeight="1" x14ac:dyDescent="0.2">
      <c r="A2" s="57">
        <v>2021</v>
      </c>
      <c r="B2" s="20"/>
      <c r="C2" s="20"/>
      <c r="D2" s="20"/>
      <c r="E2" s="20"/>
      <c r="F2" s="20"/>
      <c r="G2" s="131"/>
      <c r="H2" s="131"/>
    </row>
    <row r="3" spans="1:17" ht="18" customHeight="1" x14ac:dyDescent="0.2">
      <c r="B3" s="1" t="s">
        <v>105</v>
      </c>
      <c r="C3" s="307" t="s">
        <v>22</v>
      </c>
      <c r="D3" s="307"/>
      <c r="E3" s="307"/>
      <c r="F3" s="307"/>
      <c r="G3" s="307"/>
      <c r="H3" s="307"/>
      <c r="I3" s="80"/>
      <c r="J3" s="80"/>
      <c r="K3" s="80"/>
      <c r="L3" s="80"/>
      <c r="M3" s="80"/>
      <c r="N3" s="80"/>
      <c r="O3" s="80"/>
      <c r="P3" s="80"/>
      <c r="Q3" s="131"/>
    </row>
    <row r="4" spans="1:17" ht="18" customHeight="1" x14ac:dyDescent="0.2">
      <c r="B4" s="2" t="s">
        <v>29</v>
      </c>
      <c r="C4" s="103"/>
      <c r="D4" s="103"/>
      <c r="E4" s="103"/>
      <c r="F4" s="103"/>
      <c r="G4" s="80"/>
      <c r="H4" s="80"/>
      <c r="I4" s="80"/>
      <c r="J4" s="80"/>
      <c r="K4" s="80"/>
      <c r="L4" s="80"/>
      <c r="M4" s="80"/>
      <c r="N4" s="80"/>
      <c r="O4" s="80"/>
      <c r="P4" s="80"/>
      <c r="Q4" s="131"/>
    </row>
    <row r="5" spans="1:17" ht="18" customHeight="1" x14ac:dyDescent="0.2">
      <c r="B5" s="1" t="s">
        <v>68</v>
      </c>
      <c r="C5" s="309" t="s">
        <v>5</v>
      </c>
      <c r="D5" s="309"/>
      <c r="E5" s="309"/>
      <c r="F5" s="309"/>
      <c r="G5" s="309"/>
      <c r="H5" s="309"/>
      <c r="I5" s="131"/>
      <c r="J5" s="131"/>
      <c r="K5" s="131"/>
      <c r="L5" s="131"/>
      <c r="M5" s="131"/>
      <c r="N5" s="131"/>
      <c r="O5" s="131"/>
      <c r="P5" s="131"/>
      <c r="Q5" s="131"/>
    </row>
    <row r="6" spans="1:17" ht="18" customHeight="1" x14ac:dyDescent="0.2">
      <c r="B6" s="28"/>
      <c r="C6" s="131"/>
      <c r="D6" s="131"/>
      <c r="E6" s="131"/>
      <c r="F6" s="131"/>
      <c r="G6" s="131"/>
      <c r="H6" s="131"/>
      <c r="I6" s="131"/>
      <c r="J6" s="131"/>
      <c r="K6" s="131"/>
      <c r="L6" s="131"/>
      <c r="M6" s="131"/>
      <c r="N6" s="131"/>
      <c r="O6" s="131"/>
      <c r="P6" s="131"/>
      <c r="Q6" s="131"/>
    </row>
    <row r="7" spans="1:17" ht="18" customHeight="1" x14ac:dyDescent="0.2">
      <c r="B7" s="310" t="s">
        <v>151</v>
      </c>
      <c r="C7" s="310"/>
      <c r="D7" s="310"/>
      <c r="E7" s="310"/>
      <c r="F7" s="310"/>
      <c r="G7" s="310"/>
      <c r="H7" s="310"/>
      <c r="I7" s="29"/>
      <c r="J7" s="29"/>
      <c r="K7" s="29"/>
    </row>
    <row r="8" spans="1:17" ht="18" customHeight="1" x14ac:dyDescent="0.2">
      <c r="B8" s="310"/>
      <c r="C8" s="310"/>
      <c r="D8" s="310"/>
      <c r="E8" s="310"/>
      <c r="F8" s="310"/>
      <c r="G8" s="310"/>
      <c r="H8" s="310"/>
      <c r="I8" s="29"/>
      <c r="J8" s="29"/>
      <c r="K8" s="29"/>
    </row>
    <row r="9" spans="1:17" ht="18" customHeight="1" thickBot="1" x14ac:dyDescent="0.25">
      <c r="B9" s="28"/>
      <c r="C9" s="28"/>
      <c r="D9" s="28"/>
      <c r="E9" s="28"/>
      <c r="F9" s="28"/>
      <c r="G9" s="28"/>
      <c r="H9" s="28"/>
      <c r="I9" s="131"/>
      <c r="J9" s="131"/>
      <c r="K9" s="131"/>
      <c r="L9" s="131"/>
      <c r="M9" s="131"/>
      <c r="N9" s="131"/>
      <c r="O9" s="131"/>
      <c r="P9" s="131"/>
      <c r="Q9" s="131"/>
    </row>
    <row r="10" spans="1:17" ht="18" customHeight="1" x14ac:dyDescent="0.2">
      <c r="B10" s="99"/>
      <c r="C10" s="100"/>
      <c r="D10" s="314" t="s">
        <v>84</v>
      </c>
      <c r="E10" s="151"/>
      <c r="F10" s="131"/>
      <c r="G10" s="131"/>
      <c r="H10" s="131"/>
      <c r="I10" s="130"/>
      <c r="J10" s="130"/>
      <c r="K10" s="130"/>
      <c r="L10" s="130"/>
      <c r="M10" s="130"/>
      <c r="N10" s="130"/>
      <c r="O10" s="130"/>
      <c r="P10" s="131"/>
    </row>
    <row r="11" spans="1:17" ht="18" customHeight="1" thickBot="1" x14ac:dyDescent="0.25">
      <c r="B11" s="101"/>
      <c r="C11" s="102"/>
      <c r="D11" s="315"/>
      <c r="E11" s="151"/>
      <c r="F11" s="131"/>
      <c r="G11" s="131"/>
      <c r="H11" s="131"/>
      <c r="I11" s="130"/>
      <c r="J11" s="130"/>
      <c r="K11" s="130"/>
      <c r="L11" s="130"/>
      <c r="M11" s="130"/>
      <c r="N11" s="130"/>
      <c r="O11" s="130"/>
      <c r="P11" s="131"/>
    </row>
    <row r="12" spans="1:17" ht="18" customHeight="1" thickBot="1" x14ac:dyDescent="0.25">
      <c r="B12" s="312" t="s">
        <v>16</v>
      </c>
      <c r="C12" s="313"/>
      <c r="D12" s="106"/>
      <c r="E12" s="159"/>
      <c r="G12" s="311"/>
      <c r="H12" s="311"/>
      <c r="I12" s="131"/>
      <c r="J12" s="131"/>
      <c r="K12" s="131"/>
      <c r="L12" s="131"/>
      <c r="M12" s="131"/>
      <c r="N12" s="131"/>
      <c r="O12" s="131"/>
      <c r="P12" s="131"/>
    </row>
    <row r="13" spans="1:17" ht="18" customHeight="1" x14ac:dyDescent="0.2">
      <c r="B13" s="148"/>
      <c r="C13" s="30"/>
      <c r="D13" s="30"/>
      <c r="E13" s="31"/>
      <c r="F13" s="31"/>
      <c r="G13" s="30"/>
      <c r="H13" s="31"/>
      <c r="I13" s="103"/>
      <c r="J13" s="103"/>
      <c r="K13" s="103"/>
      <c r="L13" s="103"/>
      <c r="M13" s="103"/>
      <c r="N13" s="103"/>
      <c r="O13" s="103"/>
      <c r="P13" s="103"/>
      <c r="Q13" s="131"/>
    </row>
    <row r="14" spans="1:17" ht="18" customHeight="1" x14ac:dyDescent="0.2">
      <c r="B14" s="1" t="s">
        <v>70</v>
      </c>
      <c r="C14" s="308" t="s">
        <v>26</v>
      </c>
      <c r="D14" s="308"/>
      <c r="E14" s="308"/>
      <c r="F14" s="308"/>
      <c r="G14" s="308"/>
      <c r="H14" s="308"/>
      <c r="I14" s="65"/>
      <c r="J14" s="103"/>
      <c r="K14" s="103"/>
      <c r="L14" s="103"/>
      <c r="M14" s="103"/>
      <c r="N14" s="103"/>
      <c r="O14" s="103"/>
      <c r="P14" s="103"/>
      <c r="Q14" s="131"/>
    </row>
    <row r="15" spans="1:17" ht="18" customHeight="1" x14ac:dyDescent="0.2">
      <c r="B15" s="1"/>
      <c r="C15" s="65"/>
      <c r="D15" s="65"/>
      <c r="E15" s="65"/>
      <c r="F15" s="65"/>
      <c r="G15" s="65"/>
      <c r="H15" s="65"/>
      <c r="I15" s="65"/>
      <c r="J15" s="103"/>
      <c r="K15" s="103"/>
      <c r="L15" s="103"/>
      <c r="M15" s="103"/>
      <c r="N15" s="103"/>
      <c r="O15" s="103"/>
      <c r="P15" s="103"/>
      <c r="Q15" s="131"/>
    </row>
    <row r="16" spans="1:17" ht="18" customHeight="1" x14ac:dyDescent="0.2">
      <c r="B16" s="1" t="s">
        <v>106</v>
      </c>
      <c r="C16" s="80"/>
      <c r="D16" s="80"/>
      <c r="E16" s="80"/>
      <c r="F16" s="80"/>
      <c r="G16" s="80"/>
      <c r="H16" s="80"/>
      <c r="I16" s="80"/>
      <c r="J16" s="80"/>
      <c r="K16" s="80"/>
      <c r="L16" s="80"/>
      <c r="M16" s="80"/>
      <c r="N16" s="80"/>
      <c r="O16" s="80"/>
      <c r="P16" s="80"/>
      <c r="Q16" s="131"/>
    </row>
    <row r="17" spans="2:17" ht="18" customHeight="1" x14ac:dyDescent="0.2">
      <c r="B17" s="291" t="s">
        <v>152</v>
      </c>
      <c r="C17" s="291"/>
      <c r="D17" s="291"/>
      <c r="E17" s="291"/>
      <c r="F17" s="291"/>
      <c r="G17" s="291"/>
      <c r="H17" s="291"/>
      <c r="I17" s="131"/>
      <c r="J17" s="131"/>
      <c r="K17" s="131"/>
      <c r="L17" s="131"/>
      <c r="M17" s="131"/>
      <c r="N17" s="131"/>
      <c r="O17" s="131"/>
      <c r="P17" s="131"/>
    </row>
    <row r="18" spans="2:17" ht="18" customHeight="1" x14ac:dyDescent="0.2">
      <c r="B18" s="291"/>
      <c r="C18" s="291"/>
      <c r="D18" s="291"/>
      <c r="E18" s="291"/>
      <c r="F18" s="291"/>
      <c r="G18" s="291"/>
      <c r="H18" s="291"/>
      <c r="I18" s="131"/>
      <c r="J18" s="131"/>
      <c r="K18" s="131"/>
      <c r="L18" s="131"/>
      <c r="M18" s="131"/>
      <c r="N18" s="131"/>
      <c r="O18" s="131"/>
      <c r="P18" s="131"/>
    </row>
    <row r="19" spans="2:17" ht="18" customHeight="1" x14ac:dyDescent="0.2">
      <c r="B19" s="291"/>
      <c r="C19" s="291"/>
      <c r="D19" s="291"/>
      <c r="E19" s="291"/>
      <c r="F19" s="291"/>
      <c r="G19" s="291"/>
      <c r="H19" s="291"/>
      <c r="I19" s="131"/>
      <c r="J19" s="131"/>
      <c r="K19" s="131"/>
      <c r="L19" s="131"/>
      <c r="M19" s="131"/>
      <c r="N19" s="131"/>
      <c r="O19" s="131"/>
      <c r="P19" s="131"/>
    </row>
    <row r="20" spans="2:17" ht="18" customHeight="1" x14ac:dyDescent="0.2">
      <c r="B20" s="291"/>
      <c r="C20" s="291"/>
      <c r="D20" s="291"/>
      <c r="E20" s="291"/>
      <c r="F20" s="291"/>
      <c r="G20" s="291"/>
      <c r="H20" s="291"/>
      <c r="I20" s="131"/>
      <c r="J20" s="131"/>
      <c r="K20" s="131"/>
      <c r="L20" s="131"/>
      <c r="M20" s="131"/>
      <c r="N20" s="131"/>
      <c r="O20" s="131"/>
      <c r="P20" s="131"/>
    </row>
    <row r="21" spans="2:17" ht="18" customHeight="1" thickBot="1" x14ac:dyDescent="0.25">
      <c r="B21" s="80"/>
      <c r="C21" s="80"/>
      <c r="D21" s="80"/>
      <c r="E21" s="80"/>
      <c r="F21" s="80"/>
      <c r="G21" s="80"/>
      <c r="H21" s="80"/>
      <c r="I21" s="131"/>
      <c r="J21" s="131"/>
      <c r="K21" s="131"/>
      <c r="L21" s="131"/>
      <c r="M21" s="131"/>
      <c r="N21" s="131"/>
      <c r="O21" s="131"/>
      <c r="P21" s="131"/>
      <c r="Q21" s="80"/>
    </row>
    <row r="22" spans="2:17" ht="18" customHeight="1" x14ac:dyDescent="0.2">
      <c r="B22" s="292" t="s">
        <v>81</v>
      </c>
      <c r="C22" s="295" t="s">
        <v>34</v>
      </c>
      <c r="D22" s="296"/>
      <c r="E22" s="144" t="s">
        <v>17</v>
      </c>
      <c r="F22" s="151"/>
      <c r="G22" s="151"/>
      <c r="H22" s="151"/>
      <c r="I22" s="131"/>
      <c r="J22" s="131"/>
      <c r="K22" s="131"/>
      <c r="L22" s="131"/>
      <c r="M22" s="131"/>
      <c r="N22" s="131"/>
      <c r="O22" s="131"/>
      <c r="P22" s="131"/>
      <c r="Q22" s="131"/>
    </row>
    <row r="23" spans="2:17" ht="18" customHeight="1" x14ac:dyDescent="0.2">
      <c r="B23" s="293"/>
      <c r="C23" s="297" t="s">
        <v>82</v>
      </c>
      <c r="D23" s="300" t="s">
        <v>102</v>
      </c>
      <c r="E23" s="303" t="s">
        <v>103</v>
      </c>
      <c r="F23" s="5"/>
      <c r="G23" s="306"/>
      <c r="H23" s="306"/>
      <c r="I23" s="131"/>
      <c r="J23" s="131"/>
      <c r="K23" s="131"/>
      <c r="L23" s="131"/>
      <c r="M23" s="131"/>
      <c r="N23" s="131"/>
      <c r="O23" s="131"/>
      <c r="P23" s="131"/>
      <c r="Q23" s="131"/>
    </row>
    <row r="24" spans="2:17" ht="18" customHeight="1" x14ac:dyDescent="0.2">
      <c r="B24" s="293"/>
      <c r="C24" s="298"/>
      <c r="D24" s="301"/>
      <c r="E24" s="304"/>
      <c r="F24" s="5"/>
      <c r="G24" s="306"/>
      <c r="H24" s="306"/>
      <c r="I24" s="131"/>
      <c r="J24" s="131"/>
      <c r="K24" s="131"/>
      <c r="L24" s="131"/>
      <c r="M24" s="131"/>
      <c r="N24" s="131"/>
      <c r="O24" s="131"/>
      <c r="P24" s="131"/>
      <c r="Q24" s="131"/>
    </row>
    <row r="25" spans="2:17" ht="45" customHeight="1" thickBot="1" x14ac:dyDescent="0.25">
      <c r="B25" s="294"/>
      <c r="C25" s="299"/>
      <c r="D25" s="302"/>
      <c r="E25" s="305"/>
      <c r="F25" s="5"/>
      <c r="G25" s="306"/>
      <c r="H25" s="306"/>
      <c r="I25" s="131"/>
      <c r="J25" s="131"/>
      <c r="K25" s="131"/>
      <c r="L25" s="131"/>
      <c r="M25" s="131"/>
      <c r="N25" s="131"/>
      <c r="O25" s="131"/>
      <c r="P25" s="131"/>
      <c r="Q25" s="131"/>
    </row>
    <row r="26" spans="2:17" ht="18" customHeight="1" x14ac:dyDescent="0.2">
      <c r="B26" s="95">
        <v>2024</v>
      </c>
      <c r="C26" s="107"/>
      <c r="D26" s="109"/>
      <c r="E26" s="111"/>
      <c r="F26" s="159"/>
      <c r="G26" s="290"/>
      <c r="H26" s="290"/>
      <c r="I26" s="131"/>
      <c r="J26" s="131"/>
      <c r="K26" s="131"/>
      <c r="L26" s="131"/>
      <c r="M26" s="131"/>
      <c r="N26" s="131"/>
      <c r="O26" s="131"/>
      <c r="P26" s="131"/>
      <c r="Q26" s="131"/>
    </row>
    <row r="27" spans="2:17" ht="18" customHeight="1" thickBot="1" x14ac:dyDescent="0.25">
      <c r="B27" s="96">
        <v>2025</v>
      </c>
      <c r="C27" s="108"/>
      <c r="D27" s="110"/>
      <c r="E27" s="104"/>
      <c r="F27" s="159"/>
      <c r="G27" s="290"/>
      <c r="H27" s="290"/>
      <c r="I27" s="103"/>
      <c r="J27" s="103"/>
      <c r="K27" s="103"/>
      <c r="L27" s="103"/>
      <c r="M27" s="103"/>
      <c r="N27" s="103"/>
      <c r="O27" s="103"/>
      <c r="P27" s="103"/>
      <c r="Q27" s="131"/>
    </row>
    <row r="28" spans="2:17" ht="18" customHeight="1" x14ac:dyDescent="0.2">
      <c r="B28" s="8"/>
      <c r="C28" s="7"/>
      <c r="D28" s="7"/>
      <c r="E28" s="10"/>
      <c r="F28" s="10"/>
      <c r="G28" s="10"/>
      <c r="H28" s="131"/>
      <c r="I28" s="103"/>
      <c r="J28" s="103"/>
      <c r="K28" s="103"/>
      <c r="L28" s="103"/>
      <c r="M28" s="103"/>
      <c r="N28" s="103"/>
      <c r="O28" s="103"/>
      <c r="P28" s="103"/>
      <c r="Q28" s="131"/>
    </row>
    <row r="29" spans="2:17" ht="18" customHeight="1" x14ac:dyDescent="0.2">
      <c r="B29" s="1" t="s">
        <v>107</v>
      </c>
      <c r="C29" s="7"/>
      <c r="D29" s="7"/>
      <c r="E29" s="10"/>
      <c r="F29" s="10"/>
      <c r="G29" s="10"/>
      <c r="H29" s="131"/>
      <c r="I29" s="103"/>
      <c r="J29" s="103"/>
      <c r="K29" s="103"/>
      <c r="L29" s="103"/>
      <c r="M29" s="103"/>
      <c r="N29" s="103"/>
      <c r="O29" s="103"/>
      <c r="P29" s="103"/>
      <c r="Q29" s="131"/>
    </row>
    <row r="30" spans="2:17" ht="18" customHeight="1" x14ac:dyDescent="0.2">
      <c r="B30" s="291" t="s">
        <v>153</v>
      </c>
      <c r="C30" s="291"/>
      <c r="D30" s="291"/>
      <c r="E30" s="291"/>
      <c r="F30" s="291"/>
      <c r="G30" s="291"/>
      <c r="H30" s="291"/>
      <c r="I30" s="80"/>
      <c r="J30" s="80"/>
      <c r="K30" s="80"/>
      <c r="L30" s="80"/>
      <c r="M30" s="80"/>
      <c r="N30" s="80"/>
      <c r="O30" s="80"/>
      <c r="P30" s="80"/>
    </row>
    <row r="31" spans="2:17" ht="18" customHeight="1" x14ac:dyDescent="0.2">
      <c r="B31" s="291"/>
      <c r="C31" s="291"/>
      <c r="D31" s="291"/>
      <c r="E31" s="291"/>
      <c r="F31" s="291"/>
      <c r="G31" s="291"/>
      <c r="H31" s="291"/>
      <c r="I31" s="80"/>
      <c r="J31" s="80"/>
      <c r="K31" s="80"/>
      <c r="L31" s="80"/>
      <c r="M31" s="80"/>
      <c r="N31" s="80"/>
      <c r="O31" s="80"/>
      <c r="P31" s="80"/>
    </row>
    <row r="32" spans="2:17" ht="18" customHeight="1" x14ac:dyDescent="0.2">
      <c r="B32" s="291"/>
      <c r="C32" s="291"/>
      <c r="D32" s="291"/>
      <c r="E32" s="291"/>
      <c r="F32" s="291"/>
      <c r="G32" s="291"/>
      <c r="H32" s="291"/>
      <c r="I32" s="80"/>
      <c r="J32" s="80"/>
      <c r="K32" s="80"/>
      <c r="L32" s="80"/>
      <c r="M32" s="80"/>
      <c r="N32" s="80"/>
      <c r="O32" s="80"/>
      <c r="P32" s="80"/>
    </row>
    <row r="33" spans="1:17" ht="18" customHeight="1" x14ac:dyDescent="0.2">
      <c r="B33" s="291"/>
      <c r="C33" s="291"/>
      <c r="D33" s="291"/>
      <c r="E33" s="291"/>
      <c r="F33" s="291"/>
      <c r="G33" s="291"/>
      <c r="H33" s="291"/>
      <c r="I33" s="80"/>
      <c r="J33" s="80"/>
      <c r="K33" s="80"/>
      <c r="L33" s="80"/>
      <c r="M33" s="80"/>
      <c r="N33" s="80"/>
      <c r="O33" s="80"/>
      <c r="P33" s="80"/>
    </row>
    <row r="34" spans="1:17" ht="18" customHeight="1" thickBot="1" x14ac:dyDescent="0.25">
      <c r="B34" s="291"/>
      <c r="C34" s="291"/>
      <c r="D34" s="291"/>
      <c r="E34" s="291"/>
      <c r="F34" s="291"/>
      <c r="G34" s="291"/>
      <c r="H34" s="291"/>
      <c r="I34" s="80"/>
      <c r="J34" s="80"/>
      <c r="K34" s="80"/>
      <c r="L34" s="80"/>
      <c r="M34" s="80"/>
      <c r="N34" s="80"/>
      <c r="O34" s="80"/>
      <c r="P34" s="80"/>
    </row>
    <row r="35" spans="1:17" ht="18" customHeight="1" x14ac:dyDescent="0.2">
      <c r="B35" s="292" t="s">
        <v>81</v>
      </c>
      <c r="C35" s="295" t="s">
        <v>34</v>
      </c>
      <c r="D35" s="296"/>
      <c r="E35" s="144" t="s">
        <v>17</v>
      </c>
      <c r="F35" s="145"/>
      <c r="G35" s="145"/>
      <c r="H35" s="145"/>
      <c r="I35" s="80"/>
      <c r="J35" s="80"/>
      <c r="K35" s="80"/>
      <c r="L35" s="80"/>
      <c r="M35" s="80"/>
      <c r="N35" s="80"/>
      <c r="O35" s="80"/>
      <c r="P35" s="80"/>
    </row>
    <row r="36" spans="1:17" ht="18" customHeight="1" x14ac:dyDescent="0.2">
      <c r="B36" s="293"/>
      <c r="C36" s="297" t="s">
        <v>82</v>
      </c>
      <c r="D36" s="300" t="s">
        <v>102</v>
      </c>
      <c r="E36" s="303" t="s">
        <v>103</v>
      </c>
      <c r="F36" s="145"/>
      <c r="G36" s="145"/>
      <c r="H36" s="145"/>
      <c r="I36" s="80"/>
      <c r="J36" s="80"/>
      <c r="K36" s="80"/>
      <c r="L36" s="80"/>
      <c r="M36" s="80"/>
      <c r="N36" s="80"/>
      <c r="O36" s="80"/>
      <c r="P36" s="80"/>
    </row>
    <row r="37" spans="1:17" ht="18" customHeight="1" x14ac:dyDescent="0.2">
      <c r="B37" s="293"/>
      <c r="C37" s="298"/>
      <c r="D37" s="301"/>
      <c r="E37" s="304"/>
      <c r="F37" s="145"/>
      <c r="G37" s="145"/>
      <c r="H37" s="145"/>
      <c r="I37" s="80"/>
      <c r="J37" s="80"/>
      <c r="K37" s="80"/>
      <c r="L37" s="80"/>
      <c r="M37" s="80"/>
      <c r="N37" s="80"/>
      <c r="O37" s="80"/>
      <c r="P37" s="80"/>
    </row>
    <row r="38" spans="1:17" ht="45" customHeight="1" thickBot="1" x14ac:dyDescent="0.25">
      <c r="B38" s="294"/>
      <c r="C38" s="299"/>
      <c r="D38" s="302"/>
      <c r="E38" s="305"/>
      <c r="F38" s="145"/>
      <c r="G38" s="145"/>
      <c r="H38" s="145"/>
      <c r="I38" s="80"/>
      <c r="J38" s="80"/>
      <c r="K38" s="80"/>
      <c r="L38" s="80"/>
      <c r="M38" s="80"/>
      <c r="N38" s="80"/>
      <c r="O38" s="80"/>
      <c r="P38" s="80"/>
    </row>
    <row r="39" spans="1:17" ht="18" customHeight="1" x14ac:dyDescent="0.2">
      <c r="B39" s="95">
        <v>2024</v>
      </c>
      <c r="C39" s="107"/>
      <c r="D39" s="109"/>
      <c r="E39" s="111"/>
      <c r="F39" s="145"/>
      <c r="G39" s="145"/>
      <c r="H39" s="145"/>
      <c r="I39" s="80"/>
      <c r="J39" s="80"/>
      <c r="K39" s="80"/>
      <c r="L39" s="80"/>
      <c r="M39" s="80"/>
      <c r="N39" s="80"/>
      <c r="O39" s="80"/>
      <c r="P39" s="80"/>
    </row>
    <row r="40" spans="1:17" ht="18" customHeight="1" thickBot="1" x14ac:dyDescent="0.25">
      <c r="B40" s="96">
        <v>2025</v>
      </c>
      <c r="C40" s="108"/>
      <c r="D40" s="110"/>
      <c r="E40" s="104"/>
      <c r="F40" s="145"/>
      <c r="G40" s="145"/>
      <c r="H40" s="145"/>
      <c r="I40" s="80"/>
      <c r="J40" s="80"/>
      <c r="K40" s="80"/>
      <c r="L40" s="80"/>
      <c r="M40" s="80"/>
      <c r="N40" s="80"/>
      <c r="O40" s="80"/>
      <c r="P40" s="80"/>
    </row>
    <row r="41" spans="1:17" ht="18" customHeight="1" x14ac:dyDescent="0.2">
      <c r="B41" s="145"/>
      <c r="C41" s="145"/>
      <c r="D41" s="145"/>
      <c r="E41" s="145"/>
      <c r="F41" s="145"/>
      <c r="G41" s="145"/>
      <c r="H41" s="145"/>
      <c r="I41" s="80"/>
      <c r="J41" s="80"/>
      <c r="K41" s="80"/>
      <c r="L41" s="80"/>
      <c r="M41" s="80"/>
      <c r="N41" s="80"/>
      <c r="O41" s="80"/>
      <c r="P41" s="80"/>
    </row>
    <row r="42" spans="1:17" ht="18" customHeight="1" x14ac:dyDescent="0.2">
      <c r="B42" s="8"/>
      <c r="C42" s="7"/>
      <c r="D42" s="7"/>
      <c r="E42" s="10"/>
      <c r="F42" s="10"/>
      <c r="G42" s="10"/>
      <c r="H42" s="80"/>
      <c r="I42" s="80"/>
      <c r="J42" s="80"/>
      <c r="K42" s="80"/>
      <c r="L42" s="80"/>
      <c r="M42" s="80"/>
      <c r="N42" s="80"/>
      <c r="O42" s="80"/>
      <c r="P42" s="80"/>
      <c r="Q42" s="80"/>
    </row>
    <row r="43" spans="1:17" ht="18" customHeight="1" x14ac:dyDescent="0.2">
      <c r="B43" s="1" t="s">
        <v>71</v>
      </c>
      <c r="C43" s="318" t="s">
        <v>86</v>
      </c>
      <c r="D43" s="318"/>
      <c r="E43" s="318"/>
      <c r="F43" s="318"/>
      <c r="G43" s="318"/>
      <c r="H43" s="318"/>
      <c r="I43" s="318"/>
      <c r="J43" s="318"/>
      <c r="K43" s="318"/>
      <c r="L43" s="80"/>
      <c r="M43" s="80"/>
      <c r="N43" s="80"/>
      <c r="O43" s="80"/>
      <c r="P43" s="80"/>
      <c r="Q43" s="80"/>
    </row>
    <row r="44" spans="1:17" ht="18" customHeight="1" x14ac:dyDescent="0.2">
      <c r="B44" s="8"/>
      <c r="C44" s="7"/>
      <c r="D44" s="7"/>
      <c r="E44" s="10"/>
      <c r="F44" s="10"/>
      <c r="G44" s="10"/>
      <c r="H44" s="80"/>
      <c r="I44" s="80"/>
      <c r="J44" s="80"/>
      <c r="K44" s="80"/>
      <c r="L44" s="80"/>
      <c r="M44" s="80"/>
      <c r="N44" s="80"/>
      <c r="O44" s="80"/>
      <c r="P44" s="80"/>
      <c r="Q44" s="80"/>
    </row>
    <row r="45" spans="1:17" s="45" customFormat="1" ht="18" customHeight="1" x14ac:dyDescent="0.25">
      <c r="A45" s="74"/>
      <c r="B45" s="323" t="s">
        <v>154</v>
      </c>
      <c r="C45" s="323"/>
      <c r="D45" s="323"/>
      <c r="E45" s="323"/>
      <c r="F45" s="323"/>
      <c r="G45" s="323"/>
      <c r="H45" s="323"/>
      <c r="I45" s="90"/>
      <c r="J45" s="90"/>
      <c r="K45" s="35"/>
      <c r="L45" s="73"/>
    </row>
    <row r="46" spans="1:17" s="45" customFormat="1" ht="18" customHeight="1" x14ac:dyDescent="0.25">
      <c r="A46" s="75"/>
      <c r="B46" s="323"/>
      <c r="C46" s="323"/>
      <c r="D46" s="323"/>
      <c r="E46" s="323"/>
      <c r="F46" s="323"/>
      <c r="G46" s="323"/>
      <c r="H46" s="323"/>
      <c r="I46" s="90"/>
      <c r="J46" s="90"/>
      <c r="K46" s="35"/>
      <c r="L46" s="73"/>
    </row>
    <row r="47" spans="1:17" s="45" customFormat="1" ht="18" customHeight="1" thickBot="1" x14ac:dyDescent="0.3">
      <c r="A47" s="72"/>
      <c r="B47" s="81"/>
      <c r="C47" s="81"/>
      <c r="D47" s="82"/>
      <c r="E47" s="82"/>
      <c r="F47" s="134"/>
      <c r="G47" s="82"/>
      <c r="H47" s="134"/>
      <c r="I47" s="90"/>
      <c r="J47" s="90"/>
      <c r="K47" s="35"/>
      <c r="L47" s="73"/>
    </row>
    <row r="48" spans="1:17" s="45" customFormat="1" ht="18" customHeight="1" thickBot="1" x14ac:dyDescent="0.3">
      <c r="A48" s="143"/>
      <c r="B48" s="83"/>
      <c r="C48" s="83"/>
      <c r="D48" s="112" t="s">
        <v>3</v>
      </c>
      <c r="E48" s="84" t="s">
        <v>4</v>
      </c>
      <c r="F48" s="79"/>
      <c r="G48" s="79"/>
      <c r="H48" s="79"/>
      <c r="I48" s="90"/>
      <c r="J48" s="90"/>
      <c r="K48" s="35"/>
      <c r="L48" s="73"/>
    </row>
    <row r="49" spans="1:17" s="45" customFormat="1" ht="26.1" customHeight="1" x14ac:dyDescent="0.25">
      <c r="A49" s="72"/>
      <c r="B49" s="319" t="s">
        <v>88</v>
      </c>
      <c r="C49" s="320"/>
      <c r="D49" s="216"/>
      <c r="E49" s="181"/>
      <c r="F49" s="160"/>
      <c r="G49" s="88"/>
      <c r="H49" s="88"/>
      <c r="I49" s="90"/>
      <c r="J49" s="90"/>
      <c r="K49" s="35"/>
      <c r="L49" s="73"/>
    </row>
    <row r="50" spans="1:17" s="45" customFormat="1" ht="26.1" customHeight="1" thickBot="1" x14ac:dyDescent="0.3">
      <c r="A50" s="72"/>
      <c r="B50" s="321" t="s">
        <v>89</v>
      </c>
      <c r="C50" s="322"/>
      <c r="D50" s="217"/>
      <c r="E50" s="182"/>
      <c r="F50" s="160"/>
      <c r="G50" s="88"/>
      <c r="H50" s="88"/>
      <c r="I50" s="90"/>
      <c r="J50" s="90"/>
      <c r="K50" s="35"/>
      <c r="L50" s="73"/>
    </row>
    <row r="51" spans="1:17" s="45" customFormat="1" ht="18" customHeight="1" x14ac:dyDescent="0.25">
      <c r="A51" s="72"/>
      <c r="B51" s="77"/>
      <c r="C51" s="77"/>
      <c r="D51" s="77"/>
      <c r="E51" s="78"/>
      <c r="F51" s="78"/>
      <c r="G51" s="78"/>
      <c r="H51" s="78"/>
      <c r="I51" s="36"/>
      <c r="J51" s="36"/>
      <c r="K51" s="76"/>
      <c r="L51" s="73"/>
    </row>
    <row r="52" spans="1:17" ht="18" customHeight="1" x14ac:dyDescent="0.2">
      <c r="B52" s="8"/>
      <c r="C52" s="7"/>
      <c r="D52" s="7"/>
      <c r="E52" s="10"/>
      <c r="F52" s="10"/>
      <c r="G52" s="10"/>
      <c r="H52" s="80"/>
      <c r="I52" s="80"/>
      <c r="J52" s="80"/>
      <c r="K52" s="80"/>
      <c r="L52" s="80"/>
      <c r="M52" s="80"/>
      <c r="N52" s="80"/>
      <c r="O52" s="80"/>
      <c r="P52" s="80"/>
      <c r="Q52" s="80"/>
    </row>
    <row r="53" spans="1:17" ht="18" customHeight="1" x14ac:dyDescent="0.2">
      <c r="B53" s="41" t="s">
        <v>108</v>
      </c>
      <c r="C53" s="316" t="s">
        <v>69</v>
      </c>
      <c r="D53" s="316"/>
      <c r="E53" s="316"/>
      <c r="F53" s="316"/>
      <c r="G53" s="316"/>
      <c r="H53" s="316"/>
      <c r="I53" s="36"/>
      <c r="J53" s="36"/>
      <c r="K53" s="37"/>
    </row>
    <row r="54" spans="1:17" ht="18" customHeight="1" x14ac:dyDescent="0.2">
      <c r="B54" s="41"/>
      <c r="C54" s="51"/>
      <c r="D54" s="51"/>
      <c r="E54" s="51"/>
      <c r="F54" s="51"/>
      <c r="G54" s="51"/>
      <c r="H54" s="51"/>
      <c r="I54" s="36"/>
      <c r="J54" s="36"/>
      <c r="K54" s="37"/>
    </row>
    <row r="55" spans="1:17" ht="18" customHeight="1" x14ac:dyDescent="0.2">
      <c r="B55" s="288" t="s">
        <v>62</v>
      </c>
      <c r="C55" s="288"/>
      <c r="D55" s="288"/>
      <c r="E55" s="288"/>
      <c r="F55" s="288"/>
      <c r="G55" s="288"/>
      <c r="H55" s="288"/>
      <c r="I55" s="40"/>
      <c r="J55" s="40"/>
      <c r="K55" s="40"/>
    </row>
    <row r="56" spans="1:17" ht="18" customHeight="1" x14ac:dyDescent="0.2">
      <c r="B56" s="288"/>
      <c r="C56" s="288"/>
      <c r="D56" s="288"/>
      <c r="E56" s="288"/>
      <c r="F56" s="288"/>
      <c r="G56" s="288"/>
      <c r="H56" s="288"/>
      <c r="I56" s="40"/>
      <c r="J56" s="40"/>
      <c r="K56" s="40"/>
    </row>
    <row r="57" spans="1:17" ht="18" customHeight="1" thickBot="1" x14ac:dyDescent="0.25">
      <c r="B57" s="153"/>
      <c r="C57" s="153"/>
      <c r="D57" s="153"/>
      <c r="E57" s="153"/>
      <c r="F57" s="153"/>
      <c r="G57" s="153"/>
      <c r="H57" s="153"/>
      <c r="I57" s="40"/>
      <c r="J57" s="40"/>
      <c r="K57" s="40"/>
    </row>
    <row r="58" spans="1:17" ht="18" customHeight="1" x14ac:dyDescent="0.2">
      <c r="B58" s="248"/>
      <c r="C58" s="249"/>
      <c r="D58" s="249"/>
      <c r="E58" s="249"/>
      <c r="F58" s="249"/>
      <c r="G58" s="249"/>
      <c r="H58" s="250"/>
      <c r="I58" s="36"/>
      <c r="J58" s="36"/>
      <c r="K58" s="37"/>
    </row>
    <row r="59" spans="1:17" ht="18" customHeight="1" x14ac:dyDescent="0.2">
      <c r="B59" s="251"/>
      <c r="C59" s="252"/>
      <c r="D59" s="252"/>
      <c r="E59" s="252"/>
      <c r="F59" s="252"/>
      <c r="G59" s="252"/>
      <c r="H59" s="253"/>
      <c r="I59" s="36"/>
      <c r="J59" s="36"/>
      <c r="K59" s="37"/>
    </row>
    <row r="60" spans="1:17" ht="18" customHeight="1" thickBot="1" x14ac:dyDescent="0.25">
      <c r="B60" s="254"/>
      <c r="C60" s="255"/>
      <c r="D60" s="255"/>
      <c r="E60" s="255"/>
      <c r="F60" s="255"/>
      <c r="G60" s="255"/>
      <c r="H60" s="256"/>
      <c r="I60" s="36"/>
      <c r="J60" s="36"/>
      <c r="K60" s="37"/>
    </row>
    <row r="61" spans="1:17" ht="18" customHeight="1" x14ac:dyDescent="0.2">
      <c r="B61" s="94"/>
      <c r="C61" s="94"/>
      <c r="D61" s="94"/>
      <c r="E61" s="94"/>
      <c r="F61" s="94"/>
      <c r="G61" s="94"/>
      <c r="H61" s="94"/>
      <c r="I61" s="36"/>
      <c r="J61" s="36"/>
      <c r="K61" s="37"/>
    </row>
    <row r="62" spans="1:17" ht="18" customHeight="1" x14ac:dyDescent="0.2">
      <c r="B62" s="94"/>
      <c r="C62" s="94"/>
      <c r="D62" s="94"/>
      <c r="E62" s="94"/>
      <c r="F62" s="94"/>
      <c r="G62" s="94"/>
      <c r="H62" s="94"/>
      <c r="I62" s="36"/>
      <c r="J62" s="36"/>
      <c r="K62" s="37"/>
    </row>
    <row r="63" spans="1:17" ht="18" customHeight="1" x14ac:dyDescent="0.2">
      <c r="B63" s="43"/>
      <c r="C63" s="43"/>
      <c r="D63" s="43"/>
      <c r="E63" s="43"/>
      <c r="F63" s="43"/>
      <c r="G63" s="43"/>
      <c r="H63" s="137"/>
      <c r="I63" s="38"/>
      <c r="J63" s="39"/>
      <c r="K63" s="35"/>
    </row>
    <row r="64" spans="1:17" ht="18" customHeight="1" x14ac:dyDescent="0.2">
      <c r="B64" s="41" t="s">
        <v>109</v>
      </c>
      <c r="C64" s="317" t="s">
        <v>63</v>
      </c>
      <c r="D64" s="317"/>
      <c r="E64" s="317"/>
      <c r="F64" s="317"/>
      <c r="G64" s="317"/>
      <c r="H64" s="317"/>
      <c r="I64" s="36"/>
      <c r="J64" s="36"/>
      <c r="K64" s="35"/>
    </row>
    <row r="65" spans="2:11" ht="18" customHeight="1" x14ac:dyDescent="0.2">
      <c r="B65" s="41"/>
      <c r="C65" s="52"/>
      <c r="D65" s="52"/>
      <c r="E65" s="52"/>
      <c r="F65" s="52"/>
      <c r="G65" s="52"/>
      <c r="H65" s="52"/>
      <c r="I65" s="36"/>
      <c r="J65" s="36"/>
      <c r="K65" s="35"/>
    </row>
    <row r="66" spans="2:11" ht="18" customHeight="1" x14ac:dyDescent="0.2">
      <c r="B66" s="114" t="s">
        <v>64</v>
      </c>
      <c r="C66" s="113"/>
      <c r="D66" s="113"/>
      <c r="E66" s="113"/>
      <c r="F66" s="113"/>
      <c r="G66" s="113"/>
      <c r="H66" s="113"/>
      <c r="I66" s="36"/>
      <c r="J66" s="36"/>
      <c r="K66" s="90"/>
    </row>
    <row r="67" spans="2:11" ht="18" customHeight="1" thickBot="1" x14ac:dyDescent="0.25">
      <c r="B67" s="152"/>
      <c r="C67" s="152"/>
      <c r="D67" s="152"/>
      <c r="E67" s="152"/>
      <c r="F67" s="152"/>
      <c r="G67" s="152"/>
      <c r="H67" s="152"/>
      <c r="I67" s="36"/>
      <c r="J67" s="36"/>
      <c r="K67" s="90"/>
    </row>
    <row r="68" spans="2:11" ht="18" customHeight="1" x14ac:dyDescent="0.2">
      <c r="B68" s="264"/>
      <c r="C68" s="265"/>
      <c r="D68" s="265"/>
      <c r="E68" s="265"/>
      <c r="F68" s="265"/>
      <c r="G68" s="265"/>
      <c r="H68" s="266"/>
      <c r="I68" s="36"/>
      <c r="J68" s="36"/>
      <c r="K68" s="35"/>
    </row>
    <row r="69" spans="2:11" ht="18" customHeight="1" x14ac:dyDescent="0.2">
      <c r="B69" s="267"/>
      <c r="C69" s="268"/>
      <c r="D69" s="268"/>
      <c r="E69" s="268"/>
      <c r="F69" s="268"/>
      <c r="G69" s="268"/>
      <c r="H69" s="269"/>
      <c r="I69" s="36"/>
      <c r="J69" s="36"/>
      <c r="K69" s="35"/>
    </row>
    <row r="70" spans="2:11" ht="18" customHeight="1" thickBot="1" x14ac:dyDescent="0.25">
      <c r="B70" s="270"/>
      <c r="C70" s="271"/>
      <c r="D70" s="271"/>
      <c r="E70" s="271"/>
      <c r="F70" s="271"/>
      <c r="G70" s="271"/>
      <c r="H70" s="272"/>
      <c r="I70" s="36"/>
      <c r="J70" s="36"/>
      <c r="K70" s="35"/>
    </row>
    <row r="71" spans="2:11" ht="18" customHeight="1" x14ac:dyDescent="0.2">
      <c r="B71" s="161"/>
      <c r="C71" s="161"/>
      <c r="D71" s="161"/>
      <c r="E71" s="161"/>
      <c r="F71" s="161"/>
      <c r="G71" s="161"/>
      <c r="H71" s="161"/>
      <c r="I71" s="36"/>
      <c r="J71" s="36"/>
      <c r="K71" s="35"/>
    </row>
    <row r="72" spans="2:11" ht="18" customHeight="1" x14ac:dyDescent="0.2">
      <c r="B72" s="161"/>
      <c r="C72" s="161"/>
      <c r="D72" s="161"/>
      <c r="E72" s="161"/>
      <c r="F72" s="161"/>
      <c r="G72" s="161"/>
      <c r="H72" s="161"/>
      <c r="I72" s="36"/>
      <c r="J72" s="36"/>
      <c r="K72" s="35"/>
    </row>
  </sheetData>
  <sheetProtection algorithmName="SHA-512" hashValue="ytYObP8hIV+wybE1Kdh6w/R/mZ8zjphJN+RsjZp1CTnT/pJQbkByaOzBy/at0CqZSQJVZ23XpNhgLfKk1799XA==" saltValue="p8b7kdnmFku0f7G6fKf7Hw==" spinCount="100000" sheet="1" selectLockedCells="1"/>
  <mergeCells count="31">
    <mergeCell ref="B68:H70"/>
    <mergeCell ref="C53:H53"/>
    <mergeCell ref="C64:H64"/>
    <mergeCell ref="C43:K43"/>
    <mergeCell ref="G27:H27"/>
    <mergeCell ref="B49:C49"/>
    <mergeCell ref="B50:C50"/>
    <mergeCell ref="B45:H46"/>
    <mergeCell ref="B55:H56"/>
    <mergeCell ref="B58:H60"/>
    <mergeCell ref="C3:H3"/>
    <mergeCell ref="C14:H14"/>
    <mergeCell ref="C5:H5"/>
    <mergeCell ref="B7:H8"/>
    <mergeCell ref="G12:H12"/>
    <mergeCell ref="B12:C12"/>
    <mergeCell ref="D10:D11"/>
    <mergeCell ref="C23:C25"/>
    <mergeCell ref="D23:D25"/>
    <mergeCell ref="C22:D22"/>
    <mergeCell ref="E23:E25"/>
    <mergeCell ref="B17:H20"/>
    <mergeCell ref="B22:B25"/>
    <mergeCell ref="G23:H25"/>
    <mergeCell ref="G26:H26"/>
    <mergeCell ref="B30:H34"/>
    <mergeCell ref="B35:B38"/>
    <mergeCell ref="C35:D35"/>
    <mergeCell ref="C36:C38"/>
    <mergeCell ref="D36:D38"/>
    <mergeCell ref="E36:E38"/>
  </mergeCells>
  <conditionalFormatting sqref="G12:H12">
    <cfRule type="containsText" dxfId="4" priority="1" operator="containsText" text="Gesamt">
      <formula>NOT(ISERROR(SEARCH("Gesamt",G12)))</formula>
    </cfRule>
  </conditionalFormatting>
  <dataValidations count="1">
    <dataValidation type="decimal" operator="greaterThanOrEqual" allowBlank="1" showInputMessage="1" showErrorMessage="1" errorTitle="Fehler" error="Bitte geben Sie eine Dezimalzahl größer oder gleich Null ein." sqref="E49:H51 C26:C27 E26:E27 G26:G27 D12 C39:C40 E39:E40" xr:uid="{00000000-0002-0000-0200-000000000000}">
      <formula1>0</formula1>
    </dataValidation>
  </dataValidations>
  <pageMargins left="0.23622047244094491" right="0.23622047244094491" top="0.74803149606299213" bottom="0.74803149606299213" header="0.31496062992125984" footer="0.31496062992125984"/>
  <pageSetup paperSize="9" scale="89" fitToHeight="0" orientation="portrait" r:id="rId1"/>
  <rowBreaks count="1" manualBreakCount="1">
    <brk id="42" max="1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7">
    <pageSetUpPr fitToPage="1"/>
  </sheetPr>
  <dimension ref="A1:K48"/>
  <sheetViews>
    <sheetView showGridLines="0" view="pageBreakPreview" topLeftCell="A28" zoomScale="115" zoomScaleNormal="115" zoomScaleSheetLayoutView="115" workbookViewId="0">
      <selection activeCell="G14" sqref="G14"/>
    </sheetView>
  </sheetViews>
  <sheetFormatPr baseColWidth="10" defaultColWidth="0.140625" defaultRowHeight="18" customHeight="1" x14ac:dyDescent="0.25"/>
  <cols>
    <col min="1" max="1" width="5.5703125" style="69" customWidth="1"/>
    <col min="2" max="3" width="12.7109375" style="69" customWidth="1"/>
    <col min="4" max="11" width="15.7109375" style="69" customWidth="1"/>
    <col min="12" max="12" width="7.42578125" style="69" customWidth="1"/>
    <col min="13" max="14" width="0.140625" style="69"/>
    <col min="15" max="15" width="0.140625" style="69" customWidth="1"/>
    <col min="16" max="16384" width="0.140625" style="69"/>
  </cols>
  <sheetData>
    <row r="1" spans="1:11" ht="18" customHeight="1" x14ac:dyDescent="0.25">
      <c r="A1" s="56">
        <v>2</v>
      </c>
      <c r="B1" s="16" t="s">
        <v>146</v>
      </c>
      <c r="D1" s="17"/>
      <c r="E1" s="17"/>
      <c r="F1" s="17"/>
      <c r="G1" s="18"/>
      <c r="H1" s="19"/>
      <c r="I1" s="19"/>
      <c r="J1" s="19"/>
    </row>
    <row r="2" spans="1:11" ht="18" customHeight="1" x14ac:dyDescent="0.25">
      <c r="A2" s="70">
        <v>2023</v>
      </c>
      <c r="B2" s="20"/>
      <c r="C2" s="20"/>
      <c r="D2" s="20"/>
      <c r="E2" s="20"/>
      <c r="F2" s="20"/>
      <c r="G2" s="131"/>
      <c r="H2" s="131"/>
      <c r="I2" s="131"/>
      <c r="J2" s="131"/>
    </row>
    <row r="3" spans="1:11" s="131" customFormat="1" ht="18" customHeight="1" x14ac:dyDescent="0.25">
      <c r="B3" s="61" t="s">
        <v>2</v>
      </c>
      <c r="C3" s="338" t="s">
        <v>40</v>
      </c>
      <c r="D3" s="338"/>
      <c r="E3" s="338"/>
      <c r="F3" s="338"/>
      <c r="G3" s="338"/>
      <c r="H3" s="338"/>
      <c r="I3" s="338"/>
      <c r="J3" s="338"/>
    </row>
    <row r="4" spans="1:11" s="131" customFormat="1" ht="18" customHeight="1" x14ac:dyDescent="0.25">
      <c r="B4" s="62" t="s">
        <v>29</v>
      </c>
      <c r="H4" s="3"/>
    </row>
    <row r="5" spans="1:11" s="131" customFormat="1" ht="18" customHeight="1" x14ac:dyDescent="0.25">
      <c r="B5" s="61" t="s">
        <v>20</v>
      </c>
      <c r="C5" s="342" t="s">
        <v>39</v>
      </c>
      <c r="D5" s="342"/>
      <c r="E5" s="342"/>
      <c r="F5" s="342"/>
      <c r="G5" s="342"/>
      <c r="H5" s="342"/>
      <c r="I5" s="342"/>
      <c r="J5" s="342"/>
    </row>
    <row r="6" spans="1:11" s="131" customFormat="1" ht="18" customHeight="1" x14ac:dyDescent="0.25">
      <c r="B6" s="61"/>
      <c r="C6" s="150"/>
      <c r="D6" s="150"/>
      <c r="E6" s="150"/>
      <c r="F6" s="150"/>
      <c r="G6" s="150"/>
      <c r="H6" s="150"/>
      <c r="I6" s="150"/>
      <c r="J6" s="150"/>
    </row>
    <row r="7" spans="1:11" s="131" customFormat="1" ht="18" customHeight="1" x14ac:dyDescent="0.25">
      <c r="B7" s="310" t="s">
        <v>171</v>
      </c>
      <c r="C7" s="310"/>
      <c r="D7" s="310"/>
      <c r="E7" s="310"/>
      <c r="F7" s="310"/>
      <c r="G7" s="310"/>
      <c r="H7" s="310"/>
      <c r="I7" s="310"/>
      <c r="J7" s="310"/>
      <c r="K7" s="310"/>
    </row>
    <row r="8" spans="1:11" s="131" customFormat="1" ht="18" customHeight="1" x14ac:dyDescent="0.25">
      <c r="B8" s="310"/>
      <c r="C8" s="310"/>
      <c r="D8" s="310"/>
      <c r="E8" s="310"/>
      <c r="F8" s="310"/>
      <c r="G8" s="310"/>
      <c r="H8" s="310"/>
      <c r="I8" s="310"/>
      <c r="J8" s="310"/>
      <c r="K8" s="310"/>
    </row>
    <row r="9" spans="1:11" s="131" customFormat="1" ht="18" customHeight="1" x14ac:dyDescent="0.25">
      <c r="B9" s="310"/>
      <c r="C9" s="310"/>
      <c r="D9" s="310"/>
      <c r="E9" s="310"/>
      <c r="F9" s="310"/>
      <c r="G9" s="310"/>
      <c r="H9" s="310"/>
      <c r="I9" s="310"/>
      <c r="J9" s="310"/>
      <c r="K9" s="310"/>
    </row>
    <row r="10" spans="1:11" s="131" customFormat="1" ht="18" customHeight="1" thickBot="1" x14ac:dyDescent="0.3">
      <c r="B10" s="142"/>
      <c r="C10" s="142"/>
      <c r="D10" s="142"/>
      <c r="E10" s="142"/>
      <c r="F10" s="142"/>
      <c r="G10" s="142"/>
      <c r="H10" s="142"/>
      <c r="I10" s="142"/>
      <c r="J10" s="142"/>
      <c r="K10" s="142"/>
    </row>
    <row r="11" spans="1:11" s="131" customFormat="1" ht="18" customHeight="1" x14ac:dyDescent="0.25">
      <c r="B11" s="339"/>
      <c r="C11" s="340"/>
      <c r="G11" s="257" t="s">
        <v>155</v>
      </c>
      <c r="H11" s="257" t="s">
        <v>156</v>
      </c>
      <c r="I11" s="115"/>
      <c r="J11" s="115"/>
      <c r="K11" s="115"/>
    </row>
    <row r="12" spans="1:11" s="131" customFormat="1" ht="18" customHeight="1" thickBot="1" x14ac:dyDescent="0.3">
      <c r="B12" s="66"/>
      <c r="C12" s="146"/>
      <c r="G12" s="259"/>
      <c r="H12" s="259"/>
      <c r="I12" s="115"/>
      <c r="J12" s="115"/>
      <c r="K12" s="115"/>
    </row>
    <row r="13" spans="1:11" s="131" customFormat="1" ht="30" customHeight="1" x14ac:dyDescent="0.25">
      <c r="B13" s="327" t="s">
        <v>95</v>
      </c>
      <c r="C13" s="328"/>
      <c r="D13" s="328"/>
      <c r="E13" s="328"/>
      <c r="F13" s="329"/>
      <c r="G13" s="183"/>
      <c r="H13" s="184"/>
      <c r="I13" s="159"/>
      <c r="J13" s="159"/>
      <c r="K13" s="159"/>
    </row>
    <row r="14" spans="1:11" s="131" customFormat="1" ht="30" customHeight="1" x14ac:dyDescent="0.25">
      <c r="B14" s="330" t="s">
        <v>96</v>
      </c>
      <c r="C14" s="331"/>
      <c r="D14" s="331"/>
      <c r="E14" s="331"/>
      <c r="F14" s="332"/>
      <c r="G14" s="185"/>
      <c r="H14" s="186"/>
      <c r="I14" s="159"/>
      <c r="J14" s="159"/>
      <c r="K14" s="159"/>
    </row>
    <row r="15" spans="1:11" s="131" customFormat="1" ht="30" customHeight="1" x14ac:dyDescent="0.25">
      <c r="B15" s="330" t="s">
        <v>32</v>
      </c>
      <c r="C15" s="331"/>
      <c r="D15" s="331"/>
      <c r="E15" s="331"/>
      <c r="F15" s="332"/>
      <c r="G15" s="185"/>
      <c r="H15" s="186"/>
      <c r="I15" s="159"/>
      <c r="J15" s="159"/>
      <c r="K15" s="159"/>
    </row>
    <row r="16" spans="1:11" s="131" customFormat="1" ht="30" customHeight="1" x14ac:dyDescent="0.25">
      <c r="B16" s="333" t="s">
        <v>5</v>
      </c>
      <c r="C16" s="334"/>
      <c r="D16" s="334"/>
      <c r="E16" s="334"/>
      <c r="F16" s="335"/>
      <c r="G16" s="187"/>
      <c r="H16" s="188"/>
      <c r="I16" s="159"/>
      <c r="J16" s="159"/>
      <c r="K16" s="159"/>
    </row>
    <row r="17" spans="2:11" s="131" customFormat="1" ht="30" customHeight="1" x14ac:dyDescent="0.25">
      <c r="B17" s="330" t="s">
        <v>6</v>
      </c>
      <c r="C17" s="331"/>
      <c r="D17" s="331"/>
      <c r="E17" s="331"/>
      <c r="F17" s="332"/>
      <c r="G17" s="185"/>
      <c r="H17" s="186"/>
      <c r="I17" s="159"/>
      <c r="J17" s="159"/>
      <c r="K17" s="159"/>
    </row>
    <row r="18" spans="2:11" s="131" customFormat="1" ht="30" customHeight="1" x14ac:dyDescent="0.25">
      <c r="B18" s="330" t="s">
        <v>134</v>
      </c>
      <c r="C18" s="331"/>
      <c r="D18" s="331"/>
      <c r="E18" s="331"/>
      <c r="F18" s="332"/>
      <c r="G18" s="185"/>
      <c r="H18" s="186"/>
      <c r="I18" s="159"/>
      <c r="J18" s="159"/>
      <c r="K18" s="159"/>
    </row>
    <row r="19" spans="2:11" s="209" customFormat="1" ht="30" customHeight="1" x14ac:dyDescent="0.25">
      <c r="B19" s="330" t="s">
        <v>170</v>
      </c>
      <c r="C19" s="336"/>
      <c r="D19" s="336"/>
      <c r="E19" s="336"/>
      <c r="F19" s="337"/>
      <c r="G19" s="185"/>
      <c r="H19" s="186"/>
      <c r="I19" s="159"/>
      <c r="J19" s="159"/>
      <c r="K19" s="159"/>
    </row>
    <row r="20" spans="2:11" s="131" customFormat="1" ht="30" customHeight="1" x14ac:dyDescent="0.25">
      <c r="B20" s="330" t="s">
        <v>85</v>
      </c>
      <c r="C20" s="331"/>
      <c r="D20" s="331"/>
      <c r="E20" s="331"/>
      <c r="F20" s="332"/>
      <c r="G20" s="185"/>
      <c r="H20" s="186"/>
      <c r="I20" s="159"/>
      <c r="J20" s="159"/>
      <c r="K20" s="159"/>
    </row>
    <row r="21" spans="2:11" s="131" customFormat="1" ht="30" customHeight="1" x14ac:dyDescent="0.25">
      <c r="B21" s="330" t="s">
        <v>172</v>
      </c>
      <c r="C21" s="331"/>
      <c r="D21" s="331"/>
      <c r="E21" s="331"/>
      <c r="F21" s="332"/>
      <c r="G21" s="185"/>
      <c r="H21" s="186"/>
      <c r="I21" s="159"/>
      <c r="J21" s="159"/>
      <c r="K21" s="159"/>
    </row>
    <row r="22" spans="2:11" s="198" customFormat="1" ht="30" customHeight="1" x14ac:dyDescent="0.25">
      <c r="B22" s="343" t="s">
        <v>173</v>
      </c>
      <c r="C22" s="344"/>
      <c r="D22" s="344"/>
      <c r="E22" s="344"/>
      <c r="F22" s="345"/>
      <c r="G22" s="185"/>
      <c r="H22" s="186"/>
      <c r="I22" s="159"/>
      <c r="J22" s="159"/>
      <c r="K22" s="159"/>
    </row>
    <row r="23" spans="2:11" s="131" customFormat="1" ht="30" customHeight="1" x14ac:dyDescent="0.25">
      <c r="B23" s="330" t="s">
        <v>174</v>
      </c>
      <c r="C23" s="331"/>
      <c r="D23" s="331"/>
      <c r="E23" s="331"/>
      <c r="F23" s="332"/>
      <c r="G23" s="185"/>
      <c r="H23" s="186"/>
      <c r="I23" s="159"/>
      <c r="J23" s="159"/>
      <c r="K23" s="159"/>
    </row>
    <row r="24" spans="2:11" s="131" customFormat="1" ht="30" customHeight="1" x14ac:dyDescent="0.25">
      <c r="B24" s="330" t="s">
        <v>87</v>
      </c>
      <c r="C24" s="331"/>
      <c r="D24" s="331"/>
      <c r="E24" s="331"/>
      <c r="F24" s="332"/>
      <c r="G24" s="185"/>
      <c r="H24" s="186"/>
      <c r="I24" s="159"/>
      <c r="J24" s="159"/>
      <c r="K24" s="159"/>
    </row>
    <row r="25" spans="2:11" s="131" customFormat="1" ht="30" customHeight="1" x14ac:dyDescent="0.25">
      <c r="B25" s="330" t="s">
        <v>100</v>
      </c>
      <c r="C25" s="331"/>
      <c r="D25" s="331"/>
      <c r="E25" s="331"/>
      <c r="F25" s="332"/>
      <c r="G25" s="185"/>
      <c r="H25" s="186"/>
      <c r="I25" s="159"/>
      <c r="J25" s="159"/>
      <c r="K25" s="159"/>
    </row>
    <row r="26" spans="2:11" s="131" customFormat="1" ht="30" customHeight="1" x14ac:dyDescent="0.25">
      <c r="B26" s="330" t="s">
        <v>94</v>
      </c>
      <c r="C26" s="331"/>
      <c r="D26" s="331"/>
      <c r="E26" s="331"/>
      <c r="F26" s="332"/>
      <c r="G26" s="185"/>
      <c r="H26" s="186"/>
      <c r="I26" s="159"/>
      <c r="J26" s="159"/>
      <c r="K26" s="159"/>
    </row>
    <row r="27" spans="2:11" s="131" customFormat="1" ht="30" customHeight="1" x14ac:dyDescent="0.25">
      <c r="B27" s="333" t="s">
        <v>97</v>
      </c>
      <c r="C27" s="334"/>
      <c r="D27" s="334"/>
      <c r="E27" s="334"/>
      <c r="F27" s="335"/>
      <c r="G27" s="187"/>
      <c r="H27" s="188"/>
      <c r="I27" s="159"/>
      <c r="J27" s="159"/>
      <c r="K27" s="159"/>
    </row>
    <row r="28" spans="2:11" s="131" customFormat="1" ht="30" customHeight="1" x14ac:dyDescent="0.25">
      <c r="B28" s="330" t="s">
        <v>93</v>
      </c>
      <c r="C28" s="331"/>
      <c r="D28" s="331"/>
      <c r="E28" s="331"/>
      <c r="F28" s="332"/>
      <c r="G28" s="185"/>
      <c r="H28" s="186"/>
      <c r="I28" s="159"/>
      <c r="J28" s="159"/>
      <c r="K28" s="159"/>
    </row>
    <row r="29" spans="2:11" s="131" customFormat="1" ht="30" customHeight="1" thickBot="1" x14ac:dyDescent="0.3">
      <c r="B29" s="324" t="s">
        <v>101</v>
      </c>
      <c r="C29" s="325"/>
      <c r="D29" s="325"/>
      <c r="E29" s="325"/>
      <c r="F29" s="326"/>
      <c r="G29" s="189"/>
      <c r="H29" s="190"/>
      <c r="I29" s="159"/>
      <c r="J29" s="159"/>
      <c r="K29" s="159"/>
    </row>
    <row r="30" spans="2:11" s="131" customFormat="1" ht="18" customHeight="1" x14ac:dyDescent="0.25">
      <c r="B30" s="346"/>
      <c r="C30" s="346"/>
      <c r="D30" s="346"/>
      <c r="E30" s="346"/>
      <c r="F30" s="346"/>
      <c r="G30" s="346"/>
      <c r="H30" s="346"/>
      <c r="I30" s="5"/>
      <c r="J30" s="5"/>
      <c r="K30" s="97"/>
    </row>
    <row r="31" spans="2:11" s="131" customFormat="1" ht="18" customHeight="1" x14ac:dyDescent="0.25">
      <c r="B31" s="93"/>
      <c r="C31" s="93"/>
      <c r="D31" s="93"/>
      <c r="E31" s="93"/>
      <c r="F31" s="93"/>
      <c r="G31" s="93"/>
      <c r="H31" s="97"/>
      <c r="I31" s="97"/>
      <c r="J31" s="97"/>
      <c r="K31" s="97"/>
    </row>
    <row r="32" spans="2:11" s="131" customFormat="1" ht="18" customHeight="1" x14ac:dyDescent="0.25">
      <c r="B32" s="4"/>
      <c r="C32" s="4"/>
      <c r="D32" s="4"/>
      <c r="E32" s="4"/>
    </row>
    <row r="33" spans="2:11" s="71" customFormat="1" ht="18" customHeight="1" x14ac:dyDescent="0.25">
      <c r="B33" s="60" t="s">
        <v>21</v>
      </c>
      <c r="C33" s="341" t="s">
        <v>74</v>
      </c>
      <c r="D33" s="341"/>
      <c r="E33" s="341"/>
      <c r="F33" s="341"/>
      <c r="G33" s="341"/>
      <c r="H33" s="341"/>
      <c r="I33" s="341"/>
      <c r="J33" s="341"/>
      <c r="K33" s="90"/>
    </row>
    <row r="34" spans="2:11" s="71" customFormat="1" ht="18" customHeight="1" x14ac:dyDescent="0.25">
      <c r="B34" s="60"/>
      <c r="C34" s="149"/>
      <c r="D34" s="149"/>
      <c r="E34" s="149"/>
      <c r="F34" s="149"/>
      <c r="G34" s="149"/>
      <c r="H34" s="149"/>
      <c r="I34" s="149"/>
      <c r="J34" s="149"/>
      <c r="K34" s="90"/>
    </row>
    <row r="35" spans="2:11" s="71" customFormat="1" ht="18" customHeight="1" x14ac:dyDescent="0.25">
      <c r="B35" s="288" t="s">
        <v>62</v>
      </c>
      <c r="C35" s="288"/>
      <c r="D35" s="288"/>
      <c r="E35" s="288"/>
      <c r="F35" s="288"/>
      <c r="G35" s="288"/>
      <c r="H35" s="288"/>
      <c r="I35" s="288"/>
      <c r="J35" s="288"/>
      <c r="K35" s="288"/>
    </row>
    <row r="36" spans="2:11" s="71" customFormat="1" ht="18" customHeight="1" x14ac:dyDescent="0.25">
      <c r="B36" s="288"/>
      <c r="C36" s="288"/>
      <c r="D36" s="288"/>
      <c r="E36" s="288"/>
      <c r="F36" s="288"/>
      <c r="G36" s="288"/>
      <c r="H36" s="288"/>
      <c r="I36" s="288"/>
      <c r="J36" s="288"/>
      <c r="K36" s="288"/>
    </row>
    <row r="37" spans="2:11" s="71" customFormat="1" ht="18" customHeight="1" thickBot="1" x14ac:dyDescent="0.3">
      <c r="B37" s="138"/>
      <c r="C37" s="138"/>
      <c r="D37" s="138"/>
      <c r="E37" s="138"/>
      <c r="F37" s="138"/>
      <c r="G37" s="138"/>
      <c r="H37" s="138"/>
      <c r="I37" s="138"/>
      <c r="J37" s="94"/>
      <c r="K37" s="94"/>
    </row>
    <row r="38" spans="2:11" s="71" customFormat="1" ht="18" customHeight="1" x14ac:dyDescent="0.25">
      <c r="B38" s="248"/>
      <c r="C38" s="249"/>
      <c r="D38" s="249"/>
      <c r="E38" s="249"/>
      <c r="F38" s="249"/>
      <c r="G38" s="249"/>
      <c r="H38" s="249"/>
      <c r="I38" s="249"/>
      <c r="J38" s="249"/>
      <c r="K38" s="250"/>
    </row>
    <row r="39" spans="2:11" s="71" customFormat="1" ht="18" customHeight="1" x14ac:dyDescent="0.25">
      <c r="B39" s="251"/>
      <c r="C39" s="252"/>
      <c r="D39" s="252"/>
      <c r="E39" s="252"/>
      <c r="F39" s="252"/>
      <c r="G39" s="252"/>
      <c r="H39" s="252"/>
      <c r="I39" s="252"/>
      <c r="J39" s="252"/>
      <c r="K39" s="253"/>
    </row>
    <row r="40" spans="2:11" s="71" customFormat="1" ht="18" customHeight="1" thickBot="1" x14ac:dyDescent="0.3">
      <c r="B40" s="254"/>
      <c r="C40" s="255"/>
      <c r="D40" s="255"/>
      <c r="E40" s="255"/>
      <c r="F40" s="255"/>
      <c r="G40" s="255"/>
      <c r="H40" s="255"/>
      <c r="I40" s="255"/>
      <c r="J40" s="255"/>
      <c r="K40" s="256"/>
    </row>
    <row r="41" spans="2:11" s="71" customFormat="1" ht="18" customHeight="1" x14ac:dyDescent="0.25">
      <c r="B41" s="43"/>
      <c r="C41" s="43"/>
      <c r="D41" s="43"/>
      <c r="E41" s="43"/>
      <c r="F41" s="43"/>
      <c r="G41" s="43"/>
      <c r="H41" s="137"/>
      <c r="I41" s="137"/>
      <c r="J41" s="90"/>
      <c r="K41" s="44"/>
    </row>
    <row r="42" spans="2:11" s="71" customFormat="1" ht="18" customHeight="1" x14ac:dyDescent="0.25">
      <c r="B42" s="60" t="s">
        <v>76</v>
      </c>
      <c r="C42" s="287" t="s">
        <v>65</v>
      </c>
      <c r="D42" s="287"/>
      <c r="E42" s="287"/>
      <c r="F42" s="287"/>
      <c r="G42" s="287"/>
      <c r="H42" s="287"/>
      <c r="I42" s="287"/>
      <c r="J42" s="287"/>
      <c r="K42" s="90"/>
    </row>
    <row r="43" spans="2:11" s="71" customFormat="1" ht="18" customHeight="1" x14ac:dyDescent="0.25">
      <c r="B43" s="60"/>
      <c r="C43" s="137"/>
      <c r="D43" s="137"/>
      <c r="E43" s="137"/>
      <c r="F43" s="137"/>
      <c r="G43" s="137"/>
      <c r="H43" s="137"/>
      <c r="I43" s="137"/>
      <c r="J43" s="137"/>
      <c r="K43" s="90"/>
    </row>
    <row r="44" spans="2:11" s="71" customFormat="1" ht="18" customHeight="1" x14ac:dyDescent="0.25">
      <c r="B44" s="273" t="s">
        <v>64</v>
      </c>
      <c r="C44" s="273"/>
      <c r="D44" s="273"/>
      <c r="E44" s="273"/>
      <c r="F44" s="273"/>
      <c r="G44" s="273"/>
      <c r="H44" s="273"/>
      <c r="I44" s="273"/>
      <c r="J44" s="273"/>
      <c r="K44" s="273"/>
    </row>
    <row r="45" spans="2:11" s="71" customFormat="1" ht="18" customHeight="1" thickBot="1" x14ac:dyDescent="0.3">
      <c r="B45" s="134"/>
      <c r="C45" s="134"/>
      <c r="D45" s="134"/>
      <c r="E45" s="134"/>
      <c r="F45" s="134"/>
      <c r="G45" s="134"/>
      <c r="H45" s="134"/>
      <c r="I45" s="134"/>
      <c r="J45" s="90"/>
      <c r="K45" s="90"/>
    </row>
    <row r="46" spans="2:11" s="71" customFormat="1" ht="18" customHeight="1" x14ac:dyDescent="0.25">
      <c r="B46" s="264"/>
      <c r="C46" s="265"/>
      <c r="D46" s="265"/>
      <c r="E46" s="265"/>
      <c r="F46" s="265"/>
      <c r="G46" s="265"/>
      <c r="H46" s="265"/>
      <c r="I46" s="265"/>
      <c r="J46" s="265"/>
      <c r="K46" s="266"/>
    </row>
    <row r="47" spans="2:11" s="71" customFormat="1" ht="18" customHeight="1" x14ac:dyDescent="0.25">
      <c r="B47" s="267"/>
      <c r="C47" s="268"/>
      <c r="D47" s="268"/>
      <c r="E47" s="268"/>
      <c r="F47" s="268"/>
      <c r="G47" s="268"/>
      <c r="H47" s="268"/>
      <c r="I47" s="268"/>
      <c r="J47" s="268"/>
      <c r="K47" s="269"/>
    </row>
    <row r="48" spans="2:11" s="71" customFormat="1" ht="18" customHeight="1" thickBot="1" x14ac:dyDescent="0.3">
      <c r="B48" s="270"/>
      <c r="C48" s="271"/>
      <c r="D48" s="271"/>
      <c r="E48" s="271"/>
      <c r="F48" s="271"/>
      <c r="G48" s="271"/>
      <c r="H48" s="271"/>
      <c r="I48" s="271"/>
      <c r="J48" s="271"/>
      <c r="K48" s="272"/>
    </row>
  </sheetData>
  <sheetProtection algorithmName="SHA-512" hashValue="Y3AtIlTEo0E9tPf1U6ct7mTJL6ChliEgy9HilZiWebS2TvOqm+QILKIAd8Yxo3Jr9Cmc5aALt8LvhmJpKgKJaw==" saltValue="DUEHKrqjvmErx/K5fjXwGg==" spinCount="100000" sheet="1" selectLockedCells="1"/>
  <mergeCells count="30">
    <mergeCell ref="B38:K40"/>
    <mergeCell ref="B46:K48"/>
    <mergeCell ref="C3:J3"/>
    <mergeCell ref="B11:C11"/>
    <mergeCell ref="B35:K36"/>
    <mergeCell ref="B44:K44"/>
    <mergeCell ref="C42:J42"/>
    <mergeCell ref="C33:J33"/>
    <mergeCell ref="B25:F25"/>
    <mergeCell ref="B26:F26"/>
    <mergeCell ref="C5:J5"/>
    <mergeCell ref="B7:K9"/>
    <mergeCell ref="B27:F27"/>
    <mergeCell ref="B22:F22"/>
    <mergeCell ref="B30:H30"/>
    <mergeCell ref="B28:F28"/>
    <mergeCell ref="B29:F29"/>
    <mergeCell ref="H11:H12"/>
    <mergeCell ref="G11:G12"/>
    <mergeCell ref="B13:F13"/>
    <mergeCell ref="B14:F14"/>
    <mergeCell ref="B15:F15"/>
    <mergeCell ref="B21:F21"/>
    <mergeCell ref="B23:F23"/>
    <mergeCell ref="B24:F24"/>
    <mergeCell ref="B16:F16"/>
    <mergeCell ref="B17:F17"/>
    <mergeCell ref="B18:F18"/>
    <mergeCell ref="B20:F20"/>
    <mergeCell ref="B19:F19"/>
  </mergeCells>
  <dataValidations count="1">
    <dataValidation type="decimal" operator="greaterThanOrEqual" allowBlank="1" showInputMessage="1" showErrorMessage="1" errorTitle="Fehler" error="Bitte geben Sie eine Dezimalzahl größer oder gleich Null ein." sqref="J28:J29 J13:J26" xr:uid="{00000000-0002-0000-0300-000000000000}">
      <formula1>0</formula1>
    </dataValidation>
  </dataValidations>
  <pageMargins left="0.25" right="0.25" top="0.75" bottom="0.75" header="0.3" footer="0.3"/>
  <pageSetup paperSize="9" scale="86" fitToHeight="0" orientation="landscape" r:id="rId1"/>
  <rowBreaks count="1" manualBreakCount="1">
    <brk id="31"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9"/>
  <dimension ref="A1:S113"/>
  <sheetViews>
    <sheetView showGridLines="0" view="pageBreakPreview" topLeftCell="A88" zoomScaleNormal="100" zoomScaleSheetLayoutView="100" workbookViewId="0">
      <selection activeCell="B108" sqref="B108:I110"/>
    </sheetView>
  </sheetViews>
  <sheetFormatPr baseColWidth="10" defaultColWidth="0.140625" defaultRowHeight="18" customHeight="1" x14ac:dyDescent="0.2"/>
  <cols>
    <col min="1" max="1" width="5.5703125" style="53" customWidth="1"/>
    <col min="2" max="5" width="11.42578125" style="53" customWidth="1"/>
    <col min="6" max="7" width="20.7109375" style="53" customWidth="1"/>
    <col min="8" max="9" width="11.42578125" style="53" customWidth="1"/>
    <col min="10" max="10" width="3.42578125" style="53" customWidth="1"/>
    <col min="11" max="14" width="0.140625" style="53" customWidth="1"/>
    <col min="15" max="16384" width="0.140625" style="53"/>
  </cols>
  <sheetData>
    <row r="1" spans="1:19" s="69" customFormat="1" ht="18" customHeight="1" x14ac:dyDescent="0.25">
      <c r="A1" s="56">
        <v>2</v>
      </c>
      <c r="B1" s="16" t="s">
        <v>146</v>
      </c>
      <c r="D1" s="17"/>
      <c r="E1" s="17"/>
      <c r="F1" s="17"/>
      <c r="G1" s="18"/>
      <c r="H1" s="19"/>
      <c r="I1" s="19"/>
      <c r="J1" s="19"/>
    </row>
    <row r="2" spans="1:19" s="69" customFormat="1" ht="18" customHeight="1" x14ac:dyDescent="0.25">
      <c r="A2" s="70">
        <v>2021</v>
      </c>
      <c r="B2" s="20"/>
      <c r="C2" s="20"/>
      <c r="D2" s="20"/>
      <c r="E2" s="20"/>
      <c r="F2" s="20"/>
      <c r="G2" s="131"/>
      <c r="H2" s="131"/>
      <c r="I2" s="131"/>
      <c r="J2" s="165"/>
    </row>
    <row r="3" spans="1:19" ht="18" customHeight="1" x14ac:dyDescent="0.2">
      <c r="B3" s="6" t="s">
        <v>28</v>
      </c>
      <c r="C3" s="116" t="s">
        <v>110</v>
      </c>
      <c r="D3" s="116"/>
      <c r="E3" s="116"/>
      <c r="F3" s="116"/>
      <c r="G3" s="116"/>
      <c r="H3" s="116"/>
      <c r="I3" s="116"/>
      <c r="J3" s="103"/>
      <c r="K3" s="103"/>
      <c r="L3" s="103"/>
      <c r="M3" s="103"/>
      <c r="N3" s="103"/>
      <c r="O3" s="103"/>
      <c r="P3" s="103"/>
      <c r="Q3" s="103"/>
      <c r="R3" s="165"/>
      <c r="S3" s="165"/>
    </row>
    <row r="4" spans="1:19" ht="18" customHeight="1" x14ac:dyDescent="0.2">
      <c r="B4" s="9"/>
      <c r="C4" s="9"/>
      <c r="D4" s="9"/>
      <c r="E4" s="9"/>
      <c r="F4" s="9"/>
      <c r="G4" s="9"/>
      <c r="H4" s="10"/>
      <c r="I4" s="131"/>
      <c r="J4" s="165"/>
      <c r="K4" s="5"/>
      <c r="L4" s="165"/>
      <c r="M4" s="50"/>
      <c r="N4" s="165"/>
      <c r="O4" s="165"/>
      <c r="P4" s="165"/>
      <c r="Q4" s="165"/>
      <c r="R4" s="165"/>
      <c r="S4" s="165"/>
    </row>
    <row r="5" spans="1:19" ht="18" customHeight="1" x14ac:dyDescent="0.2">
      <c r="B5" s="1" t="s">
        <v>111</v>
      </c>
      <c r="C5" s="338" t="s">
        <v>80</v>
      </c>
      <c r="D5" s="338"/>
      <c r="E5" s="338"/>
      <c r="F5" s="338"/>
      <c r="G5" s="338"/>
      <c r="H5" s="338"/>
      <c r="I5" s="338"/>
      <c r="J5" s="165"/>
      <c r="K5" s="165"/>
      <c r="L5" s="165"/>
      <c r="M5" s="165"/>
      <c r="N5" s="165"/>
      <c r="O5" s="165"/>
      <c r="P5" s="165"/>
      <c r="Q5" s="165"/>
      <c r="R5" s="165"/>
      <c r="S5" s="165"/>
    </row>
    <row r="6" spans="1:19" ht="18" customHeight="1" x14ac:dyDescent="0.2">
      <c r="B6" s="2" t="s">
        <v>30</v>
      </c>
      <c r="C6" s="148"/>
      <c r="D6" s="11"/>
      <c r="E6" s="5"/>
      <c r="F6" s="5"/>
      <c r="G6" s="5"/>
      <c r="H6" s="131"/>
      <c r="I6" s="131"/>
      <c r="J6" s="165"/>
      <c r="K6" s="165"/>
      <c r="L6" s="165"/>
      <c r="M6" s="165"/>
      <c r="N6" s="165"/>
      <c r="O6" s="165"/>
      <c r="P6" s="165"/>
      <c r="Q6" s="165"/>
      <c r="R6" s="165"/>
      <c r="S6" s="165"/>
    </row>
    <row r="7" spans="1:19" ht="18" customHeight="1" x14ac:dyDescent="0.2">
      <c r="B7" s="371" t="s">
        <v>157</v>
      </c>
      <c r="C7" s="371"/>
      <c r="D7" s="371"/>
      <c r="E7" s="371"/>
      <c r="F7" s="371"/>
      <c r="G7" s="371"/>
      <c r="H7" s="371"/>
      <c r="I7" s="371"/>
      <c r="J7" s="33"/>
      <c r="K7" s="33"/>
      <c r="L7" s="33"/>
      <c r="M7" s="33"/>
      <c r="N7" s="33"/>
      <c r="O7" s="33"/>
      <c r="P7" s="33"/>
      <c r="Q7" s="33"/>
      <c r="R7" s="33"/>
      <c r="S7" s="165"/>
    </row>
    <row r="8" spans="1:19" ht="18" customHeight="1" x14ac:dyDescent="0.2">
      <c r="B8" s="371"/>
      <c r="C8" s="371"/>
      <c r="D8" s="371"/>
      <c r="E8" s="371"/>
      <c r="F8" s="371"/>
      <c r="G8" s="371"/>
      <c r="H8" s="371"/>
      <c r="I8" s="371"/>
      <c r="J8" s="33"/>
      <c r="K8" s="33"/>
      <c r="L8" s="33"/>
      <c r="M8" s="33"/>
      <c r="N8" s="33"/>
      <c r="O8" s="33"/>
      <c r="P8" s="33"/>
      <c r="Q8" s="33"/>
      <c r="R8" s="33"/>
      <c r="S8" s="165"/>
    </row>
    <row r="9" spans="1:19" ht="18" customHeight="1" x14ac:dyDescent="0.2">
      <c r="B9" s="371"/>
      <c r="C9" s="371"/>
      <c r="D9" s="371"/>
      <c r="E9" s="371"/>
      <c r="F9" s="371"/>
      <c r="G9" s="371"/>
      <c r="H9" s="371"/>
      <c r="I9" s="371"/>
      <c r="J9" s="33"/>
      <c r="K9" s="33"/>
      <c r="L9" s="33"/>
      <c r="M9" s="33"/>
      <c r="N9" s="33"/>
      <c r="O9" s="33"/>
      <c r="P9" s="33"/>
      <c r="Q9" s="33"/>
      <c r="R9" s="33"/>
      <c r="S9" s="165"/>
    </row>
    <row r="10" spans="1:19" ht="18" customHeight="1" thickBot="1" x14ac:dyDescent="0.25">
      <c r="B10" s="91"/>
      <c r="C10" s="91"/>
      <c r="D10" s="91"/>
      <c r="E10" s="91"/>
      <c r="F10" s="91"/>
      <c r="G10" s="91"/>
      <c r="H10" s="91"/>
      <c r="I10" s="91"/>
      <c r="J10" s="33"/>
      <c r="K10" s="33"/>
      <c r="L10" s="33"/>
      <c r="M10" s="33"/>
      <c r="N10" s="33"/>
      <c r="O10" s="33"/>
      <c r="P10" s="33"/>
      <c r="Q10" s="33"/>
      <c r="R10" s="33"/>
      <c r="S10" s="165"/>
    </row>
    <row r="11" spans="1:19" ht="18" customHeight="1" x14ac:dyDescent="0.2">
      <c r="B11" s="408" t="s">
        <v>112</v>
      </c>
      <c r="C11" s="409"/>
      <c r="D11" s="409"/>
      <c r="E11" s="410"/>
      <c r="F11" s="257" t="s">
        <v>158</v>
      </c>
      <c r="G11" s="386" t="s">
        <v>159</v>
      </c>
      <c r="H11" s="115"/>
      <c r="I11" s="115"/>
      <c r="J11" s="165"/>
      <c r="K11" s="165"/>
      <c r="L11" s="165"/>
      <c r="M11" s="165"/>
      <c r="N11" s="165"/>
      <c r="O11" s="165"/>
      <c r="P11" s="165"/>
      <c r="Q11" s="165"/>
      <c r="R11" s="165"/>
      <c r="S11" s="165"/>
    </row>
    <row r="12" spans="1:19" ht="18" customHeight="1" x14ac:dyDescent="0.2">
      <c r="B12" s="411"/>
      <c r="C12" s="412"/>
      <c r="D12" s="412"/>
      <c r="E12" s="413"/>
      <c r="F12" s="258"/>
      <c r="G12" s="387"/>
      <c r="H12" s="115"/>
      <c r="I12" s="115"/>
      <c r="J12" s="165"/>
      <c r="K12" s="165"/>
      <c r="L12" s="165"/>
      <c r="M12" s="165"/>
      <c r="N12" s="165"/>
      <c r="O12" s="165"/>
      <c r="P12" s="165"/>
      <c r="Q12" s="165"/>
      <c r="R12" s="165"/>
      <c r="S12" s="165"/>
    </row>
    <row r="13" spans="1:19" ht="18" customHeight="1" thickBot="1" x14ac:dyDescent="0.25">
      <c r="B13" s="414"/>
      <c r="C13" s="415"/>
      <c r="D13" s="415"/>
      <c r="E13" s="416"/>
      <c r="F13" s="259"/>
      <c r="G13" s="388"/>
      <c r="H13" s="115"/>
      <c r="I13" s="115"/>
      <c r="J13" s="165"/>
      <c r="K13" s="165"/>
      <c r="L13" s="165"/>
      <c r="M13" s="165"/>
      <c r="N13" s="165"/>
      <c r="O13" s="165"/>
      <c r="P13" s="165"/>
      <c r="Q13" s="165"/>
      <c r="R13" s="165"/>
      <c r="S13" s="165"/>
    </row>
    <row r="14" spans="1:19" ht="18" customHeight="1" x14ac:dyDescent="0.2">
      <c r="B14" s="372" t="s">
        <v>14</v>
      </c>
      <c r="C14" s="373"/>
      <c r="D14" s="373"/>
      <c r="E14" s="374"/>
      <c r="F14" s="117"/>
      <c r="G14" s="111"/>
      <c r="H14" s="159"/>
      <c r="I14" s="159"/>
      <c r="J14" s="87"/>
      <c r="K14" s="86"/>
      <c r="L14" s="86"/>
      <c r="M14" s="86"/>
      <c r="N14" s="86"/>
      <c r="O14" s="165"/>
      <c r="P14" s="165"/>
      <c r="Q14" s="165"/>
      <c r="R14" s="165"/>
      <c r="S14" s="165"/>
    </row>
    <row r="15" spans="1:19" ht="18" customHeight="1" x14ac:dyDescent="0.2">
      <c r="B15" s="390" t="s">
        <v>18</v>
      </c>
      <c r="C15" s="391"/>
      <c r="D15" s="401"/>
      <c r="E15" s="392"/>
      <c r="F15" s="118"/>
      <c r="G15" s="191"/>
      <c r="H15" s="159"/>
      <c r="I15" s="159"/>
      <c r="J15" s="87"/>
      <c r="K15" s="86"/>
      <c r="L15" s="86"/>
      <c r="M15" s="86"/>
      <c r="N15" s="86"/>
      <c r="O15" s="165"/>
      <c r="P15" s="165"/>
      <c r="Q15" s="165"/>
      <c r="R15" s="165"/>
      <c r="S15" s="165"/>
    </row>
    <row r="16" spans="1:19" ht="18" customHeight="1" x14ac:dyDescent="0.2">
      <c r="B16" s="390" t="s">
        <v>15</v>
      </c>
      <c r="C16" s="391"/>
      <c r="D16" s="391"/>
      <c r="E16" s="392"/>
      <c r="F16" s="118"/>
      <c r="G16" s="191"/>
      <c r="H16" s="159"/>
      <c r="I16" s="159"/>
      <c r="J16" s="87"/>
      <c r="K16" s="86"/>
      <c r="L16" s="86"/>
      <c r="M16" s="86"/>
      <c r="N16" s="86"/>
      <c r="O16" s="165"/>
      <c r="P16" s="165"/>
      <c r="Q16" s="165"/>
      <c r="R16" s="165"/>
      <c r="S16" s="165"/>
    </row>
    <row r="17" spans="2:19" ht="18" customHeight="1" thickBot="1" x14ac:dyDescent="0.25">
      <c r="B17" s="425" t="s">
        <v>16</v>
      </c>
      <c r="C17" s="426"/>
      <c r="D17" s="426"/>
      <c r="E17" s="427"/>
      <c r="F17" s="119"/>
      <c r="G17" s="192"/>
      <c r="H17" s="162"/>
      <c r="I17" s="162"/>
      <c r="J17" s="393"/>
      <c r="K17" s="86"/>
      <c r="L17" s="86"/>
      <c r="M17" s="86"/>
      <c r="N17" s="86"/>
      <c r="O17" s="12"/>
      <c r="P17" s="12"/>
      <c r="Q17" s="12"/>
      <c r="R17" s="421"/>
      <c r="S17" s="421"/>
    </row>
    <row r="18" spans="2:19" ht="18" customHeight="1" thickBot="1" x14ac:dyDescent="0.25">
      <c r="B18" s="418" t="s">
        <v>98</v>
      </c>
      <c r="C18" s="419"/>
      <c r="D18" s="419"/>
      <c r="E18" s="420"/>
      <c r="F18" s="121"/>
      <c r="G18" s="194"/>
      <c r="H18" s="162"/>
      <c r="I18" s="162"/>
      <c r="J18" s="393"/>
      <c r="K18" s="86"/>
      <c r="L18" s="86"/>
      <c r="M18" s="86"/>
      <c r="N18" s="86"/>
      <c r="O18" s="12"/>
      <c r="P18" s="12"/>
      <c r="Q18" s="12"/>
      <c r="R18" s="167"/>
      <c r="S18" s="167"/>
    </row>
    <row r="19" spans="2:19" ht="38.25" customHeight="1" thickBot="1" x14ac:dyDescent="0.25">
      <c r="B19" s="418" t="s">
        <v>164</v>
      </c>
      <c r="C19" s="419"/>
      <c r="D19" s="419"/>
      <c r="E19" s="420"/>
      <c r="F19" s="121"/>
      <c r="G19" s="194"/>
      <c r="H19" s="159"/>
      <c r="I19" s="159"/>
      <c r="J19" s="393"/>
      <c r="K19" s="169"/>
      <c r="L19" s="169"/>
      <c r="M19" s="169"/>
      <c r="N19" s="169"/>
      <c r="O19" s="12"/>
      <c r="P19" s="12"/>
      <c r="Q19" s="12"/>
      <c r="R19" s="167"/>
      <c r="S19" s="167"/>
    </row>
    <row r="20" spans="2:19" ht="18" customHeight="1" thickBot="1" x14ac:dyDescent="0.25">
      <c r="B20" s="13" t="s">
        <v>36</v>
      </c>
      <c r="C20" s="131"/>
      <c r="D20" s="131"/>
      <c r="E20" s="5"/>
      <c r="F20" s="131"/>
      <c r="G20" s="5"/>
      <c r="H20" s="131"/>
      <c r="I20" s="147"/>
      <c r="J20" s="393" t="str">
        <f>IF(H17="","",IF(SUM(H14:H16)&lt;&gt;H17,"Die Gesamtsumme der drei Einzelkategorien (Menge) entspricht nicht dem angegebenen Gesamtwert.",""))</f>
        <v/>
      </c>
      <c r="K20" s="86"/>
      <c r="L20" s="86"/>
      <c r="M20" s="86"/>
      <c r="N20" s="86"/>
      <c r="O20" s="12"/>
      <c r="P20" s="12"/>
      <c r="Q20" s="12"/>
      <c r="R20" s="165"/>
      <c r="S20" s="165"/>
    </row>
    <row r="21" spans="2:19" ht="18" customHeight="1" x14ac:dyDescent="0.2">
      <c r="B21" s="402" t="s">
        <v>113</v>
      </c>
      <c r="C21" s="403"/>
      <c r="D21" s="403"/>
      <c r="E21" s="404"/>
      <c r="F21" s="314" t="s">
        <v>141</v>
      </c>
      <c r="G21" s="314" t="s">
        <v>160</v>
      </c>
      <c r="H21" s="5"/>
      <c r="I21" s="123"/>
      <c r="J21" s="393"/>
      <c r="K21" s="165"/>
      <c r="L21" s="165"/>
      <c r="M21" s="165"/>
      <c r="N21" s="12"/>
      <c r="O21" s="12"/>
      <c r="P21" s="12"/>
      <c r="Q21" s="12"/>
      <c r="R21" s="165"/>
      <c r="S21" s="165"/>
    </row>
    <row r="22" spans="2:19" ht="66.75" customHeight="1" thickBot="1" x14ac:dyDescent="0.25">
      <c r="B22" s="405"/>
      <c r="C22" s="406"/>
      <c r="D22" s="406"/>
      <c r="E22" s="407"/>
      <c r="F22" s="417"/>
      <c r="G22" s="417"/>
      <c r="H22" s="123"/>
      <c r="I22" s="123"/>
      <c r="J22" s="165"/>
      <c r="K22" s="165"/>
      <c r="L22" s="165"/>
      <c r="M22" s="165"/>
      <c r="N22" s="12"/>
      <c r="O22" s="12"/>
      <c r="P22" s="12"/>
      <c r="Q22" s="12"/>
      <c r="R22" s="165"/>
      <c r="S22" s="165"/>
    </row>
    <row r="23" spans="2:19" ht="18" customHeight="1" x14ac:dyDescent="0.2">
      <c r="B23" s="422" t="s">
        <v>42</v>
      </c>
      <c r="C23" s="423"/>
      <c r="D23" s="423"/>
      <c r="E23" s="424"/>
      <c r="F23" s="117"/>
      <c r="G23" s="195"/>
      <c r="H23" s="163"/>
      <c r="I23" s="97"/>
      <c r="J23" s="5"/>
      <c r="K23" s="165"/>
      <c r="L23" s="50"/>
      <c r="M23" s="165"/>
      <c r="N23" s="165"/>
      <c r="O23" s="165"/>
      <c r="P23" s="165"/>
      <c r="Q23" s="165"/>
      <c r="R23" s="165"/>
      <c r="S23" s="165"/>
    </row>
    <row r="24" spans="2:19" ht="18" customHeight="1" x14ac:dyDescent="0.2">
      <c r="B24" s="360" t="s">
        <v>43</v>
      </c>
      <c r="C24" s="361"/>
      <c r="D24" s="361"/>
      <c r="E24" s="362"/>
      <c r="F24" s="118"/>
      <c r="G24" s="196"/>
      <c r="H24" s="163"/>
      <c r="I24" s="97"/>
      <c r="J24" s="5"/>
      <c r="K24" s="165"/>
      <c r="L24" s="50"/>
      <c r="M24" s="165"/>
      <c r="N24" s="165"/>
      <c r="O24" s="165"/>
      <c r="P24" s="165"/>
      <c r="Q24" s="165"/>
      <c r="R24" s="165"/>
      <c r="S24" s="165"/>
    </row>
    <row r="25" spans="2:19" ht="18" customHeight="1" x14ac:dyDescent="0.2">
      <c r="B25" s="360" t="s">
        <v>44</v>
      </c>
      <c r="C25" s="361"/>
      <c r="D25" s="361"/>
      <c r="E25" s="362"/>
      <c r="F25" s="118"/>
      <c r="G25" s="196"/>
      <c r="H25" s="163"/>
      <c r="I25" s="97"/>
      <c r="J25" s="5"/>
      <c r="K25" s="165"/>
      <c r="L25" s="50"/>
      <c r="M25" s="165"/>
      <c r="N25" s="165"/>
      <c r="O25" s="165"/>
      <c r="P25" s="165"/>
      <c r="Q25" s="165"/>
      <c r="R25" s="165"/>
      <c r="S25" s="165"/>
    </row>
    <row r="26" spans="2:19" ht="18" customHeight="1" x14ac:dyDescent="0.2">
      <c r="B26" s="360" t="s">
        <v>45</v>
      </c>
      <c r="C26" s="361"/>
      <c r="D26" s="361"/>
      <c r="E26" s="362"/>
      <c r="F26" s="118"/>
      <c r="G26" s="196"/>
      <c r="H26" s="163"/>
      <c r="I26" s="97"/>
      <c r="J26" s="5"/>
      <c r="K26" s="165"/>
      <c r="L26" s="50"/>
      <c r="M26" s="165"/>
      <c r="N26" s="165"/>
      <c r="O26" s="165"/>
      <c r="P26" s="165"/>
      <c r="Q26" s="165"/>
      <c r="R26" s="165"/>
      <c r="S26" s="165"/>
    </row>
    <row r="27" spans="2:19" ht="18" customHeight="1" x14ac:dyDescent="0.2">
      <c r="B27" s="360" t="s">
        <v>46</v>
      </c>
      <c r="C27" s="361"/>
      <c r="D27" s="361"/>
      <c r="E27" s="362"/>
      <c r="F27" s="118"/>
      <c r="G27" s="196"/>
      <c r="H27" s="163"/>
      <c r="I27" s="97"/>
      <c r="J27" s="5"/>
      <c r="K27" s="165"/>
      <c r="L27" s="50"/>
      <c r="M27" s="165"/>
      <c r="N27" s="165"/>
      <c r="O27" s="165"/>
      <c r="P27" s="165"/>
      <c r="Q27" s="165"/>
      <c r="R27" s="165"/>
      <c r="S27" s="165"/>
    </row>
    <row r="28" spans="2:19" ht="18" customHeight="1" x14ac:dyDescent="0.2">
      <c r="B28" s="360" t="s">
        <v>47</v>
      </c>
      <c r="C28" s="361"/>
      <c r="D28" s="361"/>
      <c r="E28" s="362"/>
      <c r="F28" s="118"/>
      <c r="G28" s="196"/>
      <c r="H28" s="163"/>
      <c r="I28" s="97"/>
      <c r="J28" s="5"/>
      <c r="K28" s="165"/>
      <c r="L28" s="50"/>
      <c r="M28" s="165"/>
      <c r="N28" s="165"/>
      <c r="O28" s="165"/>
      <c r="P28" s="165"/>
      <c r="Q28" s="165"/>
      <c r="R28" s="165"/>
      <c r="S28" s="165"/>
    </row>
    <row r="29" spans="2:19" ht="18" customHeight="1" x14ac:dyDescent="0.2">
      <c r="B29" s="360" t="s">
        <v>48</v>
      </c>
      <c r="C29" s="361"/>
      <c r="D29" s="361"/>
      <c r="E29" s="362"/>
      <c r="F29" s="118"/>
      <c r="G29" s="196"/>
      <c r="H29" s="163"/>
      <c r="I29" s="97"/>
      <c r="J29" s="5"/>
      <c r="K29" s="165"/>
      <c r="L29" s="50"/>
      <c r="M29" s="165"/>
      <c r="N29" s="165"/>
      <c r="O29" s="165"/>
      <c r="P29" s="165"/>
      <c r="Q29" s="165"/>
      <c r="R29" s="165"/>
      <c r="S29" s="165"/>
    </row>
    <row r="30" spans="2:19" ht="18" customHeight="1" x14ac:dyDescent="0.2">
      <c r="B30" s="360" t="s">
        <v>49</v>
      </c>
      <c r="C30" s="361"/>
      <c r="D30" s="361"/>
      <c r="E30" s="362"/>
      <c r="F30" s="118"/>
      <c r="G30" s="196"/>
      <c r="H30" s="163"/>
      <c r="I30" s="97"/>
      <c r="J30" s="5"/>
      <c r="K30" s="165"/>
      <c r="L30" s="50"/>
      <c r="M30" s="165"/>
      <c r="N30" s="165"/>
      <c r="O30" s="165"/>
      <c r="P30" s="165"/>
      <c r="Q30" s="165"/>
      <c r="R30" s="165"/>
      <c r="S30" s="165"/>
    </row>
    <row r="31" spans="2:19" ht="18" customHeight="1" x14ac:dyDescent="0.2">
      <c r="B31" s="360" t="s">
        <v>50</v>
      </c>
      <c r="C31" s="361"/>
      <c r="D31" s="361"/>
      <c r="E31" s="362"/>
      <c r="F31" s="118"/>
      <c r="G31" s="196"/>
      <c r="H31" s="163"/>
      <c r="I31" s="97"/>
      <c r="J31" s="5"/>
      <c r="K31" s="165"/>
      <c r="L31" s="50"/>
      <c r="M31" s="165"/>
      <c r="N31" s="165"/>
      <c r="O31" s="165"/>
      <c r="P31" s="165"/>
      <c r="Q31" s="165"/>
      <c r="R31" s="165"/>
      <c r="S31" s="165"/>
    </row>
    <row r="32" spans="2:19" ht="18" customHeight="1" x14ac:dyDescent="0.2">
      <c r="B32" s="360" t="s">
        <v>51</v>
      </c>
      <c r="C32" s="361"/>
      <c r="D32" s="361"/>
      <c r="E32" s="362"/>
      <c r="F32" s="118"/>
      <c r="G32" s="196"/>
      <c r="H32" s="163"/>
      <c r="I32" s="97"/>
      <c r="J32" s="5"/>
      <c r="K32" s="165"/>
      <c r="L32" s="50"/>
      <c r="M32" s="165"/>
      <c r="N32" s="165"/>
      <c r="O32" s="165"/>
      <c r="P32" s="165"/>
      <c r="Q32" s="165"/>
      <c r="R32" s="165"/>
      <c r="S32" s="165"/>
    </row>
    <row r="33" spans="2:19" ht="18" customHeight="1" x14ac:dyDescent="0.2">
      <c r="B33" s="360" t="s">
        <v>52</v>
      </c>
      <c r="C33" s="361"/>
      <c r="D33" s="361"/>
      <c r="E33" s="362"/>
      <c r="F33" s="118"/>
      <c r="G33" s="196"/>
      <c r="H33" s="163"/>
      <c r="I33" s="97"/>
      <c r="J33" s="5"/>
      <c r="K33" s="165"/>
      <c r="L33" s="50"/>
      <c r="M33" s="165"/>
      <c r="N33" s="165"/>
      <c r="O33" s="165"/>
      <c r="P33" s="165"/>
      <c r="Q33" s="165"/>
      <c r="R33" s="165"/>
      <c r="S33" s="165"/>
    </row>
    <row r="34" spans="2:19" ht="18" customHeight="1" x14ac:dyDescent="0.2">
      <c r="B34" s="360" t="s">
        <v>53</v>
      </c>
      <c r="C34" s="361"/>
      <c r="D34" s="361"/>
      <c r="E34" s="362"/>
      <c r="F34" s="118"/>
      <c r="G34" s="196"/>
      <c r="H34" s="163"/>
      <c r="I34" s="97"/>
      <c r="J34" s="5"/>
      <c r="K34" s="165"/>
      <c r="L34" s="50"/>
      <c r="M34" s="165"/>
      <c r="N34" s="165"/>
      <c r="O34" s="165"/>
      <c r="P34" s="165"/>
      <c r="Q34" s="165"/>
      <c r="R34" s="165"/>
      <c r="S34" s="165"/>
    </row>
    <row r="35" spans="2:19" ht="18" customHeight="1" x14ac:dyDescent="0.2">
      <c r="B35" s="360" t="s">
        <v>54</v>
      </c>
      <c r="C35" s="361"/>
      <c r="D35" s="361"/>
      <c r="E35" s="362"/>
      <c r="F35" s="118"/>
      <c r="G35" s="196"/>
      <c r="H35" s="163"/>
      <c r="I35" s="97"/>
      <c r="J35" s="5"/>
      <c r="K35" s="165"/>
      <c r="L35" s="50"/>
      <c r="M35" s="165"/>
      <c r="N35" s="165"/>
      <c r="O35" s="165"/>
      <c r="P35" s="165"/>
      <c r="Q35" s="165"/>
      <c r="R35" s="165"/>
      <c r="S35" s="165"/>
    </row>
    <row r="36" spans="2:19" ht="18" customHeight="1" x14ac:dyDescent="0.2">
      <c r="B36" s="360" t="s">
        <v>55</v>
      </c>
      <c r="C36" s="361"/>
      <c r="D36" s="361"/>
      <c r="E36" s="362"/>
      <c r="F36" s="118"/>
      <c r="G36" s="196"/>
      <c r="H36" s="163"/>
      <c r="I36" s="97"/>
      <c r="J36" s="5"/>
      <c r="K36" s="165"/>
      <c r="L36" s="50"/>
      <c r="M36" s="165"/>
      <c r="N36" s="165"/>
      <c r="O36" s="165"/>
      <c r="P36" s="165"/>
      <c r="Q36" s="165"/>
      <c r="R36" s="165"/>
      <c r="S36" s="165"/>
    </row>
    <row r="37" spans="2:19" ht="18" customHeight="1" x14ac:dyDescent="0.2">
      <c r="B37" s="360" t="s">
        <v>56</v>
      </c>
      <c r="C37" s="361"/>
      <c r="D37" s="361"/>
      <c r="E37" s="362"/>
      <c r="F37" s="118"/>
      <c r="G37" s="196"/>
      <c r="H37" s="163"/>
      <c r="I37" s="97"/>
      <c r="J37" s="5"/>
      <c r="K37" s="165"/>
      <c r="L37" s="50"/>
      <c r="M37" s="165"/>
      <c r="N37" s="165"/>
      <c r="O37" s="165"/>
      <c r="P37" s="165"/>
      <c r="Q37" s="165"/>
      <c r="R37" s="165"/>
      <c r="S37" s="165"/>
    </row>
    <row r="38" spans="2:19" ht="18" customHeight="1" thickBot="1" x14ac:dyDescent="0.25">
      <c r="B38" s="378" t="s">
        <v>57</v>
      </c>
      <c r="C38" s="379"/>
      <c r="D38" s="379"/>
      <c r="E38" s="380"/>
      <c r="F38" s="122"/>
      <c r="G38" s="197"/>
      <c r="H38" s="163"/>
      <c r="I38" s="97"/>
      <c r="J38" s="5"/>
      <c r="K38" s="165"/>
      <c r="L38" s="50"/>
      <c r="M38" s="165"/>
      <c r="N38" s="165"/>
      <c r="O38" s="165"/>
      <c r="P38" s="165"/>
      <c r="Q38" s="165"/>
      <c r="R38" s="165"/>
      <c r="S38" s="165"/>
    </row>
    <row r="39" spans="2:19" ht="18" customHeight="1" x14ac:dyDescent="0.2">
      <c r="B39" s="384" t="s">
        <v>114</v>
      </c>
      <c r="C39" s="384"/>
      <c r="D39" s="384"/>
      <c r="E39" s="384"/>
      <c r="F39" s="385"/>
      <c r="G39" s="385"/>
      <c r="H39" s="385"/>
      <c r="I39" s="385"/>
      <c r="J39" s="5"/>
      <c r="K39" s="165"/>
      <c r="L39" s="50"/>
      <c r="M39" s="165"/>
      <c r="N39" s="165"/>
      <c r="O39" s="165"/>
      <c r="P39" s="165"/>
      <c r="Q39" s="165"/>
      <c r="R39" s="165"/>
      <c r="S39" s="165"/>
    </row>
    <row r="40" spans="2:19" ht="18" customHeight="1" x14ac:dyDescent="0.2">
      <c r="B40" s="200"/>
      <c r="C40" s="200"/>
      <c r="D40" s="200"/>
      <c r="E40" s="200"/>
      <c r="F40" s="200"/>
      <c r="G40" s="200"/>
      <c r="H40" s="200"/>
      <c r="I40" s="200"/>
      <c r="J40" s="5"/>
      <c r="K40" s="199"/>
      <c r="L40" s="50"/>
      <c r="M40" s="199"/>
      <c r="N40" s="199"/>
      <c r="O40" s="199"/>
      <c r="P40" s="199"/>
      <c r="Q40" s="199"/>
      <c r="R40" s="199"/>
      <c r="S40" s="199"/>
    </row>
    <row r="41" spans="2:19" ht="18" customHeight="1" x14ac:dyDescent="0.2">
      <c r="B41" s="1" t="s">
        <v>31</v>
      </c>
      <c r="C41" s="338" t="s">
        <v>137</v>
      </c>
      <c r="D41" s="338"/>
      <c r="E41" s="338"/>
      <c r="F41" s="338"/>
      <c r="G41" s="338"/>
      <c r="H41" s="338"/>
      <c r="I41" s="338"/>
      <c r="J41" s="5"/>
      <c r="K41" s="199"/>
      <c r="L41" s="50"/>
      <c r="M41" s="199"/>
      <c r="N41" s="199"/>
      <c r="O41" s="199"/>
      <c r="P41" s="199"/>
      <c r="Q41" s="199"/>
      <c r="R41" s="199"/>
      <c r="S41" s="199"/>
    </row>
    <row r="42" spans="2:19" ht="18" customHeight="1" x14ac:dyDescent="0.2">
      <c r="B42" s="205" t="s">
        <v>29</v>
      </c>
      <c r="C42" s="205"/>
      <c r="D42" s="205"/>
      <c r="E42" s="205"/>
      <c r="F42" s="205"/>
      <c r="G42" s="205"/>
      <c r="H42" s="205"/>
      <c r="I42" s="205"/>
      <c r="J42" s="5"/>
      <c r="K42" s="199"/>
      <c r="L42" s="50"/>
      <c r="M42" s="199"/>
      <c r="N42" s="199"/>
      <c r="O42" s="199"/>
      <c r="P42" s="199"/>
      <c r="Q42" s="199"/>
      <c r="R42" s="199"/>
      <c r="S42" s="199"/>
    </row>
    <row r="43" spans="2:19" ht="18" customHeight="1" x14ac:dyDescent="0.2">
      <c r="B43" s="371" t="s">
        <v>138</v>
      </c>
      <c r="C43" s="371"/>
      <c r="D43" s="371"/>
      <c r="E43" s="371"/>
      <c r="F43" s="371"/>
      <c r="G43" s="371"/>
      <c r="H43" s="371"/>
      <c r="I43" s="371"/>
      <c r="J43" s="5"/>
      <c r="K43" s="199"/>
      <c r="L43" s="50"/>
      <c r="M43" s="199"/>
      <c r="N43" s="199"/>
      <c r="O43" s="199"/>
      <c r="P43" s="199"/>
      <c r="Q43" s="199"/>
      <c r="R43" s="199"/>
      <c r="S43" s="199"/>
    </row>
    <row r="44" spans="2:19" ht="18" customHeight="1" thickBot="1" x14ac:dyDescent="0.25">
      <c r="B44" s="371"/>
      <c r="C44" s="371"/>
      <c r="D44" s="371"/>
      <c r="E44" s="371"/>
      <c r="F44" s="371"/>
      <c r="G44" s="371"/>
      <c r="H44" s="371"/>
      <c r="I44" s="371"/>
      <c r="J44" s="5"/>
      <c r="K44" s="199"/>
      <c r="L44" s="50"/>
      <c r="M44" s="199"/>
      <c r="N44" s="199"/>
      <c r="O44" s="199"/>
      <c r="P44" s="199"/>
      <c r="Q44" s="199"/>
      <c r="R44" s="199"/>
      <c r="S44" s="199"/>
    </row>
    <row r="45" spans="2:19" ht="18" customHeight="1" x14ac:dyDescent="0.2">
      <c r="B45" s="206"/>
      <c r="C45" s="206"/>
      <c r="D45" s="206"/>
      <c r="E45" s="206"/>
      <c r="F45" s="257" t="s">
        <v>141</v>
      </c>
      <c r="G45" s="257" t="s">
        <v>142</v>
      </c>
      <c r="H45" s="206"/>
      <c r="I45" s="206"/>
      <c r="J45" s="5"/>
      <c r="K45" s="199"/>
      <c r="L45" s="50"/>
      <c r="M45" s="199"/>
      <c r="N45" s="199"/>
      <c r="O45" s="199"/>
      <c r="P45" s="199"/>
      <c r="Q45" s="199"/>
      <c r="R45" s="199"/>
      <c r="S45" s="199"/>
    </row>
    <row r="46" spans="2:19" ht="27.75" customHeight="1" thickBot="1" x14ac:dyDescent="0.25">
      <c r="B46" s="205"/>
      <c r="C46" s="205"/>
      <c r="D46" s="205"/>
      <c r="E46" s="205"/>
      <c r="F46" s="259"/>
      <c r="G46" s="259"/>
      <c r="H46" s="205"/>
      <c r="I46" s="205"/>
      <c r="J46" s="5"/>
      <c r="K46" s="199"/>
      <c r="L46" s="50"/>
      <c r="M46" s="199"/>
      <c r="N46" s="199"/>
      <c r="O46" s="199"/>
      <c r="P46" s="199"/>
      <c r="Q46" s="199"/>
      <c r="R46" s="199"/>
      <c r="S46" s="199"/>
    </row>
    <row r="47" spans="2:19" ht="27" customHeight="1" thickBot="1" x14ac:dyDescent="0.25">
      <c r="B47" s="372" t="s">
        <v>139</v>
      </c>
      <c r="C47" s="373"/>
      <c r="D47" s="373"/>
      <c r="E47" s="374"/>
      <c r="F47" s="428"/>
      <c r="G47" s="428"/>
      <c r="H47" s="205"/>
      <c r="I47" s="205"/>
      <c r="J47" s="5"/>
      <c r="K47" s="199"/>
      <c r="L47" s="50"/>
      <c r="M47" s="199"/>
      <c r="N47" s="199"/>
      <c r="O47" s="199"/>
      <c r="P47" s="199"/>
      <c r="Q47" s="199"/>
      <c r="R47" s="199"/>
      <c r="S47" s="199"/>
    </row>
    <row r="48" spans="2:19" ht="27" customHeight="1" thickBot="1" x14ac:dyDescent="0.25">
      <c r="B48" s="375" t="s">
        <v>140</v>
      </c>
      <c r="C48" s="376"/>
      <c r="D48" s="376"/>
      <c r="E48" s="377"/>
      <c r="F48" s="428"/>
      <c r="G48" s="428"/>
      <c r="H48" s="205"/>
      <c r="I48" s="205"/>
      <c r="J48" s="5"/>
      <c r="K48" s="199"/>
      <c r="L48" s="50"/>
      <c r="M48" s="199"/>
      <c r="N48" s="199"/>
      <c r="O48" s="199"/>
      <c r="P48" s="199"/>
      <c r="Q48" s="199"/>
      <c r="R48" s="199"/>
      <c r="S48" s="199"/>
    </row>
    <row r="49" spans="2:19" ht="18" customHeight="1" x14ac:dyDescent="0.2">
      <c r="B49" s="200"/>
      <c r="C49" s="200"/>
      <c r="D49" s="200"/>
      <c r="E49" s="200"/>
      <c r="F49" s="200"/>
      <c r="G49" s="200"/>
      <c r="H49" s="200"/>
      <c r="I49" s="200"/>
      <c r="J49" s="5"/>
      <c r="K49" s="199"/>
      <c r="L49" s="50"/>
      <c r="M49" s="199"/>
      <c r="N49" s="199"/>
      <c r="O49" s="199"/>
      <c r="P49" s="199"/>
      <c r="Q49" s="199"/>
      <c r="R49" s="199"/>
      <c r="S49" s="199"/>
    </row>
    <row r="50" spans="2:19" ht="18" customHeight="1" x14ac:dyDescent="0.2">
      <c r="B50" s="154"/>
      <c r="C50" s="154"/>
      <c r="D50" s="154"/>
      <c r="E50" s="154"/>
      <c r="F50" s="154"/>
      <c r="G50" s="154"/>
      <c r="H50" s="154"/>
      <c r="I50" s="154"/>
      <c r="J50" s="5"/>
      <c r="K50" s="165"/>
      <c r="L50" s="50"/>
      <c r="M50" s="165"/>
      <c r="N50" s="165"/>
      <c r="O50" s="165"/>
      <c r="P50" s="165"/>
      <c r="Q50" s="165"/>
      <c r="R50" s="165"/>
      <c r="S50" s="165"/>
    </row>
    <row r="51" spans="2:19" ht="18" customHeight="1" x14ac:dyDescent="0.2">
      <c r="B51" s="1" t="s">
        <v>58</v>
      </c>
      <c r="C51" s="381" t="s">
        <v>38</v>
      </c>
      <c r="D51" s="381"/>
      <c r="E51" s="381"/>
      <c r="F51" s="381"/>
      <c r="G51" s="381"/>
      <c r="H51" s="381"/>
      <c r="I51" s="381"/>
      <c r="J51" s="12"/>
      <c r="K51" s="12"/>
      <c r="L51" s="12"/>
      <c r="M51" s="12"/>
      <c r="N51" s="12"/>
      <c r="O51" s="12"/>
      <c r="P51" s="12"/>
      <c r="Q51" s="12"/>
      <c r="R51" s="165"/>
      <c r="S51" s="165"/>
    </row>
    <row r="52" spans="2:19" ht="18" customHeight="1" x14ac:dyDescent="0.2">
      <c r="B52" s="2" t="s">
        <v>41</v>
      </c>
      <c r="K52" s="92"/>
      <c r="L52" s="92"/>
      <c r="M52" s="12"/>
      <c r="N52" s="12"/>
      <c r="O52" s="12"/>
      <c r="P52" s="12"/>
      <c r="Q52" s="12"/>
      <c r="R52" s="165"/>
      <c r="S52" s="165"/>
    </row>
    <row r="53" spans="2:19" ht="18" customHeight="1" x14ac:dyDescent="0.2">
      <c r="B53" s="383" t="s">
        <v>161</v>
      </c>
      <c r="C53" s="383"/>
      <c r="D53" s="383"/>
      <c r="E53" s="383"/>
      <c r="F53" s="383"/>
      <c r="G53" s="383"/>
      <c r="H53" s="383"/>
      <c r="I53" s="383"/>
      <c r="J53" s="34"/>
      <c r="K53" s="92"/>
      <c r="L53" s="92"/>
      <c r="M53" s="12"/>
      <c r="N53" s="12"/>
      <c r="O53" s="12"/>
      <c r="P53" s="12"/>
      <c r="Q53" s="12"/>
      <c r="R53" s="165"/>
      <c r="S53" s="165"/>
    </row>
    <row r="54" spans="2:19" ht="18" customHeight="1" x14ac:dyDescent="0.2">
      <c r="B54" s="383"/>
      <c r="C54" s="383"/>
      <c r="D54" s="383"/>
      <c r="E54" s="383"/>
      <c r="F54" s="383"/>
      <c r="G54" s="383"/>
      <c r="H54" s="383"/>
      <c r="I54" s="383"/>
      <c r="J54" s="34"/>
      <c r="K54" s="92"/>
      <c r="L54" s="92"/>
      <c r="M54" s="12"/>
      <c r="N54" s="12"/>
      <c r="O54" s="12"/>
      <c r="P54" s="12"/>
      <c r="Q54" s="12"/>
      <c r="R54" s="165"/>
      <c r="S54" s="165"/>
    </row>
    <row r="55" spans="2:19" ht="18" customHeight="1" x14ac:dyDescent="0.2">
      <c r="B55" s="383"/>
      <c r="C55" s="383"/>
      <c r="D55" s="383"/>
      <c r="E55" s="383"/>
      <c r="F55" s="383"/>
      <c r="G55" s="383"/>
      <c r="H55" s="383"/>
      <c r="I55" s="383"/>
      <c r="J55" s="34"/>
      <c r="K55" s="92"/>
      <c r="L55" s="92"/>
      <c r="M55" s="12"/>
      <c r="N55" s="12"/>
      <c r="O55" s="12"/>
      <c r="P55" s="12"/>
      <c r="Q55" s="12"/>
      <c r="R55" s="165"/>
      <c r="S55" s="165"/>
    </row>
    <row r="56" spans="2:19" ht="18" customHeight="1" x14ac:dyDescent="0.2">
      <c r="B56" s="383"/>
      <c r="C56" s="383"/>
      <c r="D56" s="383"/>
      <c r="E56" s="383"/>
      <c r="F56" s="383"/>
      <c r="G56" s="383"/>
      <c r="H56" s="383"/>
      <c r="I56" s="383"/>
      <c r="J56" s="34"/>
      <c r="K56" s="92"/>
      <c r="L56" s="92"/>
      <c r="M56" s="12"/>
      <c r="N56" s="12"/>
      <c r="O56" s="12"/>
      <c r="P56" s="12"/>
      <c r="Q56" s="12"/>
      <c r="R56" s="165"/>
      <c r="S56" s="165"/>
    </row>
    <row r="57" spans="2:19" ht="18" customHeight="1" x14ac:dyDescent="0.2">
      <c r="B57" s="383"/>
      <c r="C57" s="383"/>
      <c r="D57" s="383"/>
      <c r="E57" s="383"/>
      <c r="F57" s="383"/>
      <c r="G57" s="383"/>
      <c r="H57" s="383"/>
      <c r="I57" s="383"/>
      <c r="J57" s="34"/>
      <c r="K57" s="92"/>
      <c r="L57" s="92"/>
      <c r="M57" s="12"/>
      <c r="N57" s="12"/>
      <c r="O57" s="12"/>
      <c r="P57" s="12"/>
      <c r="Q57" s="12"/>
      <c r="R57" s="165"/>
      <c r="S57" s="165"/>
    </row>
    <row r="58" spans="2:19" ht="18" customHeight="1" x14ac:dyDescent="0.2">
      <c r="B58" s="383"/>
      <c r="C58" s="383"/>
      <c r="D58" s="383"/>
      <c r="E58" s="383"/>
      <c r="F58" s="383"/>
      <c r="G58" s="383"/>
      <c r="H58" s="383"/>
      <c r="I58" s="383"/>
      <c r="J58" s="34"/>
      <c r="K58" s="92"/>
      <c r="L58" s="92"/>
      <c r="M58" s="12"/>
      <c r="N58" s="12"/>
      <c r="O58" s="12"/>
      <c r="P58" s="12"/>
      <c r="Q58" s="12"/>
      <c r="R58" s="165"/>
      <c r="S58" s="165"/>
    </row>
    <row r="59" spans="2:19" ht="18" customHeight="1" x14ac:dyDescent="0.2">
      <c r="B59" s="383"/>
      <c r="C59" s="383"/>
      <c r="D59" s="383"/>
      <c r="E59" s="383"/>
      <c r="F59" s="383"/>
      <c r="G59" s="383"/>
      <c r="H59" s="383"/>
      <c r="I59" s="383"/>
      <c r="J59" s="34"/>
      <c r="K59" s="92"/>
      <c r="L59" s="92"/>
      <c r="M59" s="12"/>
      <c r="N59" s="12"/>
      <c r="O59" s="12"/>
      <c r="P59" s="12"/>
      <c r="Q59" s="12"/>
      <c r="R59" s="165"/>
      <c r="S59" s="165"/>
    </row>
    <row r="60" spans="2:19" ht="18" customHeight="1" x14ac:dyDescent="0.2">
      <c r="B60" s="383"/>
      <c r="C60" s="383"/>
      <c r="D60" s="383"/>
      <c r="E60" s="383"/>
      <c r="F60" s="383"/>
      <c r="G60" s="383"/>
      <c r="H60" s="383"/>
      <c r="I60" s="383"/>
      <c r="J60" s="34"/>
      <c r="K60" s="92"/>
      <c r="L60" s="92"/>
      <c r="M60" s="12"/>
      <c r="N60" s="12"/>
      <c r="O60" s="12"/>
      <c r="P60" s="12"/>
      <c r="Q60" s="12"/>
      <c r="R60" s="165"/>
      <c r="S60" s="165"/>
    </row>
    <row r="61" spans="2:19" ht="18" customHeight="1" x14ac:dyDescent="0.2">
      <c r="B61" s="383"/>
      <c r="C61" s="383"/>
      <c r="D61" s="383"/>
      <c r="E61" s="383"/>
      <c r="F61" s="383"/>
      <c r="G61" s="383"/>
      <c r="H61" s="383"/>
      <c r="I61" s="383"/>
      <c r="J61" s="34"/>
      <c r="K61" s="92"/>
      <c r="L61" s="92"/>
      <c r="M61" s="12"/>
      <c r="N61" s="12"/>
      <c r="O61" s="12"/>
      <c r="P61" s="12"/>
      <c r="Q61" s="12"/>
      <c r="R61" s="165"/>
      <c r="S61" s="165"/>
    </row>
    <row r="62" spans="2:19" ht="18" customHeight="1" x14ac:dyDescent="0.2">
      <c r="B62" s="383"/>
      <c r="C62" s="383"/>
      <c r="D62" s="383"/>
      <c r="E62" s="383"/>
      <c r="F62" s="383"/>
      <c r="G62" s="383"/>
      <c r="H62" s="383"/>
      <c r="I62" s="383"/>
      <c r="J62" s="34"/>
      <c r="K62" s="92"/>
      <c r="L62" s="92"/>
      <c r="M62" s="12"/>
      <c r="N62" s="12"/>
      <c r="O62" s="12"/>
      <c r="P62" s="12"/>
      <c r="Q62" s="12"/>
      <c r="R62" s="165"/>
      <c r="S62" s="165"/>
    </row>
    <row r="63" spans="2:19" ht="18" customHeight="1" x14ac:dyDescent="0.2">
      <c r="B63" s="383"/>
      <c r="C63" s="383"/>
      <c r="D63" s="383"/>
      <c r="E63" s="383"/>
      <c r="F63" s="383"/>
      <c r="G63" s="383"/>
      <c r="H63" s="383"/>
      <c r="I63" s="383"/>
      <c r="J63" s="34"/>
      <c r="K63" s="92"/>
      <c r="L63" s="92"/>
      <c r="M63" s="12"/>
      <c r="N63" s="12"/>
      <c r="O63" s="12"/>
      <c r="P63" s="12"/>
      <c r="Q63" s="12"/>
      <c r="R63" s="165"/>
      <c r="S63" s="165"/>
    </row>
    <row r="64" spans="2:19" ht="18" customHeight="1" thickBot="1" x14ac:dyDescent="0.25">
      <c r="B64" s="46"/>
      <c r="C64" s="46"/>
      <c r="D64" s="46"/>
      <c r="E64" s="46"/>
      <c r="F64" s="46"/>
      <c r="G64" s="46"/>
      <c r="H64" s="46"/>
      <c r="I64" s="46"/>
      <c r="K64" s="166"/>
      <c r="L64" s="166"/>
      <c r="M64" s="166"/>
      <c r="N64" s="166"/>
      <c r="O64" s="166"/>
      <c r="P64" s="166"/>
      <c r="Q64" s="166"/>
      <c r="R64" s="165"/>
      <c r="S64" s="165"/>
    </row>
    <row r="65" spans="2:19" ht="18" customHeight="1" x14ac:dyDescent="0.2">
      <c r="B65" s="85"/>
      <c r="C65" s="85"/>
      <c r="D65" s="85"/>
      <c r="E65" s="85"/>
      <c r="F65" s="257" t="s">
        <v>162</v>
      </c>
      <c r="G65" s="386" t="s">
        <v>163</v>
      </c>
      <c r="H65" s="115"/>
      <c r="I65" s="115"/>
      <c r="J65" s="166"/>
      <c r="K65" s="165"/>
      <c r="L65" s="165"/>
      <c r="M65" s="165"/>
      <c r="N65" s="165"/>
      <c r="O65" s="165"/>
      <c r="P65" s="165"/>
      <c r="Q65" s="165"/>
      <c r="R65" s="165"/>
      <c r="S65" s="165"/>
    </row>
    <row r="66" spans="2:19" ht="18" customHeight="1" x14ac:dyDescent="0.2">
      <c r="B66" s="67"/>
      <c r="C66" s="67"/>
      <c r="D66" s="67"/>
      <c r="E66" s="67"/>
      <c r="F66" s="258"/>
      <c r="G66" s="387"/>
      <c r="H66" s="115"/>
      <c r="I66" s="115"/>
      <c r="J66" s="166"/>
      <c r="K66" s="165"/>
      <c r="L66" s="165"/>
      <c r="M66" s="165"/>
      <c r="N66" s="165"/>
      <c r="O66" s="165"/>
      <c r="P66" s="165"/>
      <c r="Q66" s="165"/>
      <c r="R66" s="165"/>
      <c r="S66" s="165"/>
    </row>
    <row r="67" spans="2:19" ht="18" customHeight="1" thickBot="1" x14ac:dyDescent="0.25">
      <c r="B67" s="67"/>
      <c r="C67" s="67"/>
      <c r="D67" s="67"/>
      <c r="E67" s="67"/>
      <c r="F67" s="259"/>
      <c r="G67" s="388"/>
      <c r="H67" s="115"/>
      <c r="I67" s="115"/>
      <c r="J67" s="166"/>
      <c r="K67" s="165"/>
      <c r="L67" s="165"/>
      <c r="M67" s="165"/>
      <c r="N67" s="165"/>
      <c r="O67" s="165"/>
      <c r="P67" s="165"/>
      <c r="Q67" s="165"/>
      <c r="R67" s="165"/>
      <c r="S67" s="165"/>
    </row>
    <row r="68" spans="2:19" ht="18" customHeight="1" x14ac:dyDescent="0.2">
      <c r="B68" s="372" t="s">
        <v>14</v>
      </c>
      <c r="C68" s="373"/>
      <c r="D68" s="373"/>
      <c r="E68" s="374"/>
      <c r="F68" s="117"/>
      <c r="G68" s="111"/>
      <c r="H68" s="115"/>
      <c r="I68" s="115"/>
      <c r="J68" s="87"/>
      <c r="K68" s="86"/>
      <c r="L68" s="86"/>
      <c r="M68" s="86"/>
      <c r="N68" s="86"/>
      <c r="O68" s="165"/>
      <c r="P68" s="165"/>
      <c r="Q68" s="165"/>
      <c r="R68" s="165"/>
      <c r="S68" s="165"/>
    </row>
    <row r="69" spans="2:19" ht="18" customHeight="1" x14ac:dyDescent="0.2">
      <c r="B69" s="390" t="s">
        <v>18</v>
      </c>
      <c r="C69" s="391"/>
      <c r="D69" s="391"/>
      <c r="E69" s="392"/>
      <c r="F69" s="118"/>
      <c r="G69" s="191"/>
      <c r="H69" s="115"/>
      <c r="I69" s="115"/>
      <c r="J69" s="87"/>
      <c r="K69" s="86"/>
      <c r="L69" s="86"/>
      <c r="M69" s="86"/>
      <c r="N69" s="86"/>
      <c r="O69" s="165"/>
      <c r="P69" s="165"/>
      <c r="Q69" s="165"/>
      <c r="R69" s="165"/>
      <c r="S69" s="165"/>
    </row>
    <row r="70" spans="2:19" ht="18" customHeight="1" thickBot="1" x14ac:dyDescent="0.25">
      <c r="B70" s="394" t="s">
        <v>15</v>
      </c>
      <c r="C70" s="395"/>
      <c r="D70" s="395"/>
      <c r="E70" s="396"/>
      <c r="F70" s="122"/>
      <c r="G70" s="104"/>
      <c r="H70" s="115"/>
      <c r="I70" s="115"/>
      <c r="J70" s="87"/>
      <c r="K70" s="86"/>
      <c r="L70" s="86"/>
      <c r="M70" s="86"/>
      <c r="N70" s="86"/>
      <c r="O70" s="165"/>
      <c r="P70" s="165"/>
      <c r="Q70" s="165"/>
      <c r="R70" s="165"/>
      <c r="S70" s="165"/>
    </row>
    <row r="71" spans="2:19" ht="36" customHeight="1" thickBot="1" x14ac:dyDescent="0.25">
      <c r="B71" s="397" t="s">
        <v>60</v>
      </c>
      <c r="C71" s="398"/>
      <c r="D71" s="398"/>
      <c r="E71" s="399"/>
      <c r="F71" s="120"/>
      <c r="G71" s="193"/>
      <c r="H71" s="115"/>
      <c r="I71" s="115"/>
      <c r="J71" s="168"/>
      <c r="K71" s="86"/>
      <c r="L71" s="86"/>
      <c r="M71" s="86"/>
      <c r="N71" s="86"/>
      <c r="O71" s="12"/>
      <c r="P71" s="12"/>
      <c r="Q71" s="12"/>
      <c r="R71" s="421"/>
      <c r="S71" s="421"/>
    </row>
    <row r="72" spans="2:19" ht="14.25" x14ac:dyDescent="0.2">
      <c r="B72" s="164"/>
      <c r="C72" s="164"/>
      <c r="D72" s="164"/>
      <c r="E72" s="164"/>
      <c r="F72" s="174"/>
      <c r="G72" s="174"/>
      <c r="H72" s="115"/>
      <c r="I72" s="115"/>
      <c r="J72" s="168"/>
      <c r="K72" s="86"/>
      <c r="L72" s="86"/>
      <c r="M72" s="86"/>
      <c r="N72" s="86"/>
      <c r="O72" s="12"/>
      <c r="P72" s="12"/>
      <c r="Q72" s="12"/>
      <c r="R72" s="167"/>
      <c r="S72" s="167"/>
    </row>
    <row r="73" spans="2:19" ht="14.25" x14ac:dyDescent="0.2">
      <c r="B73" s="1" t="s">
        <v>77</v>
      </c>
      <c r="C73" s="389" t="s">
        <v>115</v>
      </c>
      <c r="D73" s="381"/>
      <c r="E73" s="381"/>
      <c r="F73" s="381"/>
      <c r="G73" s="381"/>
      <c r="H73" s="381"/>
      <c r="I73" s="381"/>
      <c r="J73" s="168"/>
      <c r="K73" s="86"/>
      <c r="L73" s="86"/>
      <c r="M73" s="86"/>
      <c r="N73" s="86"/>
      <c r="O73" s="12"/>
      <c r="P73" s="12"/>
      <c r="Q73" s="12"/>
      <c r="R73" s="167"/>
      <c r="S73" s="167"/>
    </row>
    <row r="74" spans="2:19" ht="14.25" customHeight="1" x14ac:dyDescent="0.2">
      <c r="B74" s="2" t="s">
        <v>29</v>
      </c>
      <c r="C74" s="170"/>
      <c r="D74" s="170"/>
      <c r="E74" s="170"/>
      <c r="F74" s="170"/>
      <c r="G74" s="170"/>
      <c r="H74" s="170"/>
      <c r="I74" s="170"/>
      <c r="J74" s="168"/>
      <c r="K74" s="86"/>
      <c r="L74" s="86"/>
      <c r="M74" s="86"/>
      <c r="N74" s="86"/>
      <c r="O74" s="12"/>
      <c r="P74" s="12"/>
      <c r="Q74" s="12"/>
      <c r="R74" s="167"/>
      <c r="S74" s="167"/>
    </row>
    <row r="75" spans="2:19" ht="14.25" x14ac:dyDescent="0.2">
      <c r="B75" s="2"/>
      <c r="C75" s="170"/>
      <c r="D75" s="170"/>
      <c r="E75" s="170"/>
      <c r="F75" s="170"/>
      <c r="G75" s="170"/>
      <c r="H75" s="170"/>
      <c r="I75" s="170"/>
      <c r="J75" s="168"/>
      <c r="K75" s="86"/>
      <c r="L75" s="86"/>
      <c r="M75" s="86"/>
      <c r="N75" s="86"/>
      <c r="O75" s="12"/>
      <c r="P75" s="12"/>
      <c r="Q75" s="12"/>
      <c r="R75" s="167"/>
      <c r="S75" s="167"/>
    </row>
    <row r="76" spans="2:19" ht="14.25" customHeight="1" x14ac:dyDescent="0.2">
      <c r="B76" s="359" t="s">
        <v>117</v>
      </c>
      <c r="C76" s="359"/>
      <c r="D76" s="359"/>
      <c r="E76" s="359"/>
      <c r="F76" s="359"/>
      <c r="G76" s="359"/>
      <c r="H76" s="359"/>
      <c r="J76" s="168"/>
      <c r="K76" s="86"/>
      <c r="L76" s="86"/>
      <c r="M76" s="86"/>
      <c r="N76" s="86"/>
      <c r="O76" s="12"/>
      <c r="P76" s="12"/>
      <c r="Q76" s="12"/>
      <c r="R76" s="167"/>
      <c r="S76" s="167"/>
    </row>
    <row r="77" spans="2:19" ht="14.25" x14ac:dyDescent="0.2">
      <c r="B77" s="359"/>
      <c r="C77" s="359"/>
      <c r="D77" s="359"/>
      <c r="E77" s="359"/>
      <c r="F77" s="359"/>
      <c r="G77" s="359"/>
      <c r="H77" s="359"/>
      <c r="J77" s="168"/>
      <c r="K77" s="86"/>
      <c r="L77" s="86"/>
      <c r="M77" s="86"/>
      <c r="N77" s="86"/>
      <c r="O77" s="12"/>
      <c r="P77" s="12"/>
      <c r="Q77" s="12"/>
      <c r="R77" s="167"/>
      <c r="S77" s="167"/>
    </row>
    <row r="78" spans="2:19" ht="14.25" x14ac:dyDescent="0.2">
      <c r="B78" s="359"/>
      <c r="C78" s="359"/>
      <c r="D78" s="359"/>
      <c r="E78" s="359"/>
      <c r="F78" s="359"/>
      <c r="G78" s="359"/>
      <c r="H78" s="359"/>
      <c r="J78" s="168"/>
      <c r="K78" s="86"/>
      <c r="L78" s="86"/>
      <c r="M78" s="86"/>
      <c r="N78" s="86"/>
      <c r="O78" s="12"/>
      <c r="P78" s="12"/>
      <c r="Q78" s="12"/>
      <c r="R78" s="167"/>
      <c r="S78" s="167"/>
    </row>
    <row r="79" spans="2:19" ht="15" thickBot="1" x14ac:dyDescent="0.25">
      <c r="B79" s="1" t="s">
        <v>143</v>
      </c>
      <c r="J79" s="168"/>
      <c r="K79" s="86"/>
      <c r="L79" s="86"/>
      <c r="M79" s="86"/>
      <c r="N79" s="86"/>
      <c r="O79" s="12"/>
      <c r="P79" s="12"/>
      <c r="Q79" s="12"/>
      <c r="R79" s="167"/>
      <c r="S79" s="167"/>
    </row>
    <row r="80" spans="2:19" ht="15" thickBot="1" x14ac:dyDescent="0.25">
      <c r="B80" s="2"/>
      <c r="G80" s="171" t="s">
        <v>119</v>
      </c>
      <c r="J80" s="168"/>
      <c r="K80" s="86"/>
      <c r="L80" s="86"/>
      <c r="M80" s="86"/>
      <c r="N80" s="86"/>
      <c r="O80" s="12"/>
      <c r="P80" s="12"/>
      <c r="Q80" s="12"/>
      <c r="R80" s="167"/>
      <c r="S80" s="167"/>
    </row>
    <row r="81" spans="2:19" ht="27" customHeight="1" thickBot="1" x14ac:dyDescent="0.25">
      <c r="B81" s="347" t="s">
        <v>118</v>
      </c>
      <c r="C81" s="348"/>
      <c r="D81" s="348"/>
      <c r="E81" s="348"/>
      <c r="F81" s="349"/>
      <c r="G81" s="172"/>
      <c r="J81" s="168"/>
      <c r="K81" s="86"/>
      <c r="L81" s="86"/>
      <c r="M81" s="86"/>
      <c r="N81" s="86"/>
      <c r="O81" s="12"/>
      <c r="P81" s="12"/>
      <c r="Q81" s="12"/>
      <c r="R81" s="167"/>
      <c r="S81" s="167"/>
    </row>
    <row r="82" spans="2:19" ht="14.25" x14ac:dyDescent="0.2">
      <c r="B82" s="173" t="s">
        <v>120</v>
      </c>
      <c r="J82" s="168"/>
      <c r="K82" s="86"/>
      <c r="L82" s="86"/>
      <c r="M82" s="86"/>
      <c r="N82" s="86"/>
      <c r="O82" s="12"/>
      <c r="P82" s="12"/>
      <c r="Q82" s="12"/>
      <c r="R82" s="167"/>
      <c r="S82" s="167"/>
    </row>
    <row r="83" spans="2:19" ht="14.25" x14ac:dyDescent="0.2">
      <c r="B83" s="2"/>
      <c r="J83" s="168"/>
      <c r="K83" s="86"/>
      <c r="L83" s="86"/>
      <c r="M83" s="86"/>
      <c r="N83" s="86"/>
      <c r="O83" s="12"/>
      <c r="P83" s="12"/>
      <c r="Q83" s="12"/>
      <c r="R83" s="167"/>
      <c r="S83" s="167"/>
    </row>
    <row r="84" spans="2:19" ht="15" thickBot="1" x14ac:dyDescent="0.25">
      <c r="B84" s="1" t="s">
        <v>144</v>
      </c>
      <c r="J84" s="168"/>
      <c r="K84" s="86"/>
      <c r="L84" s="86"/>
      <c r="M84" s="86"/>
      <c r="N84" s="86"/>
      <c r="O84" s="12"/>
      <c r="P84" s="12"/>
      <c r="Q84" s="12"/>
      <c r="R84" s="167"/>
      <c r="S84" s="167"/>
    </row>
    <row r="85" spans="2:19" ht="15" thickBot="1" x14ac:dyDescent="0.25">
      <c r="B85" s="2"/>
      <c r="G85" s="366" t="s">
        <v>119</v>
      </c>
      <c r="H85" s="367"/>
      <c r="I85" s="368"/>
      <c r="J85" s="168"/>
      <c r="K85" s="86"/>
      <c r="L85" s="86"/>
      <c r="M85" s="86"/>
      <c r="N85" s="86"/>
      <c r="O85" s="12"/>
      <c r="P85" s="12"/>
      <c r="Q85" s="12"/>
      <c r="R85" s="167"/>
      <c r="S85" s="167"/>
    </row>
    <row r="86" spans="2:19" ht="42" customHeight="1" thickBot="1" x14ac:dyDescent="0.25">
      <c r="B86" s="347" t="s">
        <v>123</v>
      </c>
      <c r="C86" s="348"/>
      <c r="D86" s="348"/>
      <c r="E86" s="348"/>
      <c r="F86" s="349"/>
      <c r="G86" s="363"/>
      <c r="H86" s="364"/>
      <c r="I86" s="365"/>
      <c r="J86" s="168"/>
      <c r="K86" s="86"/>
      <c r="L86" s="86"/>
      <c r="M86" s="86"/>
      <c r="N86" s="86"/>
      <c r="O86" s="12"/>
      <c r="P86" s="12"/>
      <c r="Q86" s="12"/>
      <c r="R86" s="167"/>
      <c r="S86" s="167"/>
    </row>
    <row r="87" spans="2:19" ht="14.25" x14ac:dyDescent="0.2">
      <c r="B87" s="369" t="s">
        <v>122</v>
      </c>
      <c r="C87" s="369"/>
      <c r="D87" s="369"/>
      <c r="E87" s="369"/>
      <c r="F87" s="369"/>
      <c r="G87" s="369"/>
      <c r="H87" s="369"/>
      <c r="I87" s="369"/>
      <c r="J87" s="168"/>
      <c r="K87" s="86"/>
      <c r="L87" s="86"/>
      <c r="M87" s="86"/>
      <c r="N87" s="86"/>
      <c r="O87" s="12"/>
      <c r="P87" s="12"/>
      <c r="Q87" s="12"/>
      <c r="R87" s="167"/>
      <c r="S87" s="167"/>
    </row>
    <row r="88" spans="2:19" ht="14.25" x14ac:dyDescent="0.2">
      <c r="B88" s="370"/>
      <c r="C88" s="370"/>
      <c r="D88" s="370"/>
      <c r="E88" s="370"/>
      <c r="F88" s="370"/>
      <c r="G88" s="370"/>
      <c r="H88" s="370"/>
      <c r="I88" s="370"/>
      <c r="J88" s="176"/>
      <c r="K88" s="86"/>
      <c r="L88" s="86"/>
      <c r="M88" s="86"/>
      <c r="N88" s="86"/>
      <c r="O88" s="12"/>
      <c r="P88" s="12"/>
      <c r="Q88" s="12"/>
      <c r="R88" s="177"/>
      <c r="S88" s="177"/>
    </row>
    <row r="89" spans="2:19" ht="14.25" x14ac:dyDescent="0.2">
      <c r="B89" s="164"/>
      <c r="C89" s="164"/>
      <c r="D89" s="164"/>
      <c r="E89" s="164"/>
      <c r="F89" s="174"/>
      <c r="G89" s="174"/>
      <c r="H89" s="115"/>
      <c r="I89" s="115"/>
      <c r="J89" s="168"/>
      <c r="K89" s="86"/>
      <c r="L89" s="86"/>
      <c r="M89" s="86"/>
      <c r="N89" s="86"/>
      <c r="O89" s="12"/>
      <c r="P89" s="12"/>
      <c r="Q89" s="12"/>
      <c r="R89" s="167"/>
      <c r="S89" s="167"/>
    </row>
    <row r="90" spans="2:19" ht="15" thickBot="1" x14ac:dyDescent="0.25">
      <c r="B90" s="11" t="s">
        <v>121</v>
      </c>
      <c r="C90" s="164"/>
      <c r="D90" s="164"/>
      <c r="E90" s="164"/>
      <c r="F90" s="174"/>
      <c r="G90" s="174"/>
      <c r="H90" s="115"/>
      <c r="I90" s="115"/>
      <c r="J90" s="168"/>
      <c r="K90" s="86"/>
      <c r="L90" s="86"/>
      <c r="M90" s="86"/>
      <c r="N90" s="86"/>
      <c r="O90" s="12"/>
      <c r="P90" s="12"/>
      <c r="Q90" s="12"/>
      <c r="R90" s="167"/>
      <c r="S90" s="167"/>
    </row>
    <row r="91" spans="2:19" ht="14.25" x14ac:dyDescent="0.2">
      <c r="B91" s="350"/>
      <c r="C91" s="351"/>
      <c r="D91" s="351"/>
      <c r="E91" s="351"/>
      <c r="F91" s="351"/>
      <c r="G91" s="351"/>
      <c r="H91" s="351"/>
      <c r="I91" s="352"/>
      <c r="J91" s="168"/>
      <c r="K91" s="86"/>
      <c r="L91" s="86"/>
      <c r="M91" s="86"/>
      <c r="N91" s="86"/>
      <c r="O91" s="12"/>
      <c r="P91" s="12"/>
      <c r="Q91" s="12"/>
      <c r="R91" s="167"/>
      <c r="S91" s="167"/>
    </row>
    <row r="92" spans="2:19" ht="14.25" x14ac:dyDescent="0.2">
      <c r="B92" s="353"/>
      <c r="C92" s="354"/>
      <c r="D92" s="354"/>
      <c r="E92" s="354"/>
      <c r="F92" s="354"/>
      <c r="G92" s="354"/>
      <c r="H92" s="354"/>
      <c r="I92" s="355"/>
      <c r="J92" s="168"/>
      <c r="K92" s="86"/>
      <c r="L92" s="86"/>
      <c r="M92" s="86"/>
      <c r="N92" s="86"/>
      <c r="O92" s="12"/>
      <c r="P92" s="12"/>
      <c r="Q92" s="12"/>
      <c r="R92" s="167"/>
      <c r="S92" s="167"/>
    </row>
    <row r="93" spans="2:19" ht="15" thickBot="1" x14ac:dyDescent="0.25">
      <c r="B93" s="356"/>
      <c r="C93" s="357"/>
      <c r="D93" s="357"/>
      <c r="E93" s="357"/>
      <c r="F93" s="357"/>
      <c r="G93" s="357"/>
      <c r="H93" s="357"/>
      <c r="I93" s="358"/>
      <c r="J93" s="168"/>
      <c r="K93" s="86"/>
      <c r="L93" s="86"/>
      <c r="M93" s="86"/>
      <c r="N93" s="86"/>
      <c r="O93" s="12"/>
      <c r="P93" s="12"/>
      <c r="Q93" s="12"/>
      <c r="R93" s="167"/>
      <c r="S93" s="167"/>
    </row>
    <row r="95" spans="2:19" ht="18" customHeight="1" x14ac:dyDescent="0.2">
      <c r="B95" s="41" t="s">
        <v>116</v>
      </c>
      <c r="C95" s="316" t="s">
        <v>78</v>
      </c>
      <c r="D95" s="316"/>
      <c r="E95" s="316"/>
      <c r="F95" s="316"/>
      <c r="G95" s="316"/>
      <c r="H95" s="316"/>
      <c r="I95" s="140"/>
      <c r="J95" s="36"/>
      <c r="K95" s="36"/>
      <c r="L95" s="36"/>
      <c r="M95" s="37"/>
    </row>
    <row r="96" spans="2:19" ht="18" customHeight="1" x14ac:dyDescent="0.2">
      <c r="B96" s="41"/>
      <c r="C96" s="140"/>
      <c r="D96" s="140"/>
      <c r="E96" s="140"/>
      <c r="F96" s="140"/>
      <c r="G96" s="140"/>
      <c r="H96" s="140"/>
      <c r="I96" s="140"/>
      <c r="J96" s="36"/>
      <c r="K96" s="36"/>
      <c r="L96" s="36"/>
      <c r="M96" s="37"/>
    </row>
    <row r="97" spans="2:13" ht="18" customHeight="1" x14ac:dyDescent="0.2">
      <c r="B97" s="382" t="s">
        <v>62</v>
      </c>
      <c r="C97" s="382"/>
      <c r="D97" s="382"/>
      <c r="E97" s="382"/>
      <c r="F97" s="382"/>
      <c r="G97" s="382"/>
      <c r="H97" s="382"/>
      <c r="I97" s="382"/>
      <c r="J97" s="40"/>
      <c r="K97" s="40"/>
      <c r="L97" s="40"/>
      <c r="M97" s="40"/>
    </row>
    <row r="98" spans="2:13" ht="18" customHeight="1" x14ac:dyDescent="0.2">
      <c r="B98" s="382"/>
      <c r="C98" s="382"/>
      <c r="D98" s="382"/>
      <c r="E98" s="382"/>
      <c r="F98" s="382"/>
      <c r="G98" s="382"/>
      <c r="H98" s="382"/>
      <c r="I98" s="382"/>
      <c r="J98" s="40"/>
      <c r="K98" s="40"/>
      <c r="L98" s="40"/>
      <c r="M98" s="40"/>
    </row>
    <row r="99" spans="2:13" ht="18" customHeight="1" thickBot="1" x14ac:dyDescent="0.25">
      <c r="B99" s="49"/>
      <c r="C99" s="49"/>
      <c r="D99" s="49"/>
      <c r="E99" s="49"/>
      <c r="F99" s="49"/>
      <c r="G99" s="49"/>
      <c r="H99" s="49"/>
      <c r="I99" s="49"/>
      <c r="J99" s="40"/>
      <c r="K99" s="40"/>
      <c r="L99" s="40"/>
      <c r="M99" s="40"/>
    </row>
    <row r="100" spans="2:13" ht="18" customHeight="1" x14ac:dyDescent="0.2">
      <c r="B100" s="248"/>
      <c r="C100" s="249"/>
      <c r="D100" s="249"/>
      <c r="E100" s="249"/>
      <c r="F100" s="249"/>
      <c r="G100" s="249"/>
      <c r="H100" s="249"/>
      <c r="I100" s="250"/>
      <c r="J100" s="36"/>
      <c r="K100" s="36"/>
      <c r="L100" s="36"/>
      <c r="M100" s="37"/>
    </row>
    <row r="101" spans="2:13" ht="18" customHeight="1" x14ac:dyDescent="0.2">
      <c r="B101" s="251"/>
      <c r="C101" s="252"/>
      <c r="D101" s="252"/>
      <c r="E101" s="252"/>
      <c r="F101" s="252"/>
      <c r="G101" s="252"/>
      <c r="H101" s="252"/>
      <c r="I101" s="253"/>
      <c r="J101" s="36"/>
      <c r="K101" s="36"/>
      <c r="L101" s="36"/>
      <c r="M101" s="37"/>
    </row>
    <row r="102" spans="2:13" ht="18" customHeight="1" thickBot="1" x14ac:dyDescent="0.25">
      <c r="B102" s="254"/>
      <c r="C102" s="255"/>
      <c r="D102" s="255"/>
      <c r="E102" s="255"/>
      <c r="F102" s="255"/>
      <c r="G102" s="255"/>
      <c r="H102" s="255"/>
      <c r="I102" s="256"/>
      <c r="J102" s="36"/>
      <c r="K102" s="36"/>
      <c r="L102" s="36"/>
      <c r="M102" s="37"/>
    </row>
    <row r="103" spans="2:13" ht="18" customHeight="1" x14ac:dyDescent="0.2">
      <c r="B103" s="43"/>
      <c r="C103" s="43"/>
      <c r="D103" s="43"/>
      <c r="E103" s="43"/>
      <c r="F103" s="43"/>
      <c r="G103" s="43"/>
      <c r="H103" s="137"/>
      <c r="I103" s="137"/>
      <c r="J103" s="36"/>
      <c r="K103" s="38"/>
      <c r="L103" s="39"/>
      <c r="M103" s="35"/>
    </row>
    <row r="104" spans="2:13" ht="18" customHeight="1" x14ac:dyDescent="0.2">
      <c r="B104" s="41" t="s">
        <v>145</v>
      </c>
      <c r="C104" s="317" t="s">
        <v>79</v>
      </c>
      <c r="D104" s="317"/>
      <c r="E104" s="317"/>
      <c r="F104" s="317"/>
      <c r="G104" s="317"/>
      <c r="H104" s="317"/>
      <c r="I104" s="141"/>
      <c r="J104" s="36"/>
      <c r="K104" s="36"/>
      <c r="L104" s="36"/>
      <c r="M104" s="35"/>
    </row>
    <row r="105" spans="2:13" ht="18" customHeight="1" x14ac:dyDescent="0.2">
      <c r="B105" s="41"/>
      <c r="C105" s="141"/>
      <c r="D105" s="141"/>
      <c r="E105" s="141"/>
      <c r="F105" s="141"/>
      <c r="G105" s="141"/>
      <c r="H105" s="141"/>
      <c r="I105" s="141"/>
      <c r="J105" s="36"/>
      <c r="K105" s="36"/>
      <c r="L105" s="36"/>
      <c r="M105" s="35"/>
    </row>
    <row r="106" spans="2:13" ht="18" customHeight="1" x14ac:dyDescent="0.2">
      <c r="B106" s="400" t="s">
        <v>64</v>
      </c>
      <c r="C106" s="400"/>
      <c r="D106" s="400"/>
      <c r="E106" s="400"/>
      <c r="F106" s="400"/>
      <c r="G106" s="400"/>
      <c r="H106" s="400"/>
      <c r="I106" s="400"/>
      <c r="J106" s="36"/>
      <c r="K106" s="36"/>
      <c r="L106" s="36"/>
      <c r="M106" s="90"/>
    </row>
    <row r="107" spans="2:13" ht="18" customHeight="1" thickBot="1" x14ac:dyDescent="0.25">
      <c r="B107" s="48"/>
      <c r="C107" s="48"/>
      <c r="D107" s="48"/>
      <c r="E107" s="48"/>
      <c r="F107" s="48"/>
      <c r="G107" s="48"/>
      <c r="H107" s="48"/>
      <c r="I107" s="48"/>
      <c r="J107" s="36"/>
      <c r="K107" s="36"/>
      <c r="L107" s="36"/>
      <c r="M107" s="90"/>
    </row>
    <row r="108" spans="2:13" ht="18" customHeight="1" x14ac:dyDescent="0.2">
      <c r="B108" s="264"/>
      <c r="C108" s="265"/>
      <c r="D108" s="265"/>
      <c r="E108" s="265"/>
      <c r="F108" s="265"/>
      <c r="G108" s="265"/>
      <c r="H108" s="265"/>
      <c r="I108" s="266"/>
      <c r="J108" s="36"/>
      <c r="K108" s="36"/>
      <c r="L108" s="36"/>
      <c r="M108" s="35"/>
    </row>
    <row r="109" spans="2:13" ht="18" customHeight="1" x14ac:dyDescent="0.2">
      <c r="B109" s="267"/>
      <c r="C109" s="268"/>
      <c r="D109" s="268"/>
      <c r="E109" s="268"/>
      <c r="F109" s="268"/>
      <c r="G109" s="268"/>
      <c r="H109" s="268"/>
      <c r="I109" s="269"/>
      <c r="J109" s="36"/>
      <c r="K109" s="36"/>
      <c r="L109" s="36"/>
      <c r="M109" s="35"/>
    </row>
    <row r="110" spans="2:13" ht="18" customHeight="1" thickBot="1" x14ac:dyDescent="0.25">
      <c r="B110" s="270"/>
      <c r="C110" s="271"/>
      <c r="D110" s="271"/>
      <c r="E110" s="271"/>
      <c r="F110" s="271"/>
      <c r="G110" s="271"/>
      <c r="H110" s="271"/>
      <c r="I110" s="272"/>
      <c r="J110" s="36"/>
      <c r="K110" s="36"/>
      <c r="L110" s="36"/>
      <c r="M110" s="35"/>
    </row>
    <row r="111" spans="2:13" ht="18" customHeight="1" x14ac:dyDescent="0.2">
      <c r="B111" s="175"/>
      <c r="C111" s="175"/>
      <c r="D111" s="175"/>
      <c r="E111" s="175"/>
      <c r="F111" s="175"/>
      <c r="G111" s="175"/>
      <c r="H111" s="175"/>
      <c r="I111" s="175"/>
      <c r="J111" s="36"/>
      <c r="K111" s="36"/>
      <c r="L111" s="36"/>
      <c r="M111" s="35"/>
    </row>
    <row r="112" spans="2:13" ht="18" customHeight="1" x14ac:dyDescent="0.2">
      <c r="B112" s="175"/>
      <c r="C112" s="175"/>
      <c r="D112" s="175"/>
      <c r="E112" s="175"/>
      <c r="F112" s="175"/>
      <c r="G112" s="175"/>
      <c r="H112" s="175"/>
      <c r="I112" s="175"/>
      <c r="J112" s="36"/>
      <c r="K112" s="36"/>
      <c r="L112" s="36"/>
      <c r="M112" s="35"/>
    </row>
    <row r="113" spans="2:13" ht="18" customHeight="1" x14ac:dyDescent="0.2">
      <c r="B113" s="175"/>
      <c r="C113" s="175"/>
      <c r="D113" s="175"/>
      <c r="E113" s="175"/>
      <c r="F113" s="175"/>
      <c r="G113" s="175"/>
      <c r="H113" s="175"/>
      <c r="I113" s="175"/>
      <c r="J113" s="36"/>
      <c r="K113" s="36"/>
      <c r="L113" s="36"/>
      <c r="M113" s="35"/>
    </row>
  </sheetData>
  <sheetProtection algorithmName="SHA-512" hashValue="SDoJCQwnAEfIIRbRR+rfLvZv4qut+oFwGBxZ4v+l39vrMy095X3GbtyigMv2afL7Rakektpgow9IfWgip1t1jA==" saltValue="fp9AV5E1sOFT8rkatEJkBA==" spinCount="100000" sheet="1" selectLockedCells="1"/>
  <mergeCells count="63">
    <mergeCell ref="B108:I110"/>
    <mergeCell ref="R71:S71"/>
    <mergeCell ref="R17:S17"/>
    <mergeCell ref="B23:E23"/>
    <mergeCell ref="B24:E24"/>
    <mergeCell ref="B25:E25"/>
    <mergeCell ref="B26:E26"/>
    <mergeCell ref="B27:E27"/>
    <mergeCell ref="B28:E28"/>
    <mergeCell ref="B29:E29"/>
    <mergeCell ref="B30:E30"/>
    <mergeCell ref="B31:E31"/>
    <mergeCell ref="B19:E19"/>
    <mergeCell ref="B32:E32"/>
    <mergeCell ref="B17:E17"/>
    <mergeCell ref="J17:J19"/>
    <mergeCell ref="J20:J21"/>
    <mergeCell ref="B70:E70"/>
    <mergeCell ref="B71:E71"/>
    <mergeCell ref="B106:I106"/>
    <mergeCell ref="C5:I5"/>
    <mergeCell ref="B15:E15"/>
    <mergeCell ref="B14:E14"/>
    <mergeCell ref="B21:E22"/>
    <mergeCell ref="B11:E13"/>
    <mergeCell ref="B7:I9"/>
    <mergeCell ref="B16:E16"/>
    <mergeCell ref="F11:F13"/>
    <mergeCell ref="G11:G13"/>
    <mergeCell ref="F21:F22"/>
    <mergeCell ref="G21:G22"/>
    <mergeCell ref="B18:E18"/>
    <mergeCell ref="C104:H104"/>
    <mergeCell ref="C95:H95"/>
    <mergeCell ref="B36:E36"/>
    <mergeCell ref="B37:E37"/>
    <mergeCell ref="B38:E38"/>
    <mergeCell ref="C51:I51"/>
    <mergeCell ref="B97:I98"/>
    <mergeCell ref="B53:I63"/>
    <mergeCell ref="B39:I39"/>
    <mergeCell ref="F65:F67"/>
    <mergeCell ref="G65:G67"/>
    <mergeCell ref="B68:E68"/>
    <mergeCell ref="C73:I73"/>
    <mergeCell ref="B69:E69"/>
    <mergeCell ref="B100:I102"/>
    <mergeCell ref="B81:F81"/>
    <mergeCell ref="B86:F86"/>
    <mergeCell ref="B91:I93"/>
    <mergeCell ref="B76:H78"/>
    <mergeCell ref="B33:E33"/>
    <mergeCell ref="B34:E34"/>
    <mergeCell ref="B35:E35"/>
    <mergeCell ref="G86:I86"/>
    <mergeCell ref="G85:I85"/>
    <mergeCell ref="B87:I88"/>
    <mergeCell ref="C41:I41"/>
    <mergeCell ref="B43:I44"/>
    <mergeCell ref="B47:E47"/>
    <mergeCell ref="B48:E48"/>
    <mergeCell ref="F45:F46"/>
    <mergeCell ref="G45:G46"/>
  </mergeCells>
  <conditionalFormatting sqref="J17:J18">
    <cfRule type="containsText" dxfId="3" priority="4" operator="containsText" text="Die Gesamtsumme der drei Einzelkategorien (Menge) entspricht nicht dem angegebenen Gesamtwert.">
      <formula>NOT(ISERROR(SEARCH("Die Gesamtsumme der drei Einzelkategorien (Menge) entspricht nicht dem angegebenen Gesamtwert.",J17)))</formula>
    </cfRule>
  </conditionalFormatting>
  <conditionalFormatting sqref="J14:J18 I20:J20">
    <cfRule type="containsText" dxfId="2" priority="3" operator="containsText" text="entspricht">
      <formula>NOT(ISERROR(SEARCH("entspricht",I14)))</formula>
    </cfRule>
  </conditionalFormatting>
  <conditionalFormatting sqref="J71:J93">
    <cfRule type="containsText" dxfId="1" priority="2" operator="containsText" text="Die Gesamtsumme der drei Einzelkategorien (Menge) entspricht nicht dem angegebenen Gesamtwert.">
      <formula>NOT(ISERROR(SEARCH("Die Gesamtsumme der drei Einzelkategorien (Menge) entspricht nicht dem angegebenen Gesamtwert.",J71)))</formula>
    </cfRule>
  </conditionalFormatting>
  <conditionalFormatting sqref="J68:J93">
    <cfRule type="containsText" dxfId="0" priority="1" operator="containsText" text="entspricht">
      <formula>NOT(ISERROR(SEARCH("entspricht",J68)))</formula>
    </cfRule>
  </conditionalFormatting>
  <dataValidations count="6">
    <dataValidation type="decimal" operator="greaterThanOrEqual" allowBlank="1" showInputMessage="1" showErrorMessage="1" errorTitle="Fehler" error="Bitte geben Sie eine Dezimalzahl größer oder gleich Null ein." sqref="H14:H18" xr:uid="{00000000-0002-0000-0400-000000000000}">
      <formula1>0</formula1>
    </dataValidation>
    <dataValidation type="whole" operator="greaterThanOrEqual" allowBlank="1" showInputMessage="1" showErrorMessage="1" errorTitle="Fehler" error="Bitte geben Sie eine Ganzzahl größer gleich Null ein." sqref="F14:F18 F23:F38 F68:F72 F89:F90" xr:uid="{00000000-0002-0000-0400-000001000000}">
      <formula1>0</formula1>
    </dataValidation>
    <dataValidation type="decimal" operator="lessThanOrEqual" allowBlank="1" showInputMessage="1" showErrorMessage="1" errorTitle="Fehler" error="Die Entnahmemenge der Pumpspeicher ist größer als die angegebene Entnahmemenge der gesamten Marktlokationen." sqref="H19" xr:uid="{00000000-0002-0000-0400-000002000000}">
      <formula1>H17</formula1>
    </dataValidation>
    <dataValidation type="whole" operator="lessThanOrEqual" allowBlank="1" showInputMessage="1" showErrorMessage="1" errorTitle="Fehler" error="Die Anzahl der Pumpspeicher ist größer als die angegebene Anzahl der Marktlokationen." sqref="F19:G19" xr:uid="{00000000-0002-0000-0400-000003000000}">
      <formula1>F17</formula1>
    </dataValidation>
    <dataValidation type="list" allowBlank="1" showInputMessage="1" showErrorMessage="1" sqref="G81" xr:uid="{00000000-0002-0000-0400-000004000000}">
      <formula1>"Bitte auswählen, Nein, im Rahmen von Pilotprojekten, vereinzelt, verbreitet"</formula1>
    </dataValidation>
    <dataValidation type="list" allowBlank="1" showInputMessage="1" showErrorMessage="1" sqref="G86" xr:uid="{00000000-0002-0000-0400-000005000000}">
      <mc:AlternateContent xmlns:x12ac="http://schemas.microsoft.com/office/spreadsheetml/2011/1/ac" xmlns:mc="http://schemas.openxmlformats.org/markup-compatibility/2006">
        <mc:Choice Requires="x12ac">
          <x12ac:list>Bitte auswählen," Ja, zur Verringerung der Nutzer-/Systemkosten &amp; zur Steigerung des Anteils an Strom aus EE"," Ja, zur Verringerung der Nutzer-/Systemkosten"," Ja, zur Steigerung des Anteils an Strom aus EE", Nein</x12ac:list>
        </mc:Choice>
        <mc:Fallback>
          <formula1>"Bitte auswählen, Ja, zur Verringerung der Nutzer-/Systemkosten &amp; zur Steigerung des Anteils an Strom aus EE, Ja, zur Verringerung der Nutzer-/Systemkosten, Ja, zur Steigerung des Anteils an Strom aus EE, Nein"</formula1>
        </mc:Fallback>
      </mc:AlternateContent>
    </dataValidation>
  </dataValidations>
  <pageMargins left="0.25" right="0.25" top="0.75" bottom="0.75" header="0.3" footer="0.3"/>
  <pageSetup paperSize="9" scale="45" orientation="landscape" r:id="rId1"/>
  <rowBreaks count="1" manualBreakCount="1">
    <brk id="49" max="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1BB46-865B-4FC2-8DFD-D3D12EDFDB59}">
  <sheetPr codeName="Tabelle2"/>
  <dimension ref="A1:C147"/>
  <sheetViews>
    <sheetView workbookViewId="0">
      <selection activeCell="A31" sqref="A31:XFD362"/>
    </sheetView>
  </sheetViews>
  <sheetFormatPr baseColWidth="10" defaultRowHeight="15" x14ac:dyDescent="0.25"/>
  <sheetData>
    <row r="1" spans="1:3" x14ac:dyDescent="0.25">
      <c r="A1" t="s">
        <v>7</v>
      </c>
      <c r="B1" t="s">
        <v>133</v>
      </c>
    </row>
    <row r="2" spans="1:3" x14ac:dyDescent="0.25">
      <c r="A2" t="s">
        <v>124</v>
      </c>
      <c r="B2" t="str" cm="1">
        <f t="array" aca="1" ref="B2" ca="1">IF(INDIRECT("Stammdaten!$G$27")="","",INDIRECT("Stammdaten!$G$27"))</f>
        <v/>
      </c>
      <c r="C2" s="178">
        <f>Stammdaten!$G$27</f>
        <v>0</v>
      </c>
    </row>
    <row r="3" spans="1:3" x14ac:dyDescent="0.25">
      <c r="A3" t="s">
        <v>125</v>
      </c>
      <c r="B3" t="str" cm="1">
        <f t="array" aca="1" ref="B3" ca="1">IF(INDIRECT("Stammdaten!$G$29")="","",INDIRECT("Stammdaten!$G$29"))</f>
        <v/>
      </c>
      <c r="C3" s="178">
        <f>Stammdaten!$G$29</f>
        <v>0</v>
      </c>
    </row>
    <row r="4" spans="1:3" x14ac:dyDescent="0.25">
      <c r="A4" t="s">
        <v>126</v>
      </c>
      <c r="B4" t="str" cm="1">
        <f t="array" aca="1" ref="B4" ca="1">IF(INDIRECT("Stammdaten!$G$30")="","",INDIRECT("Stammdaten!$G$30"))</f>
        <v/>
      </c>
      <c r="C4" s="178">
        <f>Stammdaten!$G$30</f>
        <v>0</v>
      </c>
    </row>
    <row r="5" spans="1:3" x14ac:dyDescent="0.25">
      <c r="A5" t="s">
        <v>127</v>
      </c>
      <c r="B5" t="str" cm="1">
        <f t="array" aca="1" ref="B5" ca="1">IF(INDIRECT("Stammdaten!$G$31")="","",INDIRECT("Stammdaten!$G$31"))</f>
        <v/>
      </c>
      <c r="C5" s="178">
        <f>Stammdaten!$G$31</f>
        <v>0</v>
      </c>
    </row>
    <row r="6" spans="1:3" x14ac:dyDescent="0.25">
      <c r="A6" t="s">
        <v>128</v>
      </c>
      <c r="B6" t="str" cm="1">
        <f t="array" aca="1" ref="B6" ca="1">IF(INDIRECT("Stammdaten!$G$33")="","",INDIRECT("Stammdaten!$G$33"))</f>
        <v/>
      </c>
      <c r="C6">
        <f>Stammdaten!$G$33</f>
        <v>0</v>
      </c>
    </row>
    <row r="7" spans="1:3" x14ac:dyDescent="0.25">
      <c r="A7" t="s">
        <v>129</v>
      </c>
      <c r="B7" t="str" cm="1">
        <f t="array" aca="1" ref="B7" ca="1">IF(INDIRECT("Stammdaten!$G$34")="","",INDIRECT("Stammdaten!$G$34"))</f>
        <v/>
      </c>
      <c r="C7" s="178">
        <f>Stammdaten!$G$34</f>
        <v>0</v>
      </c>
    </row>
    <row r="8" spans="1:3" x14ac:dyDescent="0.25">
      <c r="A8" t="s">
        <v>130</v>
      </c>
      <c r="B8" t="str" cm="1">
        <f t="array" aca="1" ref="B8" ca="1">IF(INDIRECT("Stammdaten!$H$34")="","",INDIRECT("Stammdaten!$H$34"))</f>
        <v/>
      </c>
      <c r="C8" s="178">
        <f>Stammdaten!$H$34</f>
        <v>0</v>
      </c>
    </row>
    <row r="9" spans="1:3" x14ac:dyDescent="0.25">
      <c r="A9" t="s">
        <v>131</v>
      </c>
      <c r="B9" t="str" cm="1">
        <f t="array" aca="1" ref="B9" ca="1">IF(INDIRECT("Stammdaten!$G$37")="","",INDIRECT("Stammdaten!$G$37"))</f>
        <v/>
      </c>
      <c r="C9">
        <f>Stammdaten!$G$37</f>
        <v>0</v>
      </c>
    </row>
    <row r="10" spans="1:3" x14ac:dyDescent="0.25">
      <c r="A10" t="s">
        <v>132</v>
      </c>
      <c r="B10" t="str" cm="1">
        <f t="array" aca="1" ref="B10" ca="1">IF(INDIRECT("Stammdaten!$G$38")="","",INDIRECT("Stammdaten!$G$38"))</f>
        <v/>
      </c>
      <c r="C10">
        <f>Stammdaten!$G$38</f>
        <v>0</v>
      </c>
    </row>
    <row r="11" spans="1:3" x14ac:dyDescent="0.25">
      <c r="A11" t="s">
        <v>177</v>
      </c>
      <c r="B11" t="str" cm="1">
        <f t="array" aca="1" ref="B11" ca="1">IF(INDIRECT("Fragenblock_1!$D$15")="","",INDIRECT("Fragenblock_1!$D$15"))</f>
        <v/>
      </c>
      <c r="C11" s="179">
        <f>Fragenblock_1!$D$15</f>
        <v>0</v>
      </c>
    </row>
    <row r="12" spans="1:3" x14ac:dyDescent="0.25">
      <c r="A12" t="s">
        <v>178</v>
      </c>
      <c r="B12" t="str" cm="1">
        <f t="array" aca="1" ref="B12" ca="1">IF(INDIRECT("Fragenblock_1!$D$16")="","",INDIRECT("Fragenblock_1!$D$16"))</f>
        <v/>
      </c>
      <c r="C12" s="179">
        <f>Fragenblock_1!$D$16</f>
        <v>0</v>
      </c>
    </row>
    <row r="13" spans="1:3" x14ac:dyDescent="0.25">
      <c r="A13" t="s">
        <v>179</v>
      </c>
      <c r="B13" t="str" cm="1">
        <f t="array" aca="1" ref="B13" ca="1">IF(INDIRECT("Fragenblock_1!$D$17")="","",INDIRECT("Fragenblock_1!$D$17"))</f>
        <v/>
      </c>
      <c r="C13" s="179">
        <f>Fragenblock_1!$D$17</f>
        <v>0</v>
      </c>
    </row>
    <row r="14" spans="1:3" x14ac:dyDescent="0.25">
      <c r="A14" t="s">
        <v>180</v>
      </c>
      <c r="B14" t="str" cm="1">
        <f t="array" aca="1" ref="B14" ca="1">IF(INDIRECT("Fragenblock_1!$D$18")="","",INDIRECT("Fragenblock_1!$D$18"))</f>
        <v/>
      </c>
      <c r="C14" s="179">
        <f>Fragenblock_1!$D$18</f>
        <v>0</v>
      </c>
    </row>
    <row r="15" spans="1:3" x14ac:dyDescent="0.25">
      <c r="A15" t="s">
        <v>181</v>
      </c>
      <c r="B15" t="str" cm="1">
        <f t="array" aca="1" ref="B15" ca="1">IF(INDIRECT("Fragenblock_1!$D$19")="","",INDIRECT("Fragenblock_1!$D$19"))</f>
        <v/>
      </c>
      <c r="C15" s="179">
        <f>Fragenblock_1!$D$19</f>
        <v>0</v>
      </c>
    </row>
    <row r="16" spans="1:3" x14ac:dyDescent="0.25">
      <c r="A16" t="s">
        <v>182</v>
      </c>
      <c r="B16" t="str" cm="1">
        <f t="array" aca="1" ref="B16" ca="1">IF(INDIRECT("Fragenblock_1!$D$20")="","",INDIRECT("Fragenblock_1!$D$20"))</f>
        <v/>
      </c>
      <c r="C16" s="179">
        <f>Fragenblock_1!$D$20</f>
        <v>0</v>
      </c>
    </row>
    <row r="17" spans="1:3" x14ac:dyDescent="0.25">
      <c r="A17" t="s">
        <v>183</v>
      </c>
      <c r="B17" t="str" cm="1">
        <f t="array" aca="1" ref="B17" ca="1">IF(INDIRECT("Fragenblock_1!$D$21")="","",INDIRECT("Fragenblock_1!$D$21"))</f>
        <v/>
      </c>
      <c r="C17" s="179">
        <f>Fragenblock_1!$D$21</f>
        <v>0</v>
      </c>
    </row>
    <row r="18" spans="1:3" x14ac:dyDescent="0.25">
      <c r="A18" t="s">
        <v>184</v>
      </c>
      <c r="B18" t="str" cm="1">
        <f t="array" aca="1" ref="B18" ca="1">IF(INDIRECT("Fragenblock_1!$D$22")="","",INDIRECT("Fragenblock_1!$D$22"))</f>
        <v/>
      </c>
      <c r="C18" s="179">
        <f>Fragenblock_1!$D$22</f>
        <v>0</v>
      </c>
    </row>
    <row r="19" spans="1:3" x14ac:dyDescent="0.25">
      <c r="A19" t="s">
        <v>185</v>
      </c>
      <c r="B19" t="str" cm="1">
        <f t="array" aca="1" ref="B19" ca="1">IF(INDIRECT("Fragenblock_1!$D$23")="","",INDIRECT("Fragenblock_1!$D$23"))</f>
        <v/>
      </c>
      <c r="C19" s="179">
        <f>Fragenblock_1!$D$23</f>
        <v>0</v>
      </c>
    </row>
    <row r="20" spans="1:3" x14ac:dyDescent="0.25">
      <c r="A20" t="s">
        <v>186</v>
      </c>
      <c r="B20" t="str" cm="1">
        <f t="array" aca="1" ref="B20" ca="1">IF(INDIRECT("Fragenblock_1!$D$24")="","",INDIRECT("Fragenblock_1!$D$24"))</f>
        <v/>
      </c>
      <c r="C20" s="179">
        <f>Fragenblock_1!$D$24</f>
        <v>0</v>
      </c>
    </row>
    <row r="21" spans="1:3" x14ac:dyDescent="0.25">
      <c r="A21" t="s">
        <v>187</v>
      </c>
      <c r="B21" t="str" cm="1">
        <f t="array" aca="1" ref="B21" ca="1">IF(INDIRECT("Fragenblock_1!$D$33")="","",INDIRECT("Fragenblock_1!$D$33"))</f>
        <v/>
      </c>
      <c r="C21" s="179">
        <f>Fragenblock_1!$D$33</f>
        <v>0</v>
      </c>
    </row>
    <row r="22" spans="1:3" x14ac:dyDescent="0.25">
      <c r="A22" t="s">
        <v>188</v>
      </c>
      <c r="B22" t="str" cm="1">
        <f t="array" aca="1" ref="B22" ca="1">IF(INDIRECT("Fragenblock_1!$E$33")="","",INDIRECT("Fragenblock_1!$E$33"))</f>
        <v/>
      </c>
      <c r="C22">
        <f>Fragenblock_1!$E$33</f>
        <v>0</v>
      </c>
    </row>
    <row r="23" spans="1:3" x14ac:dyDescent="0.25">
      <c r="A23" t="s">
        <v>189</v>
      </c>
      <c r="B23" t="str" cm="1">
        <f t="array" aca="1" ref="B23" ca="1">IF(INDIRECT("Fragenblock_1!$F$33")="","",INDIRECT("Fragenblock_1!$F$33"))</f>
        <v/>
      </c>
      <c r="C23">
        <f>Fragenblock_1!$F$33</f>
        <v>0</v>
      </c>
    </row>
    <row r="24" spans="1:3" x14ac:dyDescent="0.25">
      <c r="A24" t="s">
        <v>190</v>
      </c>
      <c r="B24" t="str" cm="1">
        <f t="array" aca="1" ref="B24" ca="1">IF(INDIRECT("Fragenblock_1!$D$34")="","",INDIRECT("Fragenblock_1!$D$34"))</f>
        <v/>
      </c>
      <c r="C24" s="179">
        <f>Fragenblock_1!$D$34</f>
        <v>0</v>
      </c>
    </row>
    <row r="25" spans="1:3" x14ac:dyDescent="0.25">
      <c r="A25" t="s">
        <v>191</v>
      </c>
      <c r="B25" t="str" cm="1">
        <f t="array" aca="1" ref="B25" ca="1">IF(INDIRECT("Fragenblock_1!$E$34")="","",INDIRECT("Fragenblock_1!$E$34"))</f>
        <v/>
      </c>
      <c r="C25">
        <f>Fragenblock_1!$E$34</f>
        <v>0</v>
      </c>
    </row>
    <row r="26" spans="1:3" x14ac:dyDescent="0.25">
      <c r="A26" t="s">
        <v>192</v>
      </c>
      <c r="B26" t="str" cm="1">
        <f t="array" aca="1" ref="B26" ca="1">IF(INDIRECT("Fragenblock_1!$F$34")="","",INDIRECT("Fragenblock_1!$F$34"))</f>
        <v/>
      </c>
      <c r="C26">
        <f>Fragenblock_1!$F$34</f>
        <v>0</v>
      </c>
    </row>
    <row r="27" spans="1:3" x14ac:dyDescent="0.25">
      <c r="A27" t="s">
        <v>193</v>
      </c>
      <c r="B27" t="str" cm="1">
        <f t="array" aca="1" ref="B27" ca="1">IF(INDIRECT("Fragenblock_1!$D$35")="","",INDIRECT("Fragenblock_1!$D$35"))</f>
        <v/>
      </c>
      <c r="C27" s="179">
        <f>Fragenblock_1!$D$35</f>
        <v>0</v>
      </c>
    </row>
    <row r="28" spans="1:3" x14ac:dyDescent="0.25">
      <c r="A28" t="s">
        <v>194</v>
      </c>
      <c r="B28" t="str" cm="1">
        <f t="array" aca="1" ref="B28" ca="1">IF(INDIRECT("Fragenblock_1!$E$35")="","",INDIRECT("Fragenblock_1!$E$35"))</f>
        <v/>
      </c>
      <c r="C28">
        <f>Fragenblock_1!$E$35</f>
        <v>0</v>
      </c>
    </row>
    <row r="29" spans="1:3" x14ac:dyDescent="0.25">
      <c r="A29" t="s">
        <v>195</v>
      </c>
      <c r="B29" t="str" cm="1">
        <f t="array" aca="1" ref="B29" ca="1">IF(INDIRECT("Fragenblock_1!$F$35")="","",INDIRECT("Fragenblock_1!$F$35"))</f>
        <v/>
      </c>
      <c r="C29">
        <f>Fragenblock_1!$F$35</f>
        <v>0</v>
      </c>
    </row>
    <row r="30" spans="1:3" x14ac:dyDescent="0.25">
      <c r="A30" t="s">
        <v>196</v>
      </c>
      <c r="B30" t="str" cm="1">
        <f t="array" aca="1" ref="B30" ca="1">IF(INDIRECT("Fragenblock_1!$B$42")="","",INDIRECT("Fragenblock_1!$B$42"))</f>
        <v/>
      </c>
      <c r="C30">
        <f>Fragenblock_1!$B$42</f>
        <v>0</v>
      </c>
    </row>
    <row r="31" spans="1:3" x14ac:dyDescent="0.25">
      <c r="A31" t="s">
        <v>197</v>
      </c>
      <c r="B31" t="str" cm="1">
        <f t="array" aca="1" ref="B31" ca="1">IF(INDIRECT("Fragenblock_1!$B$50")="","",INDIRECT("Fragenblock_1!$B$50"))</f>
        <v/>
      </c>
      <c r="C31" s="178">
        <f>Fragenblock_1!$B$50</f>
        <v>0</v>
      </c>
    </row>
    <row r="32" spans="1:3" x14ac:dyDescent="0.25">
      <c r="A32" t="s">
        <v>198</v>
      </c>
      <c r="B32" t="str" cm="1">
        <f t="array" aca="1" ref="B32" ca="1">IF(INDIRECT("Fragenblock_2!$D$12")="","",INDIRECT("Fragenblock_2!$D$12"))</f>
        <v/>
      </c>
      <c r="C32" s="179">
        <f>Fragenblock_2!$D$12</f>
        <v>0</v>
      </c>
    </row>
    <row r="33" spans="1:3" x14ac:dyDescent="0.25">
      <c r="A33" t="s">
        <v>199</v>
      </c>
      <c r="B33" t="str" cm="1">
        <f t="array" aca="1" ref="B33" ca="1">IF(INDIRECT("Fragenblock_2!$C$26")="","",INDIRECT("Fragenblock_2!$C$26"))</f>
        <v/>
      </c>
      <c r="C33" s="179">
        <f>Fragenblock_2!$C$26</f>
        <v>0</v>
      </c>
    </row>
    <row r="34" spans="1:3" x14ac:dyDescent="0.25">
      <c r="A34" t="s">
        <v>200</v>
      </c>
      <c r="B34" t="str" cm="1">
        <f t="array" aca="1" ref="B34" ca="1">IF(INDIRECT("Fragenblock_2!$D$26")="","",INDIRECT("Fragenblock_2!$D$26"))</f>
        <v/>
      </c>
      <c r="C34" s="179">
        <f>Fragenblock_2!$D$26</f>
        <v>0</v>
      </c>
    </row>
    <row r="35" spans="1:3" x14ac:dyDescent="0.25">
      <c r="A35" t="s">
        <v>201</v>
      </c>
      <c r="B35" t="str" cm="1">
        <f t="array" aca="1" ref="B35" ca="1">IF(INDIRECT("Fragenblock_2!$E$26")="","",INDIRECT("Fragenblock_2!$E$26"))</f>
        <v/>
      </c>
      <c r="C35" s="179">
        <f>Fragenblock_2!$E$26</f>
        <v>0</v>
      </c>
    </row>
    <row r="36" spans="1:3" x14ac:dyDescent="0.25">
      <c r="A36" t="s">
        <v>202</v>
      </c>
      <c r="B36" t="str" cm="1">
        <f t="array" aca="1" ref="B36" ca="1">IF(INDIRECT("Fragenblock_2!$C$27")="","",INDIRECT("Fragenblock_2!$C$27"))</f>
        <v/>
      </c>
      <c r="C36" s="179">
        <f>Fragenblock_2!$C$27</f>
        <v>0</v>
      </c>
    </row>
    <row r="37" spans="1:3" x14ac:dyDescent="0.25">
      <c r="A37" t="s">
        <v>203</v>
      </c>
      <c r="B37" t="str" cm="1">
        <f t="array" aca="1" ref="B37" ca="1">IF(INDIRECT("Fragenblock_2!$D$27")="","",INDIRECT("Fragenblock_2!$D$27"))</f>
        <v/>
      </c>
      <c r="C37" s="179">
        <f>Fragenblock_2!$D$27</f>
        <v>0</v>
      </c>
    </row>
    <row r="38" spans="1:3" x14ac:dyDescent="0.25">
      <c r="A38" t="s">
        <v>204</v>
      </c>
      <c r="B38" t="str" cm="1">
        <f t="array" aca="1" ref="B38" ca="1">IF(INDIRECT("Fragenblock_2!$E$27")="","",INDIRECT("Fragenblock_2!$E$27"))</f>
        <v/>
      </c>
      <c r="C38" s="179">
        <f>Fragenblock_2!$E$27</f>
        <v>0</v>
      </c>
    </row>
    <row r="39" spans="1:3" x14ac:dyDescent="0.25">
      <c r="A39" t="s">
        <v>205</v>
      </c>
      <c r="B39" t="str" cm="1">
        <f t="array" aca="1" ref="B39" ca="1">IF(INDIRECT("Fragenblock_2!$C$39")="","",INDIRECT("Fragenblock_2!$C$39"))</f>
        <v/>
      </c>
      <c r="C39" s="179">
        <f>Fragenblock_2!$C$39</f>
        <v>0</v>
      </c>
    </row>
    <row r="40" spans="1:3" x14ac:dyDescent="0.25">
      <c r="A40" t="s">
        <v>206</v>
      </c>
      <c r="B40" t="str" cm="1">
        <f t="array" aca="1" ref="B40" ca="1">IF(INDIRECT("Fragenblock_2!$D$39")="","",INDIRECT("Fragenblock_2!$D$39"))</f>
        <v/>
      </c>
      <c r="C40" s="179">
        <f>Fragenblock_2!$D$39</f>
        <v>0</v>
      </c>
    </row>
    <row r="41" spans="1:3" x14ac:dyDescent="0.25">
      <c r="A41" t="s">
        <v>207</v>
      </c>
      <c r="B41" t="str" cm="1">
        <f t="array" aca="1" ref="B41" ca="1">IF(INDIRECT("Fragenblock_2!$E$39")="","",INDIRECT("Fragenblock_2!$E$39"))</f>
        <v/>
      </c>
      <c r="C41" s="179">
        <f>Fragenblock_2!$E$39</f>
        <v>0</v>
      </c>
    </row>
    <row r="42" spans="1:3" x14ac:dyDescent="0.25">
      <c r="A42" t="s">
        <v>208</v>
      </c>
      <c r="B42" t="str" cm="1">
        <f t="array" aca="1" ref="B42" ca="1">IF(INDIRECT("Fragenblock_2!$C$40")="","",INDIRECT("Fragenblock_2!$C$40"))</f>
        <v/>
      </c>
      <c r="C42" s="179">
        <f>Fragenblock_2!$C$40</f>
        <v>0</v>
      </c>
    </row>
    <row r="43" spans="1:3" x14ac:dyDescent="0.25">
      <c r="A43" t="s">
        <v>209</v>
      </c>
      <c r="B43" t="str" cm="1">
        <f t="array" aca="1" ref="B43" ca="1">IF(INDIRECT("Fragenblock_2!$D$40")="","",INDIRECT("Fragenblock_2!$D$40"))</f>
        <v/>
      </c>
      <c r="C43" s="179">
        <f>Fragenblock_2!$D$40</f>
        <v>0</v>
      </c>
    </row>
    <row r="44" spans="1:3" x14ac:dyDescent="0.25">
      <c r="A44" t="s">
        <v>210</v>
      </c>
      <c r="B44" t="str" cm="1">
        <f t="array" aca="1" ref="B44" ca="1">IF(INDIRECT("Fragenblock_2!$E$40")="","",INDIRECT("Fragenblock_2!$E$40"))</f>
        <v/>
      </c>
      <c r="C44" s="179">
        <f>Fragenblock_2!$E$40</f>
        <v>0</v>
      </c>
    </row>
    <row r="45" spans="1:3" x14ac:dyDescent="0.25">
      <c r="A45" t="s">
        <v>211</v>
      </c>
      <c r="B45" t="str" cm="1">
        <f t="array" aca="1" ref="B45" ca="1">IF(INDIRECT("Fragenblock_2!$D$49")="","",INDIRECT("Fragenblock_2!$D$49"))</f>
        <v/>
      </c>
      <c r="C45" s="210">
        <f>Fragenblock_2!$D$49</f>
        <v>0</v>
      </c>
    </row>
    <row r="46" spans="1:3" x14ac:dyDescent="0.25">
      <c r="A46" t="s">
        <v>212</v>
      </c>
      <c r="B46" t="str" cm="1">
        <f t="array" aca="1" ref="B46" ca="1">IF(INDIRECT("Fragenblock_2!$E$49")="","",INDIRECT("Fragenblock_2!$E$49"))</f>
        <v/>
      </c>
      <c r="C46" s="210">
        <f>Fragenblock_2!$E$49</f>
        <v>0</v>
      </c>
    </row>
    <row r="47" spans="1:3" x14ac:dyDescent="0.25">
      <c r="A47" t="s">
        <v>213</v>
      </c>
      <c r="B47" t="str" cm="1">
        <f t="array" aca="1" ref="B47" ca="1">IF(INDIRECT("Fragenblock_2!$D$50")="","",INDIRECT("Fragenblock_2!$D$50"))</f>
        <v/>
      </c>
      <c r="C47" s="210">
        <f>Fragenblock_2!$D$50</f>
        <v>0</v>
      </c>
    </row>
    <row r="48" spans="1:3" x14ac:dyDescent="0.25">
      <c r="A48" t="s">
        <v>214</v>
      </c>
      <c r="B48" t="str" cm="1">
        <f t="array" aca="1" ref="B48" ca="1">IF(INDIRECT("Fragenblock_2!$E$50")="","",INDIRECT("Fragenblock_2!$E$50"))</f>
        <v/>
      </c>
      <c r="C48" s="210">
        <f>Fragenblock_2!$E$50</f>
        <v>0</v>
      </c>
    </row>
    <row r="49" spans="1:3" x14ac:dyDescent="0.25">
      <c r="A49" t="s">
        <v>215</v>
      </c>
      <c r="B49" t="str" cm="1">
        <f t="array" aca="1" ref="B49" ca="1">IF(INDIRECT("Fragenblock_2!$B$58")="","",INDIRECT("Fragenblock_2!$B$58"))</f>
        <v/>
      </c>
      <c r="C49">
        <f>Fragenblock_2!$B$58</f>
        <v>0</v>
      </c>
    </row>
    <row r="50" spans="1:3" x14ac:dyDescent="0.25">
      <c r="A50" t="s">
        <v>216</v>
      </c>
      <c r="B50" t="str" cm="1">
        <f t="array" aca="1" ref="B50" ca="1">IF(INDIRECT("Fragenblock_2!$B$68")="","",INDIRECT("Fragenblock_2!$B$68"))</f>
        <v/>
      </c>
      <c r="C50" s="178">
        <f>Fragenblock_2!$B$68</f>
        <v>0</v>
      </c>
    </row>
    <row r="51" spans="1:3" x14ac:dyDescent="0.25">
      <c r="A51" t="s">
        <v>217</v>
      </c>
      <c r="B51" t="str" cm="1">
        <f t="array" aca="1" ref="B51" ca="1">IF(INDIRECT("Fragenblock_3!$G$13")="","",INDIRECT("Fragenblock_3!$G$13"))</f>
        <v/>
      </c>
      <c r="C51" s="210">
        <f>Fragenblock_3!$G$13</f>
        <v>0</v>
      </c>
    </row>
    <row r="52" spans="1:3" x14ac:dyDescent="0.25">
      <c r="A52" t="s">
        <v>218</v>
      </c>
      <c r="B52" t="str" cm="1">
        <f t="array" aca="1" ref="B52" ca="1">IF(INDIRECT("Fragenblock_3!$H$13")="","",INDIRECT("Fragenblock_3!$H$13"))</f>
        <v/>
      </c>
      <c r="C52" s="210">
        <f>Fragenblock_3!$H$13</f>
        <v>0</v>
      </c>
    </row>
    <row r="53" spans="1:3" x14ac:dyDescent="0.25">
      <c r="A53" t="s">
        <v>219</v>
      </c>
      <c r="B53" t="str" cm="1">
        <f t="array" aca="1" ref="B53" ca="1">IF(INDIRECT("Fragenblock_3!$G$14")="","",INDIRECT("Fragenblock_3!$G$14"))</f>
        <v/>
      </c>
      <c r="C53" s="210">
        <f>Fragenblock_3!$G$14</f>
        <v>0</v>
      </c>
    </row>
    <row r="54" spans="1:3" x14ac:dyDescent="0.25">
      <c r="A54" t="s">
        <v>220</v>
      </c>
      <c r="B54" t="str" cm="1">
        <f t="array" aca="1" ref="B54" ca="1">IF(INDIRECT("Fragenblock_3!$H$14")="","",INDIRECT("Fragenblock_3!$H$14"))</f>
        <v/>
      </c>
      <c r="C54" s="210">
        <f>Fragenblock_3!$H$14</f>
        <v>0</v>
      </c>
    </row>
    <row r="55" spans="1:3" x14ac:dyDescent="0.25">
      <c r="A55" t="s">
        <v>221</v>
      </c>
      <c r="B55" t="str" cm="1">
        <f t="array" aca="1" ref="B55" ca="1">IF(INDIRECT("Fragenblock_3!$G$15")="","",INDIRECT("Fragenblock_3!$G$15"))</f>
        <v/>
      </c>
      <c r="C55" s="210">
        <f>Fragenblock_3!$G$15</f>
        <v>0</v>
      </c>
    </row>
    <row r="56" spans="1:3" x14ac:dyDescent="0.25">
      <c r="A56" t="s">
        <v>222</v>
      </c>
      <c r="B56" t="str" cm="1">
        <f t="array" aca="1" ref="B56" ca="1">IF(INDIRECT("Fragenblock_3!$H$15")="","",INDIRECT("Fragenblock_3!$H$15"))</f>
        <v/>
      </c>
      <c r="C56" s="210">
        <f>Fragenblock_3!$H$15</f>
        <v>0</v>
      </c>
    </row>
    <row r="57" spans="1:3" x14ac:dyDescent="0.25">
      <c r="A57" t="s">
        <v>223</v>
      </c>
      <c r="B57" t="str" cm="1">
        <f t="array" aca="1" ref="B57" ca="1">IF(INDIRECT("Fragenblock_3!$G$16")="","",INDIRECT("Fragenblock_3!$G$16"))</f>
        <v/>
      </c>
      <c r="C57" s="210">
        <f>Fragenblock_3!$G$16</f>
        <v>0</v>
      </c>
    </row>
    <row r="58" spans="1:3" x14ac:dyDescent="0.25">
      <c r="A58" t="s">
        <v>224</v>
      </c>
      <c r="B58" t="str" cm="1">
        <f t="array" aca="1" ref="B58" ca="1">IF(INDIRECT("Fragenblock_3!$H$16")="","",INDIRECT("Fragenblock_3!$H$16"))</f>
        <v/>
      </c>
      <c r="C58" s="210">
        <f>Fragenblock_3!$H$16</f>
        <v>0</v>
      </c>
    </row>
    <row r="59" spans="1:3" x14ac:dyDescent="0.25">
      <c r="A59" t="s">
        <v>225</v>
      </c>
      <c r="B59" t="str" cm="1">
        <f t="array" aca="1" ref="B59" ca="1">IF(INDIRECT("Fragenblock_3!$G$17")="","",INDIRECT("Fragenblock_3!$G$17"))</f>
        <v/>
      </c>
      <c r="C59" s="210">
        <f>Fragenblock_3!$G$17</f>
        <v>0</v>
      </c>
    </row>
    <row r="60" spans="1:3" x14ac:dyDescent="0.25">
      <c r="A60" t="s">
        <v>226</v>
      </c>
      <c r="B60" t="str" cm="1">
        <f t="array" aca="1" ref="B60" ca="1">IF(INDIRECT("Fragenblock_3!$H$17")="","",INDIRECT("Fragenblock_3!$H$17"))</f>
        <v/>
      </c>
      <c r="C60" s="210">
        <f>Fragenblock_3!$H$17</f>
        <v>0</v>
      </c>
    </row>
    <row r="61" spans="1:3" x14ac:dyDescent="0.25">
      <c r="A61" t="s">
        <v>227</v>
      </c>
      <c r="B61" t="str" cm="1">
        <f t="array" aca="1" ref="B61" ca="1">IF(INDIRECT("Fragenblock_3!$G$18")="","",INDIRECT("Fragenblock_3!$G$18"))</f>
        <v/>
      </c>
      <c r="C61" s="210">
        <f>Fragenblock_3!$G$18</f>
        <v>0</v>
      </c>
    </row>
    <row r="62" spans="1:3" x14ac:dyDescent="0.25">
      <c r="A62" t="s">
        <v>228</v>
      </c>
      <c r="B62" t="str" cm="1">
        <f t="array" aca="1" ref="B62" ca="1">IF(INDIRECT("Fragenblock_3!$H$18")="","",INDIRECT("Fragenblock_3!$H$18"))</f>
        <v/>
      </c>
      <c r="C62" s="210">
        <f>Fragenblock_3!$H$18</f>
        <v>0</v>
      </c>
    </row>
    <row r="63" spans="1:3" x14ac:dyDescent="0.25">
      <c r="A63" t="s">
        <v>229</v>
      </c>
      <c r="B63" t="str" cm="1">
        <f t="array" aca="1" ref="B63" ca="1">IF(INDIRECT("Fragenblock_3!$G$19")="","",INDIRECT("Fragenblock_3!$G$19"))</f>
        <v/>
      </c>
      <c r="C63" s="210">
        <f>Fragenblock_3!$G$19</f>
        <v>0</v>
      </c>
    </row>
    <row r="64" spans="1:3" x14ac:dyDescent="0.25">
      <c r="A64" t="s">
        <v>230</v>
      </c>
      <c r="B64" t="str" cm="1">
        <f t="array" aca="1" ref="B64" ca="1">IF(INDIRECT("Fragenblock_3!$H$19")="","",INDIRECT("Fragenblock_3!$H$19"))</f>
        <v/>
      </c>
      <c r="C64" s="210">
        <f>Fragenblock_3!$H$19</f>
        <v>0</v>
      </c>
    </row>
    <row r="65" spans="1:3" x14ac:dyDescent="0.25">
      <c r="A65" t="s">
        <v>231</v>
      </c>
      <c r="B65" t="str" cm="1">
        <f t="array" aca="1" ref="B65" ca="1">IF(INDIRECT("Fragenblock_3!$G$20")="","",INDIRECT("Fragenblock_3!$G$20"))</f>
        <v/>
      </c>
      <c r="C65" s="210">
        <f>Fragenblock_3!$G$20</f>
        <v>0</v>
      </c>
    </row>
    <row r="66" spans="1:3" x14ac:dyDescent="0.25">
      <c r="A66" t="s">
        <v>232</v>
      </c>
      <c r="B66" t="str" cm="1">
        <f t="array" aca="1" ref="B66" ca="1">IF(INDIRECT("Fragenblock_3!$H$20")="","",INDIRECT("Fragenblock_3!$H$20"))</f>
        <v/>
      </c>
      <c r="C66" s="210">
        <f>Fragenblock_3!$H$20</f>
        <v>0</v>
      </c>
    </row>
    <row r="67" spans="1:3" x14ac:dyDescent="0.25">
      <c r="A67" t="s">
        <v>233</v>
      </c>
      <c r="B67" t="str" cm="1">
        <f t="array" aca="1" ref="B67" ca="1">IF(INDIRECT("Fragenblock_3!$G$21")="","",INDIRECT("Fragenblock_3!$G$21"))</f>
        <v/>
      </c>
      <c r="C67" s="210">
        <f>Fragenblock_3!$G$21</f>
        <v>0</v>
      </c>
    </row>
    <row r="68" spans="1:3" x14ac:dyDescent="0.25">
      <c r="A68" t="s">
        <v>234</v>
      </c>
      <c r="B68" t="str" cm="1">
        <f t="array" aca="1" ref="B68" ca="1">IF(INDIRECT("Fragenblock_3!$H$21")="","",INDIRECT("Fragenblock_3!$H$21"))</f>
        <v/>
      </c>
      <c r="C68" s="210">
        <f>Fragenblock_3!$H$21</f>
        <v>0</v>
      </c>
    </row>
    <row r="69" spans="1:3" x14ac:dyDescent="0.25">
      <c r="A69" t="s">
        <v>235</v>
      </c>
      <c r="B69" t="str" cm="1">
        <f t="array" aca="1" ref="B69" ca="1">IF(INDIRECT("Fragenblock_3!$G$22")="","",INDIRECT("Fragenblock_3!$G$22"))</f>
        <v/>
      </c>
      <c r="C69" s="210">
        <f>Fragenblock_3!$G$22</f>
        <v>0</v>
      </c>
    </row>
    <row r="70" spans="1:3" x14ac:dyDescent="0.25">
      <c r="A70" t="s">
        <v>236</v>
      </c>
      <c r="B70" t="str" cm="1">
        <f t="array" aca="1" ref="B70" ca="1">IF(INDIRECT("Fragenblock_3!$H$22")="","",INDIRECT("Fragenblock_3!$H$22"))</f>
        <v/>
      </c>
      <c r="C70" s="210">
        <f>Fragenblock_3!$H$22</f>
        <v>0</v>
      </c>
    </row>
    <row r="71" spans="1:3" x14ac:dyDescent="0.25">
      <c r="A71" t="s">
        <v>237</v>
      </c>
      <c r="B71" t="str" cm="1">
        <f t="array" aca="1" ref="B71" ca="1">IF(INDIRECT("Fragenblock_3!$G$23")="","",INDIRECT("Fragenblock_3!$G$23"))</f>
        <v/>
      </c>
      <c r="C71" s="210">
        <f>Fragenblock_3!$G$23</f>
        <v>0</v>
      </c>
    </row>
    <row r="72" spans="1:3" x14ac:dyDescent="0.25">
      <c r="A72" t="s">
        <v>238</v>
      </c>
      <c r="B72" t="str" cm="1">
        <f t="array" aca="1" ref="B72" ca="1">IF(INDIRECT("Fragenblock_3!$H$23")="","",INDIRECT("Fragenblock_3!$H$23"))</f>
        <v/>
      </c>
      <c r="C72" s="210">
        <f>Fragenblock_3!$H$23</f>
        <v>0</v>
      </c>
    </row>
    <row r="73" spans="1:3" x14ac:dyDescent="0.25">
      <c r="A73" t="s">
        <v>239</v>
      </c>
      <c r="B73" t="str" cm="1">
        <f t="array" aca="1" ref="B73" ca="1">IF(INDIRECT("Fragenblock_3!$G$24")="","",INDIRECT("Fragenblock_3!$G$24"))</f>
        <v/>
      </c>
      <c r="C73" s="210">
        <f>Fragenblock_3!$G$24</f>
        <v>0</v>
      </c>
    </row>
    <row r="74" spans="1:3" x14ac:dyDescent="0.25">
      <c r="A74" t="s">
        <v>240</v>
      </c>
      <c r="B74" t="str" cm="1">
        <f t="array" aca="1" ref="B74" ca="1">IF(INDIRECT("Fragenblock_3!$H$24")="","",INDIRECT("Fragenblock_3!$H$24"))</f>
        <v/>
      </c>
      <c r="C74" s="210">
        <f>Fragenblock_3!$H$24</f>
        <v>0</v>
      </c>
    </row>
    <row r="75" spans="1:3" x14ac:dyDescent="0.25">
      <c r="A75" t="s">
        <v>241</v>
      </c>
      <c r="B75" t="str" cm="1">
        <f t="array" aca="1" ref="B75" ca="1">IF(INDIRECT("Fragenblock_3!$G$25")="","",INDIRECT("Fragenblock_3!$G$25"))</f>
        <v/>
      </c>
      <c r="C75" s="210">
        <f>Fragenblock_3!$G$25</f>
        <v>0</v>
      </c>
    </row>
    <row r="76" spans="1:3" x14ac:dyDescent="0.25">
      <c r="A76" t="s">
        <v>242</v>
      </c>
      <c r="B76" t="str" cm="1">
        <f t="array" aca="1" ref="B76" ca="1">IF(INDIRECT("Fragenblock_3!$H$25")="","",INDIRECT("Fragenblock_3!$H$25"))</f>
        <v/>
      </c>
      <c r="C76" s="210">
        <f>Fragenblock_3!$H$25</f>
        <v>0</v>
      </c>
    </row>
    <row r="77" spans="1:3" x14ac:dyDescent="0.25">
      <c r="A77" t="s">
        <v>243</v>
      </c>
      <c r="B77" t="str" cm="1">
        <f t="array" aca="1" ref="B77" ca="1">IF(INDIRECT("Fragenblock_3!$G$26")="","",INDIRECT("Fragenblock_3!$G$26"))</f>
        <v/>
      </c>
      <c r="C77" s="210">
        <f>Fragenblock_3!$G$26</f>
        <v>0</v>
      </c>
    </row>
    <row r="78" spans="1:3" x14ac:dyDescent="0.25">
      <c r="A78" t="s">
        <v>244</v>
      </c>
      <c r="B78" t="str" cm="1">
        <f t="array" aca="1" ref="B78" ca="1">IF(INDIRECT("Fragenblock_3!$H$26")="","",INDIRECT("Fragenblock_3!$H$26"))</f>
        <v/>
      </c>
      <c r="C78" s="210">
        <f>Fragenblock_3!$H$26</f>
        <v>0</v>
      </c>
    </row>
    <row r="79" spans="1:3" x14ac:dyDescent="0.25">
      <c r="A79" t="s">
        <v>245</v>
      </c>
      <c r="B79" t="str" cm="1">
        <f t="array" aca="1" ref="B79" ca="1">IF(INDIRECT("Fragenblock_3!$G$27")="","",INDIRECT("Fragenblock_3!$G$27"))</f>
        <v/>
      </c>
      <c r="C79" s="210">
        <f>Fragenblock_3!$G$27</f>
        <v>0</v>
      </c>
    </row>
    <row r="80" spans="1:3" x14ac:dyDescent="0.25">
      <c r="A80" t="s">
        <v>246</v>
      </c>
      <c r="B80" t="str" cm="1">
        <f t="array" aca="1" ref="B80" ca="1">IF(INDIRECT("Fragenblock_3!$H$27")="","",INDIRECT("Fragenblock_3!$H$27"))</f>
        <v/>
      </c>
      <c r="C80" s="210">
        <f>Fragenblock_3!$H$27</f>
        <v>0</v>
      </c>
    </row>
    <row r="81" spans="1:3" x14ac:dyDescent="0.25">
      <c r="A81" t="s">
        <v>247</v>
      </c>
      <c r="B81" t="str" cm="1">
        <f t="array" aca="1" ref="B81" ca="1">IF(INDIRECT("Fragenblock_3!$G$28")="","",INDIRECT("Fragenblock_3!$G$28"))</f>
        <v/>
      </c>
      <c r="C81" s="210">
        <f>Fragenblock_3!$G$28</f>
        <v>0</v>
      </c>
    </row>
    <row r="82" spans="1:3" x14ac:dyDescent="0.25">
      <c r="A82" t="s">
        <v>248</v>
      </c>
      <c r="B82" t="str" cm="1">
        <f t="array" aca="1" ref="B82" ca="1">IF(INDIRECT("Fragenblock_3!$H$28")="","",INDIRECT("Fragenblock_3!$H$28"))</f>
        <v/>
      </c>
      <c r="C82" s="210">
        <f>Fragenblock_3!$H$28</f>
        <v>0</v>
      </c>
    </row>
    <row r="83" spans="1:3" x14ac:dyDescent="0.25">
      <c r="A83" t="s">
        <v>249</v>
      </c>
      <c r="B83" t="str" cm="1">
        <f t="array" aca="1" ref="B83" ca="1">IF(INDIRECT("Fragenblock_3!$G$29")="","",INDIRECT("Fragenblock_3!$G$29"))</f>
        <v/>
      </c>
      <c r="C83" s="210">
        <f>Fragenblock_3!$G$29</f>
        <v>0</v>
      </c>
    </row>
    <row r="84" spans="1:3" x14ac:dyDescent="0.25">
      <c r="A84" t="s">
        <v>250</v>
      </c>
      <c r="B84" t="str" cm="1">
        <f t="array" aca="1" ref="B84" ca="1">IF(INDIRECT("Fragenblock_3!$H$29")="","",INDIRECT("Fragenblock_3!$H$29"))</f>
        <v/>
      </c>
      <c r="C84" s="210">
        <f>Fragenblock_3!$H$29</f>
        <v>0</v>
      </c>
    </row>
    <row r="85" spans="1:3" x14ac:dyDescent="0.25">
      <c r="A85" t="s">
        <v>251</v>
      </c>
      <c r="B85" t="str" cm="1">
        <f t="array" aca="1" ref="B85" ca="1">IF(INDIRECT("Fragenblock_3!$B$38")="","",INDIRECT("Fragenblock_3!$B$38"))</f>
        <v/>
      </c>
      <c r="C85">
        <f>Fragenblock_3!$B$38</f>
        <v>0</v>
      </c>
    </row>
    <row r="86" spans="1:3" x14ac:dyDescent="0.25">
      <c r="A86" t="s">
        <v>252</v>
      </c>
      <c r="B86" t="str" cm="1">
        <f t="array" aca="1" ref="B86" ca="1">IF(INDIRECT("Fragenblock_3!$B$46")="","",INDIRECT("Fragenblock_3!$B$46"))</f>
        <v/>
      </c>
      <c r="C86" s="178">
        <f>Fragenblock_3!$B$46</f>
        <v>0</v>
      </c>
    </row>
    <row r="87" spans="1:3" x14ac:dyDescent="0.25">
      <c r="A87" t="s">
        <v>253</v>
      </c>
      <c r="B87" t="str" cm="1">
        <f t="array" aca="1" ref="B87" ca="1">IF(INDIRECT("Fragenblock_4!$F$14")="","",INDIRECT("Fragenblock_4!$F$14"))</f>
        <v/>
      </c>
      <c r="C87" s="180">
        <f>Fragenblock_4!$F$14</f>
        <v>0</v>
      </c>
    </row>
    <row r="88" spans="1:3" x14ac:dyDescent="0.25">
      <c r="A88" t="s">
        <v>254</v>
      </c>
      <c r="B88" t="str" cm="1">
        <f t="array" aca="1" ref="B88" ca="1">IF(INDIRECT("Fragenblock_4!$G$14")="","",INDIRECT("Fragenblock_4!$G$14"))</f>
        <v/>
      </c>
      <c r="C88" s="179">
        <f>Fragenblock_4!$G$14</f>
        <v>0</v>
      </c>
    </row>
    <row r="89" spans="1:3" x14ac:dyDescent="0.25">
      <c r="A89" t="s">
        <v>255</v>
      </c>
      <c r="B89" t="str" cm="1">
        <f t="array" aca="1" ref="B89" ca="1">IF(INDIRECT("Fragenblock_4!$F$15")="","",INDIRECT("Fragenblock_4!$F$15"))</f>
        <v/>
      </c>
      <c r="C89" s="180">
        <f>Fragenblock_4!$F$15</f>
        <v>0</v>
      </c>
    </row>
    <row r="90" spans="1:3" x14ac:dyDescent="0.25">
      <c r="A90" t="s">
        <v>256</v>
      </c>
      <c r="B90" t="str" cm="1">
        <f t="array" aca="1" ref="B90" ca="1">IF(INDIRECT("Fragenblock_4!$G$15")="","",INDIRECT("Fragenblock_4!$G$15"))</f>
        <v/>
      </c>
      <c r="C90" s="179">
        <f>Fragenblock_4!$G$15</f>
        <v>0</v>
      </c>
    </row>
    <row r="91" spans="1:3" x14ac:dyDescent="0.25">
      <c r="A91" t="s">
        <v>257</v>
      </c>
      <c r="B91" t="str" cm="1">
        <f t="array" aca="1" ref="B91" ca="1">IF(INDIRECT("Fragenblock_4!$F$16")="","",INDIRECT("Fragenblock_4!$F$16"))</f>
        <v/>
      </c>
      <c r="C91" s="180">
        <f>Fragenblock_4!$F$16</f>
        <v>0</v>
      </c>
    </row>
    <row r="92" spans="1:3" x14ac:dyDescent="0.25">
      <c r="A92" t="s">
        <v>258</v>
      </c>
      <c r="B92" t="str" cm="1">
        <f t="array" aca="1" ref="B92" ca="1">IF(INDIRECT("Fragenblock_4!$G$16")="","",INDIRECT("Fragenblock_4!$G$16"))</f>
        <v/>
      </c>
      <c r="C92" s="179">
        <f>Fragenblock_4!$G$16</f>
        <v>0</v>
      </c>
    </row>
    <row r="93" spans="1:3" x14ac:dyDescent="0.25">
      <c r="A93" t="s">
        <v>259</v>
      </c>
      <c r="B93" t="str" cm="1">
        <f t="array" aca="1" ref="B93" ca="1">IF(INDIRECT("Fragenblock_4!$F$17")="","",INDIRECT("Fragenblock_4!$F$17"))</f>
        <v/>
      </c>
      <c r="C93" s="180">
        <f>Fragenblock_4!$F$17</f>
        <v>0</v>
      </c>
    </row>
    <row r="94" spans="1:3" x14ac:dyDescent="0.25">
      <c r="A94" t="s">
        <v>260</v>
      </c>
      <c r="B94" t="str" cm="1">
        <f t="array" aca="1" ref="B94" ca="1">IF(INDIRECT("Fragenblock_4!$G$17")="","",INDIRECT("Fragenblock_4!$G$17"))</f>
        <v/>
      </c>
      <c r="C94" s="179">
        <f>Fragenblock_4!$G$17</f>
        <v>0</v>
      </c>
    </row>
    <row r="95" spans="1:3" x14ac:dyDescent="0.25">
      <c r="A95" t="s">
        <v>261</v>
      </c>
      <c r="B95" t="str" cm="1">
        <f t="array" aca="1" ref="B95" ca="1">IF(INDIRECT("Fragenblock_4!$F$18")="","",INDIRECT("Fragenblock_4!$F$18"))</f>
        <v/>
      </c>
      <c r="C95" s="180">
        <f>Fragenblock_4!$F$18</f>
        <v>0</v>
      </c>
    </row>
    <row r="96" spans="1:3" x14ac:dyDescent="0.25">
      <c r="A96" t="s">
        <v>262</v>
      </c>
      <c r="B96" t="str" cm="1">
        <f t="array" aca="1" ref="B96" ca="1">IF(INDIRECT("Fragenblock_4!$G$18")="","",INDIRECT("Fragenblock_4!$G$18"))</f>
        <v/>
      </c>
      <c r="C96" s="179">
        <f>Fragenblock_4!$G$18</f>
        <v>0</v>
      </c>
    </row>
    <row r="97" spans="1:3" x14ac:dyDescent="0.25">
      <c r="A97" t="s">
        <v>263</v>
      </c>
      <c r="B97" t="str" cm="1">
        <f t="array" aca="1" ref="B97" ca="1">IF(INDIRECT("Fragenblock_4!$F$19")="","",INDIRECT("Fragenblock_4!$F$19"))</f>
        <v/>
      </c>
      <c r="C97" s="180">
        <f>Fragenblock_4!$F$19</f>
        <v>0</v>
      </c>
    </row>
    <row r="98" spans="1:3" x14ac:dyDescent="0.25">
      <c r="A98" t="s">
        <v>264</v>
      </c>
      <c r="B98" t="str" cm="1">
        <f t="array" aca="1" ref="B98" ca="1">IF(INDIRECT("Fragenblock_4!$G$19")="","",INDIRECT("Fragenblock_4!$G$19"))</f>
        <v/>
      </c>
      <c r="C98" s="179">
        <f>Fragenblock_4!$G$19</f>
        <v>0</v>
      </c>
    </row>
    <row r="99" spans="1:3" x14ac:dyDescent="0.25">
      <c r="A99" t="s">
        <v>265</v>
      </c>
      <c r="B99" t="str" cm="1">
        <f t="array" aca="1" ref="B99" ca="1">IF(INDIRECT("Fragenblock_4!$F$23")="","",INDIRECT("Fragenblock_4!$F$23"))</f>
        <v/>
      </c>
      <c r="C99" s="180">
        <f>Fragenblock_4!$F$23</f>
        <v>0</v>
      </c>
    </row>
    <row r="100" spans="1:3" x14ac:dyDescent="0.25">
      <c r="A100" t="s">
        <v>266</v>
      </c>
      <c r="B100" t="str" cm="1">
        <f t="array" aca="1" ref="B100" ca="1">IF(INDIRECT("Fragenblock_4!$G$23")="","",INDIRECT("Fragenblock_4!$G$23"))</f>
        <v/>
      </c>
      <c r="C100" s="210">
        <f>Fragenblock_4!$G$23</f>
        <v>0</v>
      </c>
    </row>
    <row r="101" spans="1:3" x14ac:dyDescent="0.25">
      <c r="A101" t="s">
        <v>267</v>
      </c>
      <c r="B101" t="str" cm="1">
        <f t="array" aca="1" ref="B101" ca="1">IF(INDIRECT("Fragenblock_4!$F$24")="","",INDIRECT("Fragenblock_4!$F$24"))</f>
        <v/>
      </c>
      <c r="C101" s="180">
        <f>Fragenblock_4!$F$24</f>
        <v>0</v>
      </c>
    </row>
    <row r="102" spans="1:3" x14ac:dyDescent="0.25">
      <c r="A102" t="s">
        <v>268</v>
      </c>
      <c r="B102" t="str" cm="1">
        <f t="array" aca="1" ref="B102" ca="1">IF(INDIRECT("Fragenblock_4!$G$24")="","",INDIRECT("Fragenblock_4!$G$24"))</f>
        <v/>
      </c>
      <c r="C102" s="210">
        <f>Fragenblock_4!$G$24</f>
        <v>0</v>
      </c>
    </row>
    <row r="103" spans="1:3" x14ac:dyDescent="0.25">
      <c r="A103" t="s">
        <v>269</v>
      </c>
      <c r="B103" t="str" cm="1">
        <f t="array" aca="1" ref="B103" ca="1">IF(INDIRECT("Fragenblock_4!$F$25")="","",INDIRECT("Fragenblock_4!$F$25"))</f>
        <v/>
      </c>
      <c r="C103" s="180">
        <f>Fragenblock_4!$F$25</f>
        <v>0</v>
      </c>
    </row>
    <row r="104" spans="1:3" x14ac:dyDescent="0.25">
      <c r="A104" t="s">
        <v>270</v>
      </c>
      <c r="B104" t="str" cm="1">
        <f t="array" aca="1" ref="B104" ca="1">IF(INDIRECT("Fragenblock_4!$G$25")="","",INDIRECT("Fragenblock_4!$G$25"))</f>
        <v/>
      </c>
      <c r="C104" s="210">
        <f>Fragenblock_4!$G$25</f>
        <v>0</v>
      </c>
    </row>
    <row r="105" spans="1:3" x14ac:dyDescent="0.25">
      <c r="A105" t="s">
        <v>271</v>
      </c>
      <c r="B105" t="str" cm="1">
        <f t="array" aca="1" ref="B105" ca="1">IF(INDIRECT("Fragenblock_4!$F$26")="","",INDIRECT("Fragenblock_4!$F$26"))</f>
        <v/>
      </c>
      <c r="C105" s="180">
        <f>Fragenblock_4!$F$26</f>
        <v>0</v>
      </c>
    </row>
    <row r="106" spans="1:3" x14ac:dyDescent="0.25">
      <c r="A106" t="s">
        <v>272</v>
      </c>
      <c r="B106" t="str" cm="1">
        <f t="array" aca="1" ref="B106" ca="1">IF(INDIRECT("Fragenblock_4!$G$26")="","",INDIRECT("Fragenblock_4!$G$26"))</f>
        <v/>
      </c>
      <c r="C106" s="210">
        <f>Fragenblock_4!$G$26</f>
        <v>0</v>
      </c>
    </row>
    <row r="107" spans="1:3" x14ac:dyDescent="0.25">
      <c r="A107" t="s">
        <v>273</v>
      </c>
      <c r="B107" t="str" cm="1">
        <f t="array" aca="1" ref="B107" ca="1">IF(INDIRECT("Fragenblock_4!$F$27")="","",INDIRECT("Fragenblock_4!$F$27"))</f>
        <v/>
      </c>
      <c r="C107" s="180">
        <f>Fragenblock_4!$F$27</f>
        <v>0</v>
      </c>
    </row>
    <row r="108" spans="1:3" x14ac:dyDescent="0.25">
      <c r="A108" t="s">
        <v>274</v>
      </c>
      <c r="B108" t="str" cm="1">
        <f t="array" aca="1" ref="B108" ca="1">IF(INDIRECT("Fragenblock_4!$G$27")="","",INDIRECT("Fragenblock_4!$G$27"))</f>
        <v/>
      </c>
      <c r="C108" s="210">
        <f>Fragenblock_4!$G$27</f>
        <v>0</v>
      </c>
    </row>
    <row r="109" spans="1:3" x14ac:dyDescent="0.25">
      <c r="A109" t="s">
        <v>275</v>
      </c>
      <c r="B109" t="str" cm="1">
        <f t="array" aca="1" ref="B109" ca="1">IF(INDIRECT("Fragenblock_4!$F$28")="","",INDIRECT("Fragenblock_4!$F$28"))</f>
        <v/>
      </c>
      <c r="C109" s="180">
        <f>Fragenblock_4!$F$28</f>
        <v>0</v>
      </c>
    </row>
    <row r="110" spans="1:3" x14ac:dyDescent="0.25">
      <c r="A110" t="s">
        <v>276</v>
      </c>
      <c r="B110" t="str" cm="1">
        <f t="array" aca="1" ref="B110" ca="1">IF(INDIRECT("Fragenblock_4!$G$28")="","",INDIRECT("Fragenblock_4!$G$28"))</f>
        <v/>
      </c>
      <c r="C110" s="210">
        <f>Fragenblock_4!$G$28</f>
        <v>0</v>
      </c>
    </row>
    <row r="111" spans="1:3" x14ac:dyDescent="0.25">
      <c r="A111" t="s">
        <v>277</v>
      </c>
      <c r="B111" t="str" cm="1">
        <f t="array" aca="1" ref="B111" ca="1">IF(INDIRECT("Fragenblock_4!$F$29")="","",INDIRECT("Fragenblock_4!$F$29"))</f>
        <v/>
      </c>
      <c r="C111" s="180">
        <f>Fragenblock_4!$F$29</f>
        <v>0</v>
      </c>
    </row>
    <row r="112" spans="1:3" x14ac:dyDescent="0.25">
      <c r="A112" t="s">
        <v>278</v>
      </c>
      <c r="B112" t="str" cm="1">
        <f t="array" aca="1" ref="B112" ca="1">IF(INDIRECT("Fragenblock_4!$G$29")="","",INDIRECT("Fragenblock_4!$G$29"))</f>
        <v/>
      </c>
      <c r="C112" s="210">
        <f>Fragenblock_4!$G$29</f>
        <v>0</v>
      </c>
    </row>
    <row r="113" spans="1:3" x14ac:dyDescent="0.25">
      <c r="A113" t="s">
        <v>279</v>
      </c>
      <c r="B113" t="str" cm="1">
        <f t="array" aca="1" ref="B113" ca="1">IF(INDIRECT("Fragenblock_4!$F$30")="","",INDIRECT("Fragenblock_4!$F$30"))</f>
        <v/>
      </c>
      <c r="C113" s="180">
        <f>Fragenblock_4!$F$30</f>
        <v>0</v>
      </c>
    </row>
    <row r="114" spans="1:3" x14ac:dyDescent="0.25">
      <c r="A114" t="s">
        <v>280</v>
      </c>
      <c r="B114" t="str" cm="1">
        <f t="array" aca="1" ref="B114" ca="1">IF(INDIRECT("Fragenblock_4!$G$30")="","",INDIRECT("Fragenblock_4!$G$30"))</f>
        <v/>
      </c>
      <c r="C114" s="210">
        <f>Fragenblock_4!$G$30</f>
        <v>0</v>
      </c>
    </row>
    <row r="115" spans="1:3" x14ac:dyDescent="0.25">
      <c r="A115" t="s">
        <v>281</v>
      </c>
      <c r="B115" t="str" cm="1">
        <f t="array" aca="1" ref="B115" ca="1">IF(INDIRECT("Fragenblock_4!$F$31")="","",INDIRECT("Fragenblock_4!$F$31"))</f>
        <v/>
      </c>
      <c r="C115" s="180">
        <f>Fragenblock_4!$F$31</f>
        <v>0</v>
      </c>
    </row>
    <row r="116" spans="1:3" x14ac:dyDescent="0.25">
      <c r="A116" t="s">
        <v>282</v>
      </c>
      <c r="B116" t="str" cm="1">
        <f t="array" aca="1" ref="B116" ca="1">IF(INDIRECT("Fragenblock_4!$G$31")="","",INDIRECT("Fragenblock_4!$G$31"))</f>
        <v/>
      </c>
      <c r="C116" s="210">
        <f>Fragenblock_4!$G$31</f>
        <v>0</v>
      </c>
    </row>
    <row r="117" spans="1:3" x14ac:dyDescent="0.25">
      <c r="A117" t="s">
        <v>283</v>
      </c>
      <c r="B117" t="str" cm="1">
        <f t="array" aca="1" ref="B117" ca="1">IF(INDIRECT("Fragenblock_4!$F$32")="","",INDIRECT("Fragenblock_4!$F$32"))</f>
        <v/>
      </c>
      <c r="C117" s="180">
        <f>Fragenblock_4!$F$32</f>
        <v>0</v>
      </c>
    </row>
    <row r="118" spans="1:3" x14ac:dyDescent="0.25">
      <c r="A118" t="s">
        <v>284</v>
      </c>
      <c r="B118" t="str" cm="1">
        <f t="array" aca="1" ref="B118" ca="1">IF(INDIRECT("Fragenblock_4!$G$32")="","",INDIRECT("Fragenblock_4!$G$32"))</f>
        <v/>
      </c>
      <c r="C118" s="210">
        <f>Fragenblock_4!$G$32</f>
        <v>0</v>
      </c>
    </row>
    <row r="119" spans="1:3" x14ac:dyDescent="0.25">
      <c r="A119" t="s">
        <v>285</v>
      </c>
      <c r="B119" t="str" cm="1">
        <f t="array" aca="1" ref="B119" ca="1">IF(INDIRECT("Fragenblock_4!$F$33")="","",INDIRECT("Fragenblock_4!$F$33"))</f>
        <v/>
      </c>
      <c r="C119" s="180">
        <f>Fragenblock_4!$F$33</f>
        <v>0</v>
      </c>
    </row>
    <row r="120" spans="1:3" x14ac:dyDescent="0.25">
      <c r="A120" t="s">
        <v>286</v>
      </c>
      <c r="B120" t="str" cm="1">
        <f t="array" aca="1" ref="B120" ca="1">IF(INDIRECT("Fragenblock_4!$G$33")="","",INDIRECT("Fragenblock_4!$G$33"))</f>
        <v/>
      </c>
      <c r="C120" s="210">
        <f>Fragenblock_4!$G$33</f>
        <v>0</v>
      </c>
    </row>
    <row r="121" spans="1:3" x14ac:dyDescent="0.25">
      <c r="A121" t="s">
        <v>287</v>
      </c>
      <c r="B121" t="str" cm="1">
        <f t="array" aca="1" ref="B121" ca="1">IF(INDIRECT("Fragenblock_4!$F$34")="","",INDIRECT("Fragenblock_4!$F$34"))</f>
        <v/>
      </c>
      <c r="C121" s="180">
        <f>Fragenblock_4!$F$34</f>
        <v>0</v>
      </c>
    </row>
    <row r="122" spans="1:3" x14ac:dyDescent="0.25">
      <c r="A122" t="s">
        <v>288</v>
      </c>
      <c r="B122" t="str" cm="1">
        <f t="array" aca="1" ref="B122" ca="1">IF(INDIRECT("Fragenblock_4!$G$34")="","",INDIRECT("Fragenblock_4!$G$34"))</f>
        <v/>
      </c>
      <c r="C122" s="210">
        <f>Fragenblock_4!$G$34</f>
        <v>0</v>
      </c>
    </row>
    <row r="123" spans="1:3" x14ac:dyDescent="0.25">
      <c r="A123" t="s">
        <v>289</v>
      </c>
      <c r="B123" t="str" cm="1">
        <f t="array" aca="1" ref="B123" ca="1">IF(INDIRECT("Fragenblock_4!$F$35")="","",INDIRECT("Fragenblock_4!$F$35"))</f>
        <v/>
      </c>
      <c r="C123" s="180">
        <f>Fragenblock_4!$F$35</f>
        <v>0</v>
      </c>
    </row>
    <row r="124" spans="1:3" x14ac:dyDescent="0.25">
      <c r="A124" t="s">
        <v>290</v>
      </c>
      <c r="B124" t="str" cm="1">
        <f t="array" aca="1" ref="B124" ca="1">IF(INDIRECT("Fragenblock_4!$G$35")="","",INDIRECT("Fragenblock_4!$G$35"))</f>
        <v/>
      </c>
      <c r="C124" s="210">
        <f>Fragenblock_4!$G$35</f>
        <v>0</v>
      </c>
    </row>
    <row r="125" spans="1:3" x14ac:dyDescent="0.25">
      <c r="A125" t="s">
        <v>291</v>
      </c>
      <c r="B125" t="str" cm="1">
        <f t="array" aca="1" ref="B125" ca="1">IF(INDIRECT("Fragenblock_4!$F$36")="","",INDIRECT("Fragenblock_4!$F$36"))</f>
        <v/>
      </c>
      <c r="C125" s="180">
        <f>Fragenblock_4!$F$36</f>
        <v>0</v>
      </c>
    </row>
    <row r="126" spans="1:3" x14ac:dyDescent="0.25">
      <c r="A126" t="s">
        <v>292</v>
      </c>
      <c r="B126" t="str" cm="1">
        <f t="array" aca="1" ref="B126" ca="1">IF(INDIRECT("Fragenblock_4!$G$36")="","",INDIRECT("Fragenblock_4!$G$36"))</f>
        <v/>
      </c>
      <c r="C126" s="210">
        <f>Fragenblock_4!$G$36</f>
        <v>0</v>
      </c>
    </row>
    <row r="127" spans="1:3" x14ac:dyDescent="0.25">
      <c r="A127" t="s">
        <v>293</v>
      </c>
      <c r="B127" t="str" cm="1">
        <f t="array" aca="1" ref="B127" ca="1">IF(INDIRECT("Fragenblock_4!$F$37")="","",INDIRECT("Fragenblock_4!$F$37"))</f>
        <v/>
      </c>
      <c r="C127" s="180">
        <f>Fragenblock_4!$F$37</f>
        <v>0</v>
      </c>
    </row>
    <row r="128" spans="1:3" x14ac:dyDescent="0.25">
      <c r="A128" t="s">
        <v>294</v>
      </c>
      <c r="B128" t="str" cm="1">
        <f t="array" aca="1" ref="B128" ca="1">IF(INDIRECT("Fragenblock_4!$G$37")="","",INDIRECT("Fragenblock_4!$G$37"))</f>
        <v/>
      </c>
      <c r="C128" s="210">
        <f>Fragenblock_4!$G$37</f>
        <v>0</v>
      </c>
    </row>
    <row r="129" spans="1:3" x14ac:dyDescent="0.25">
      <c r="A129" t="s">
        <v>295</v>
      </c>
      <c r="B129" t="str" cm="1">
        <f t="array" aca="1" ref="B129" ca="1">IF(INDIRECT("Fragenblock_4!$F$38")="","",INDIRECT("Fragenblock_4!$F$38"))</f>
        <v/>
      </c>
      <c r="C129" s="180">
        <f>Fragenblock_4!$F$38</f>
        <v>0</v>
      </c>
    </row>
    <row r="130" spans="1:3" x14ac:dyDescent="0.25">
      <c r="A130" t="s">
        <v>296</v>
      </c>
      <c r="B130" t="str" cm="1">
        <f t="array" aca="1" ref="B130" ca="1">IF(INDIRECT("Fragenblock_4!$G$38")="","",INDIRECT("Fragenblock_4!$G$38"))</f>
        <v/>
      </c>
      <c r="C130" s="210">
        <f>Fragenblock_4!$G$38</f>
        <v>0</v>
      </c>
    </row>
    <row r="131" spans="1:3" x14ac:dyDescent="0.25">
      <c r="A131" t="s">
        <v>297</v>
      </c>
      <c r="B131" t="str" cm="1">
        <f t="array" aca="1" ref="B131" ca="1">IF(INDIRECT("Fragenblock_4!$F$47")="","",INDIRECT("Fragenblock_4!$F$47"))</f>
        <v/>
      </c>
      <c r="C131">
        <f>Fragenblock_4!$F$47</f>
        <v>0</v>
      </c>
    </row>
    <row r="132" spans="1:3" x14ac:dyDescent="0.25">
      <c r="A132" t="s">
        <v>298</v>
      </c>
      <c r="B132" t="str" cm="1">
        <f t="array" aca="1" ref="B132" ca="1">IF(INDIRECT("Fragenblock_4!$G$47")="","",INDIRECT("Fragenblock_4!$G$47"))</f>
        <v/>
      </c>
      <c r="C132">
        <f>Fragenblock_4!$G$47</f>
        <v>0</v>
      </c>
    </row>
    <row r="133" spans="1:3" x14ac:dyDescent="0.25">
      <c r="A133" t="s">
        <v>299</v>
      </c>
      <c r="B133" t="str" cm="1">
        <f t="array" aca="1" ref="B133" ca="1">IF(INDIRECT("Fragenblock_4!$F$48")="","",INDIRECT("Fragenblock_4!$F$48"))</f>
        <v/>
      </c>
      <c r="C133">
        <f>Fragenblock_4!$F$48</f>
        <v>0</v>
      </c>
    </row>
    <row r="134" spans="1:3" x14ac:dyDescent="0.25">
      <c r="A134" t="s">
        <v>300</v>
      </c>
      <c r="B134" t="str" cm="1">
        <f t="array" aca="1" ref="B134" ca="1">IF(INDIRECT("Fragenblock_4!$G$48")="","",INDIRECT("Fragenblock_4!$G$48"))</f>
        <v/>
      </c>
      <c r="C134">
        <f>Fragenblock_4!$G$48</f>
        <v>0</v>
      </c>
    </row>
    <row r="135" spans="1:3" x14ac:dyDescent="0.25">
      <c r="A135" t="s">
        <v>301</v>
      </c>
      <c r="B135" t="str" cm="1">
        <f t="array" aca="1" ref="B135" ca="1">IF(INDIRECT("Fragenblock_4!$F$68")="","",INDIRECT("Fragenblock_4!$F$68"))</f>
        <v/>
      </c>
      <c r="C135" s="180">
        <f>Fragenblock_4!$F$68</f>
        <v>0</v>
      </c>
    </row>
    <row r="136" spans="1:3" x14ac:dyDescent="0.25">
      <c r="A136" t="s">
        <v>302</v>
      </c>
      <c r="B136" t="str" cm="1">
        <f t="array" aca="1" ref="B136" ca="1">IF(INDIRECT("Fragenblock_4!$G$68")="","",INDIRECT("Fragenblock_4!$G$68"))</f>
        <v/>
      </c>
      <c r="C136" s="179">
        <f>Fragenblock_4!$G$68</f>
        <v>0</v>
      </c>
    </row>
    <row r="137" spans="1:3" x14ac:dyDescent="0.25">
      <c r="A137" t="s">
        <v>303</v>
      </c>
      <c r="B137" t="str" cm="1">
        <f t="array" aca="1" ref="B137" ca="1">IF(INDIRECT("Fragenblock_4!$F$69")="","",INDIRECT("Fragenblock_4!$F$69"))</f>
        <v/>
      </c>
      <c r="C137" s="180">
        <f>Fragenblock_4!$F$69</f>
        <v>0</v>
      </c>
    </row>
    <row r="138" spans="1:3" x14ac:dyDescent="0.25">
      <c r="A138" t="s">
        <v>304</v>
      </c>
      <c r="B138" t="str" cm="1">
        <f t="array" aca="1" ref="B138" ca="1">IF(INDIRECT("Fragenblock_4!$G$69")="","",INDIRECT("Fragenblock_4!$G$69"))</f>
        <v/>
      </c>
      <c r="C138" s="179">
        <f>Fragenblock_4!$G$69</f>
        <v>0</v>
      </c>
    </row>
    <row r="139" spans="1:3" x14ac:dyDescent="0.25">
      <c r="A139" t="s">
        <v>305</v>
      </c>
      <c r="B139" t="str" cm="1">
        <f t="array" aca="1" ref="B139" ca="1">IF(INDIRECT("Fragenblock_4!$F$70")="","",INDIRECT("Fragenblock_4!$F$70"))</f>
        <v/>
      </c>
      <c r="C139" s="180">
        <f>Fragenblock_4!$F$70</f>
        <v>0</v>
      </c>
    </row>
    <row r="140" spans="1:3" x14ac:dyDescent="0.25">
      <c r="A140" t="s">
        <v>306</v>
      </c>
      <c r="B140" t="str" cm="1">
        <f t="array" aca="1" ref="B140" ca="1">IF(INDIRECT("Fragenblock_4!$G$70")="","",INDIRECT("Fragenblock_4!$G$70"))</f>
        <v/>
      </c>
      <c r="C140" s="179">
        <f>Fragenblock_4!$G$70</f>
        <v>0</v>
      </c>
    </row>
    <row r="141" spans="1:3" x14ac:dyDescent="0.25">
      <c r="A141" t="s">
        <v>307</v>
      </c>
      <c r="B141" t="str" cm="1">
        <f t="array" aca="1" ref="B141" ca="1">IF(INDIRECT("Fragenblock_4!$F$71")="","",INDIRECT("Fragenblock_4!$F$71"))</f>
        <v/>
      </c>
      <c r="C141" s="180">
        <f>Fragenblock_4!$F$71</f>
        <v>0</v>
      </c>
    </row>
    <row r="142" spans="1:3" x14ac:dyDescent="0.25">
      <c r="A142" t="s">
        <v>308</v>
      </c>
      <c r="B142" t="str" cm="1">
        <f t="array" aca="1" ref="B142" ca="1">IF(INDIRECT("Fragenblock_4!$G$71")="","",INDIRECT("Fragenblock_4!$G$71"))</f>
        <v/>
      </c>
      <c r="C142" s="179">
        <f>Fragenblock_4!$G$71</f>
        <v>0</v>
      </c>
    </row>
    <row r="143" spans="1:3" x14ac:dyDescent="0.25">
      <c r="A143" t="s">
        <v>309</v>
      </c>
      <c r="B143" t="str" cm="1">
        <f t="array" aca="1" ref="B143" ca="1">IF(INDIRECT("Fragenblock_4!$G$81")="","",INDIRECT("Fragenblock_4!$G$81"))</f>
        <v/>
      </c>
      <c r="C143">
        <f>Fragenblock_4!$G$81</f>
        <v>0</v>
      </c>
    </row>
    <row r="144" spans="1:3" x14ac:dyDescent="0.25">
      <c r="A144" t="s">
        <v>310</v>
      </c>
      <c r="B144" t="str" cm="1">
        <f t="array" aca="1" ref="B144" ca="1">IF(INDIRECT("Fragenblock_4!$G$86")="","",INDIRECT("Fragenblock_4!$G$86"))</f>
        <v/>
      </c>
      <c r="C144">
        <f>Fragenblock_4!$G$86</f>
        <v>0</v>
      </c>
    </row>
    <row r="145" spans="1:3" x14ac:dyDescent="0.25">
      <c r="A145" t="s">
        <v>311</v>
      </c>
      <c r="B145" t="str" cm="1">
        <f t="array" aca="1" ref="B145" ca="1">IF(INDIRECT("Fragenblock_4!$B$91")="","",INDIRECT("Fragenblock_4!$B$91"))</f>
        <v/>
      </c>
      <c r="C145">
        <f>Fragenblock_4!$B$91</f>
        <v>0</v>
      </c>
    </row>
    <row r="146" spans="1:3" x14ac:dyDescent="0.25">
      <c r="A146" t="s">
        <v>312</v>
      </c>
      <c r="B146" t="str" cm="1">
        <f t="array" aca="1" ref="B146" ca="1">IF(INDIRECT("Fragenblock_4!$B$100")="","",INDIRECT("Fragenblock_4!$B$100"))</f>
        <v/>
      </c>
      <c r="C146">
        <f>Fragenblock_4!$B$100</f>
        <v>0</v>
      </c>
    </row>
    <row r="147" spans="1:3" x14ac:dyDescent="0.25">
      <c r="A147" t="s">
        <v>313</v>
      </c>
      <c r="B147" t="str" cm="1">
        <f t="array" aca="1" ref="B147" ca="1">IF(INDIRECT("Fragenblock_4!$B$108")="","",INDIRECT("Fragenblock_4!$B$108"))</f>
        <v/>
      </c>
      <c r="C147" s="178">
        <f>Fragenblock_4!$B$108</f>
        <v>0</v>
      </c>
    </row>
  </sheetData>
  <autoFilter ref="A1:B147" xr:uid="{FA91BB46-865B-4FC2-8DFD-D3D12EDFDB59}"/>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E29F77CEC8E7C2439647F471757CECD3" ma:contentTypeVersion="0" ma:contentTypeDescription="Ein neues Dokument erstellen." ma:contentTypeScope="" ma:versionID="cd24fbcb2d7a6fdc432c486727736a8a">
  <xsd:schema xmlns:xsd="http://www.w3.org/2001/XMLSchema" xmlns:p="http://schemas.microsoft.com/office/2006/metadata/properties" targetNamespace="http://schemas.microsoft.com/office/2006/metadata/properties" ma:root="true" ma:fieldsID="246f02dd96380beb4f7cdcce14d77fd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ma:readOnly="tru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B6A8378B-EE5B-4C1F-A4A4-4C0B2C991FCB}">
  <ds:schemaRefs>
    <ds:schemaRef ds:uri="http://purl.org/dc/elements/1.1/"/>
    <ds:schemaRef ds:uri="http://schemas.microsoft.com/office/2006/metadata/properties"/>
    <ds:schemaRef ds:uri="http://purl.org/dc/terms/"/>
    <ds:schemaRef ds:uri="http://purl.org/dc/dcmitype/"/>
    <ds:schemaRef ds:uri="http://schemas.microsoft.com/office/2006/documentManagement/types"/>
    <ds:schemaRef ds:uri="http://www.w3.org/XML/1998/namespac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306636F1-A03B-4543-B183-6BDA85A688A0}">
  <ds:schemaRefs>
    <ds:schemaRef ds:uri="http://schemas.microsoft.com/sharepoint/v3/contenttype/forms"/>
  </ds:schemaRefs>
</ds:datastoreItem>
</file>

<file path=customXml/itemProps3.xml><?xml version="1.0" encoding="utf-8"?>
<ds:datastoreItem xmlns:ds="http://schemas.openxmlformats.org/officeDocument/2006/customXml" ds:itemID="{DBDE61E1-215A-417F-B475-08BEFB40A3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351</vt:i4>
      </vt:variant>
    </vt:vector>
  </HeadingPairs>
  <TitlesOfParts>
    <vt:vector size="357" baseType="lpstr">
      <vt:lpstr>Stammdaten</vt:lpstr>
      <vt:lpstr>Fragenblock_1</vt:lpstr>
      <vt:lpstr>Fragenblock_2</vt:lpstr>
      <vt:lpstr>Fragenblock_3</vt:lpstr>
      <vt:lpstr>Fragenblock_4</vt:lpstr>
      <vt:lpstr>GeheimeTabelle</vt:lpstr>
      <vt:lpstr>AAA_Name_G27</vt:lpstr>
      <vt:lpstr>AAB_Ansprechpartner_G29</vt:lpstr>
      <vt:lpstr>AAC_Mail_G30</vt:lpstr>
      <vt:lpstr>AAD_Telefon_G31</vt:lpstr>
      <vt:lpstr>AAE_Gericht_G33</vt:lpstr>
      <vt:lpstr>AAF_Registerart_G34</vt:lpstr>
      <vt:lpstr>AAG_Registernummer_H34</vt:lpstr>
      <vt:lpstr>AAH_Betriebsnummer_G37</vt:lpstr>
      <vt:lpstr>AAI_Mastr_G38</vt:lpstr>
      <vt:lpstr>AAJ_Braunkohle_kWh_D15</vt:lpstr>
      <vt:lpstr>AAK_Steinkohle_kWh_D16</vt:lpstr>
      <vt:lpstr>AAL_Erdgas_kWh_D17</vt:lpstr>
      <vt:lpstr>AAM_Mineraloel_kWh_D18</vt:lpstr>
      <vt:lpstr>AAN_Abfall_kWh_D19</vt:lpstr>
      <vt:lpstr>AAO_Batterie_kWh_D20</vt:lpstr>
      <vt:lpstr>AAP_Waerme_kWh_D21</vt:lpstr>
      <vt:lpstr>AAQ_Pumpspeicher_kWh_D22</vt:lpstr>
      <vt:lpstr>AAR_Wasserstoff_kWh_D23</vt:lpstr>
      <vt:lpstr>AAS_sonstige_kWh_D24</vt:lpstr>
      <vt:lpstr>AAT_Batt_Anfrag_Anzahl_D33</vt:lpstr>
      <vt:lpstr>AAU_Batt_Zusage_Anzahl_E33</vt:lpstr>
      <vt:lpstr>AAV_Batt_Pruef_Anzahl_F33</vt:lpstr>
      <vt:lpstr>AAW_Batt_Anfrage_Leist_D34</vt:lpstr>
      <vt:lpstr>AAX_Batt_Zusage_Leist_E34</vt:lpstr>
      <vt:lpstr>AAY_Batt_Pruef_Leist_F34</vt:lpstr>
      <vt:lpstr>AAZ_Batt_Anfrage_Kapa_D35</vt:lpstr>
      <vt:lpstr>ABA_Batt_Zusage_Kapa_E35</vt:lpstr>
      <vt:lpstr>ABB_Batt_Pruef_Kapa_F35</vt:lpstr>
      <vt:lpstr>ABC_BuG_Erz_B42</vt:lpstr>
      <vt:lpstr>Abfall_kWh</vt:lpstr>
      <vt:lpstr>ACA_Komment_Erz_B50</vt:lpstr>
      <vt:lpstr>ACY_Verlustenergie_D12</vt:lpstr>
      <vt:lpstr>ACZ_Invest_Neu_C26</vt:lpstr>
      <vt:lpstr>ADA_Invest_Erhalt_D26</vt:lpstr>
      <vt:lpstr>ADB_Aufwend_E26</vt:lpstr>
      <vt:lpstr>ADC_Invest_Neu_Progn_C27</vt:lpstr>
      <vt:lpstr>ADD_Invest_Erhalt_Progn_D27</vt:lpstr>
      <vt:lpstr>ADE_Aufwend_Progn_E27</vt:lpstr>
      <vt:lpstr>ADF_grenz_Invest_Neu_C39</vt:lpstr>
      <vt:lpstr>ADG_grenz_Invest_Erhalt_D39</vt:lpstr>
      <vt:lpstr>ADH_grenz_Aufwend_E39</vt:lpstr>
      <vt:lpstr>ADI_grenz_Invest_Neu_Progn_C40</vt:lpstr>
      <vt:lpstr>ADJ_grenz_Inv_Erh_Progn_D40</vt:lpstr>
      <vt:lpstr>ADK_grenz_Aufwend_Progn_E40</vt:lpstr>
      <vt:lpstr>ADL_Kabel_HoeS_D49</vt:lpstr>
      <vt:lpstr>ADM_Kabel_HS_E49</vt:lpstr>
      <vt:lpstr>ADN_Freileit_HoeS_D50</vt:lpstr>
      <vt:lpstr>ADO_Freileit_HS_E50</vt:lpstr>
      <vt:lpstr>ADP_BuG_Netz_B58</vt:lpstr>
      <vt:lpstr>AEK_Komment_Netz_B68</vt:lpstr>
      <vt:lpstr>AFF_Kosten_Primaerregel_G13</vt:lpstr>
      <vt:lpstr>AFG_Erloese_Primaerregel_H13</vt:lpstr>
      <vt:lpstr>AFH_Kosten_Sekundaerregel_G14</vt:lpstr>
      <vt:lpstr>AFI_Erloese_Sekundaer_H14</vt:lpstr>
      <vt:lpstr>AFJ_Kosten_Minurenreserve_G15</vt:lpstr>
      <vt:lpstr>AFK_Erloese_Minutenres_H15</vt:lpstr>
      <vt:lpstr>AFL_Kosten_Verlust_G16</vt:lpstr>
      <vt:lpstr>AFM_Erloese_Verlust_H16</vt:lpstr>
      <vt:lpstr>AFN_Kosten_Blind_G17</vt:lpstr>
      <vt:lpstr>AFO_Erloese_Blind_H17</vt:lpstr>
      <vt:lpstr>AFP_Kosten_Schwarzstart_G18</vt:lpstr>
      <vt:lpstr>AFQ_Erloese_Schwarzstart_H18</vt:lpstr>
      <vt:lpstr>AFR_Kosten_Stillleg_G19</vt:lpstr>
      <vt:lpstr>AFS_Erloese_Stillleg_H19</vt:lpstr>
      <vt:lpstr>AFT_Kosten_elek_Waerme_G20</vt:lpstr>
      <vt:lpstr>AFU_Erloese_elek_Waerme_H20</vt:lpstr>
      <vt:lpstr>AFV_Kosten_Vorhalt_Netzres_G21</vt:lpstr>
      <vt:lpstr>AFW_Erloese_Vorhalt_Netzres_H21</vt:lpstr>
      <vt:lpstr>AFX_Kosten_Abruf_Netzres_G22</vt:lpstr>
      <vt:lpstr>AFY_Erloese_Abruf_Netzres_H22</vt:lpstr>
      <vt:lpstr>AFZ_Kosten_Kapres_Verguet_G23</vt:lpstr>
      <vt:lpstr>AGA_Erloese_Kapres_Verguet_H23</vt:lpstr>
      <vt:lpstr>AGB_Kosten_Kapres_erstatt_G24</vt:lpstr>
      <vt:lpstr>AGC_Erloese_Kapres_erstatt_H24</vt:lpstr>
      <vt:lpstr>AGD_Kosten_bnbm_Vorhalt_G25</vt:lpstr>
      <vt:lpstr>AGE_Erloese_bnbm_Vorhalt_H25</vt:lpstr>
      <vt:lpstr>AGF_Kosten_bnbm_Abruf_G26</vt:lpstr>
      <vt:lpstr>AGG_Erloese_bnbm_Abruf_H26</vt:lpstr>
      <vt:lpstr>AGH_Kosten_Phasen_Wieder_G27</vt:lpstr>
      <vt:lpstr>AGI_Erloese_Phasen_Wieder_H27</vt:lpstr>
      <vt:lpstr>AGJ_Kosten_Phasen_Vorhalt_G28</vt:lpstr>
      <vt:lpstr>AGK_Erloese_Phasen_Vorhalt_H28</vt:lpstr>
      <vt:lpstr>AGL_Kosten_Phasen_Arbeit_G29</vt:lpstr>
      <vt:lpstr>AGM_Erloese_Phasen_Arbeit_H29</vt:lpstr>
      <vt:lpstr>AGN_BuG_Systemdienst_B38</vt:lpstr>
      <vt:lpstr>AHR_Komment_Systemdienst_B46</vt:lpstr>
      <vt:lpstr>AIV_Anzahl_10MWh_F14</vt:lpstr>
      <vt:lpstr>AIW_Menge_10MWh_G14</vt:lpstr>
      <vt:lpstr>AIX_Anzahl_10MWh_2GWh_F15</vt:lpstr>
      <vt:lpstr>AIY_Menge_10MWh_2GWh_G15</vt:lpstr>
      <vt:lpstr>AIZ_Anzahl_2GWh_F16</vt:lpstr>
      <vt:lpstr>AJA_Menge_2GWh_G16</vt:lpstr>
      <vt:lpstr>AJB_Anzahl_MaLo_Gesamt_F17</vt:lpstr>
      <vt:lpstr>AJC_Entnahmemenge_gesamt_G17</vt:lpstr>
      <vt:lpstr>AJD_Anzahl_Pumpspeicher_F18</vt:lpstr>
      <vt:lpstr>AJE_Menge_Pumpspeicher_G18</vt:lpstr>
      <vt:lpstr>AJF_Anzahl_Selbstzahler_F19</vt:lpstr>
      <vt:lpstr>AJG_Menge_Selbstzahler_G19</vt:lpstr>
      <vt:lpstr>AJH_Anzahl_BW_F23</vt:lpstr>
      <vt:lpstr>AJI_Entnahmemenge_BW_G23</vt:lpstr>
      <vt:lpstr>AJJ_Anzahl_BY_F24</vt:lpstr>
      <vt:lpstr>AJK_Entnahmemenge_BY_G24</vt:lpstr>
      <vt:lpstr>AJL_Anzahl_BE_F25</vt:lpstr>
      <vt:lpstr>AJM_Entnahmemenge_BE_G25</vt:lpstr>
      <vt:lpstr>AJN_Anzahl_BB_F26</vt:lpstr>
      <vt:lpstr>AJO_Entnahmemenge_BB_G26</vt:lpstr>
      <vt:lpstr>AJP_Anzahl_HB_F27</vt:lpstr>
      <vt:lpstr>AJQ_Entnahmemenge_HB_G27</vt:lpstr>
      <vt:lpstr>AJR_Anzahl_HH_F28</vt:lpstr>
      <vt:lpstr>AJS_Entnahmemenge_HH_G28</vt:lpstr>
      <vt:lpstr>AJT_Anzahl_HE_F29</vt:lpstr>
      <vt:lpstr>AJU_Entnahmemenge_HE_G29</vt:lpstr>
      <vt:lpstr>AJV_Anzahl_MV_F30</vt:lpstr>
      <vt:lpstr>AJW_Entnahmemenge_MV_G30</vt:lpstr>
      <vt:lpstr>AJX_Anzahl_NI_F31</vt:lpstr>
      <vt:lpstr>AJY_Entnahmemenge_NI_G31</vt:lpstr>
      <vt:lpstr>AJZ_Anzahl_NW_F32</vt:lpstr>
      <vt:lpstr>AKA_Entnahmemenge_NW_G32</vt:lpstr>
      <vt:lpstr>AKB_Anzahl_RP_F33</vt:lpstr>
      <vt:lpstr>AKC_Entnahmemenge_RP_G33</vt:lpstr>
      <vt:lpstr>AKD_Anzahl_SL_F34</vt:lpstr>
      <vt:lpstr>AKE_Entnahmemenge_SL_G34</vt:lpstr>
      <vt:lpstr>AKF_Anzahl_SN_F35</vt:lpstr>
      <vt:lpstr>AKG_Entnahmemenge_SN_G35</vt:lpstr>
      <vt:lpstr>AKH_Anzahl_ST_F36</vt:lpstr>
      <vt:lpstr>AKI_Entnahmemenge_ST_G36</vt:lpstr>
      <vt:lpstr>AKJ_Anzahl_SH_F37</vt:lpstr>
      <vt:lpstr>AKK_Entnahmemenge_SH_G37</vt:lpstr>
      <vt:lpstr>AKL_Anzahl_TH_F38</vt:lpstr>
      <vt:lpstr>AKM_Entnahmemenge_TH_G38</vt:lpstr>
      <vt:lpstr>AKN_Malo_Elektrolys_F47</vt:lpstr>
      <vt:lpstr>AKO_Menge_Elektrolys_G47</vt:lpstr>
      <vt:lpstr>AKP_Malo_Elektrolys_Gas_F48</vt:lpstr>
      <vt:lpstr>AKQ_Menge_Elektrolys_Gas_G48</vt:lpstr>
      <vt:lpstr>AKR_LW_Anzahl_10MWh_F68</vt:lpstr>
      <vt:lpstr>AKS_LW_Menge_10MWh_G68</vt:lpstr>
      <vt:lpstr>AKT_LW_Anzahl_10MWh_2GWh_F69</vt:lpstr>
      <vt:lpstr>AKU_LW_Menge_10MWh_2GWh_G69</vt:lpstr>
      <vt:lpstr>AKV_LW_Anzahl_2GWh_F70</vt:lpstr>
      <vt:lpstr>AKW_LW_Menge_2GWh_G70</vt:lpstr>
      <vt:lpstr>AKX_LW_Gesamtanzahl_F71</vt:lpstr>
      <vt:lpstr>AKY_LW_Gesamtmenge_G71</vt:lpstr>
      <vt:lpstr>AKZ_bidir_Laden1_G81</vt:lpstr>
      <vt:lpstr>ALA_bidir_Laden2_G86</vt:lpstr>
      <vt:lpstr>ALD_bidir_Laden3_B91</vt:lpstr>
      <vt:lpstr>AMB_BuG_MaLos_Mengen_B100</vt:lpstr>
      <vt:lpstr>AMZ_Komment_Malos_Mengen_B108</vt:lpstr>
      <vt:lpstr>Ansprechpartner</vt:lpstr>
      <vt:lpstr>Anzahl_10MWh</vt:lpstr>
      <vt:lpstr>Anzahl_10MWh_2GWh</vt:lpstr>
      <vt:lpstr>Anzahl_2GWh</vt:lpstr>
      <vt:lpstr>Anzahl_BB</vt:lpstr>
      <vt:lpstr>Anzahl_BE</vt:lpstr>
      <vt:lpstr>Anzahl_BW</vt:lpstr>
      <vt:lpstr>Anzahl_BY</vt:lpstr>
      <vt:lpstr>Anzahl_HB</vt:lpstr>
      <vt:lpstr>Anzahl_HE</vt:lpstr>
      <vt:lpstr>Anzahl_HH</vt:lpstr>
      <vt:lpstr>Anzahl_kleinergleich_10MWh</vt:lpstr>
      <vt:lpstr>Anzahl_MaLo_Gesamt</vt:lpstr>
      <vt:lpstr>Anzahl_mehrals_2GWh</vt:lpstr>
      <vt:lpstr>Anzahl_MV</vt:lpstr>
      <vt:lpstr>Anzahl_NI</vt:lpstr>
      <vt:lpstr>Anzahl_NW</vt:lpstr>
      <vt:lpstr>Anzahl_Pumpspeicher</vt:lpstr>
      <vt:lpstr>Anzahl_RP</vt:lpstr>
      <vt:lpstr>Anzahl_Selbstzahler</vt:lpstr>
      <vt:lpstr>Anzahl_SH</vt:lpstr>
      <vt:lpstr>Anzahl_SL</vt:lpstr>
      <vt:lpstr>Anzahl_SN</vt:lpstr>
      <vt:lpstr>Anzahl_ST</vt:lpstr>
      <vt:lpstr>Anzahl_TH</vt:lpstr>
      <vt:lpstr>Anzahl_zwischen_10MWh_2GWh</vt:lpstr>
      <vt:lpstr>Aufwend</vt:lpstr>
      <vt:lpstr>Aufwend_Progn</vt:lpstr>
      <vt:lpstr>Aufwend_Prognose</vt:lpstr>
      <vt:lpstr>Batt_Anfrag_Anzahl</vt:lpstr>
      <vt:lpstr>Batt_Anfrage_Anzahl</vt:lpstr>
      <vt:lpstr>Batt_Anfrage_Kapa</vt:lpstr>
      <vt:lpstr>Batt_Anfrage_Leist</vt:lpstr>
      <vt:lpstr>Batt_Anschlussbeg_Anzahl</vt:lpstr>
      <vt:lpstr>Batt_Pruef_Anzahl</vt:lpstr>
      <vt:lpstr>Batt_Pruef_Kapa</vt:lpstr>
      <vt:lpstr>Batt_Pruef_Leist</vt:lpstr>
      <vt:lpstr>Batt_Zusage_Anzahl</vt:lpstr>
      <vt:lpstr>Batt_Zusage_Kapa</vt:lpstr>
      <vt:lpstr>Batt_Zusage_Leist</vt:lpstr>
      <vt:lpstr>Batterie_kWh</vt:lpstr>
      <vt:lpstr>Betriebsnummer</vt:lpstr>
      <vt:lpstr>bidir_Laden1</vt:lpstr>
      <vt:lpstr>bidir_Laden2</vt:lpstr>
      <vt:lpstr>bidir_Laden3</vt:lpstr>
      <vt:lpstr>Braunkohle_kWh</vt:lpstr>
      <vt:lpstr>BuG_Erz</vt:lpstr>
      <vt:lpstr>BuG_MaLos_Mengen</vt:lpstr>
      <vt:lpstr>BuG_Netz</vt:lpstr>
      <vt:lpstr>BuG_Systemdienst</vt:lpstr>
      <vt:lpstr>Fragenblock_2!Druckbereich</vt:lpstr>
      <vt:lpstr>Fragenblock_3!Druckbereich</vt:lpstr>
      <vt:lpstr>Fragenblock_4!Druckbereich</vt:lpstr>
      <vt:lpstr>Entnahmemenge_BB</vt:lpstr>
      <vt:lpstr>Entnahmemenge_BE</vt:lpstr>
      <vt:lpstr>Entnahmemenge_BW</vt:lpstr>
      <vt:lpstr>Entnahmemenge_BY</vt:lpstr>
      <vt:lpstr>Entnahmemenge_gesamt</vt:lpstr>
      <vt:lpstr>Entnahmemenge_HB</vt:lpstr>
      <vt:lpstr>Entnahmemenge_HE</vt:lpstr>
      <vt:lpstr>Entnahmemenge_HH</vt:lpstr>
      <vt:lpstr>Entnahmemenge_MV</vt:lpstr>
      <vt:lpstr>Entnahmemenge_NI</vt:lpstr>
      <vt:lpstr>Entnahmemenge_NW</vt:lpstr>
      <vt:lpstr>Entnahmemenge_RP</vt:lpstr>
      <vt:lpstr>Entnahmemenge_SH</vt:lpstr>
      <vt:lpstr>Entnahmemenge_SL</vt:lpstr>
      <vt:lpstr>Entnahmemenge_SN</vt:lpstr>
      <vt:lpstr>Entnahmemenge_ST</vt:lpstr>
      <vt:lpstr>Entnahmemenge_TH</vt:lpstr>
      <vt:lpstr>Erdgas_kWh</vt:lpstr>
      <vt:lpstr>Erloese_Abruf_Netzres</vt:lpstr>
      <vt:lpstr>Erloese_Blind</vt:lpstr>
      <vt:lpstr>Erloese_bnbm_Abruf</vt:lpstr>
      <vt:lpstr>Erloese_bnbm_Vorhalt</vt:lpstr>
      <vt:lpstr>Erloese_elek_Waerme</vt:lpstr>
      <vt:lpstr>Erloese_Kapres_erstatt</vt:lpstr>
      <vt:lpstr>Erloese_Kapres_Verguet</vt:lpstr>
      <vt:lpstr>Erloese_Minutenres</vt:lpstr>
      <vt:lpstr>Erloese_Phasen_Arbeit</vt:lpstr>
      <vt:lpstr>Erloese_Phasen_Vorhalt</vt:lpstr>
      <vt:lpstr>Erloese_Phasen_Wieder</vt:lpstr>
      <vt:lpstr>Erloese_Primaerregel</vt:lpstr>
      <vt:lpstr>Erloese_Schwarzstart</vt:lpstr>
      <vt:lpstr>Erloese_Sekundaer</vt:lpstr>
      <vt:lpstr>Erloese_Sekundaerregel</vt:lpstr>
      <vt:lpstr>Erloese_Stillleg</vt:lpstr>
      <vt:lpstr>Erloese_Verlust</vt:lpstr>
      <vt:lpstr>Erloese_Vorhalt_Netzres</vt:lpstr>
      <vt:lpstr>Erlöse_Blind</vt:lpstr>
      <vt:lpstr>Erlöse_bnbm_Abruf</vt:lpstr>
      <vt:lpstr>Erlöse_bnbm_Vorhaltung</vt:lpstr>
      <vt:lpstr>Erlöse_elek_Wärmevers</vt:lpstr>
      <vt:lpstr>Erlöse_Kapreserve_erstatt</vt:lpstr>
      <vt:lpstr>Erlöse_Kapreserve_Vergütung</vt:lpstr>
      <vt:lpstr>Erlöse_Minutenreserve</vt:lpstr>
      <vt:lpstr>Erlöse_Phasenschieber_Arbeit</vt:lpstr>
      <vt:lpstr>Erlöse_Phasenschieber_Vorhalt</vt:lpstr>
      <vt:lpstr>Erlöse_Phasenschieber_Wiederher</vt:lpstr>
      <vt:lpstr>Erlöse_Primärregel</vt:lpstr>
      <vt:lpstr>Erlöse_Schwarzstart</vt:lpstr>
      <vt:lpstr>Erlöse_Sekundärregel</vt:lpstr>
      <vt:lpstr>Erlöse_Verlust</vt:lpstr>
      <vt:lpstr>Erlöse_Vorhalt_Netzreserve</vt:lpstr>
      <vt:lpstr>Freileit_HoeS</vt:lpstr>
      <vt:lpstr>Freileit_HöS</vt:lpstr>
      <vt:lpstr>Freileit_HS</vt:lpstr>
      <vt:lpstr>Gericht</vt:lpstr>
      <vt:lpstr>Gesamtanzahl_kleinergleich_10MWh</vt:lpstr>
      <vt:lpstr>grenz_Aufwend</vt:lpstr>
      <vt:lpstr>grenz_Aufwend_Progn</vt:lpstr>
      <vt:lpstr>grenz_Aufwend_Prognose</vt:lpstr>
      <vt:lpstr>grenz_Inv_Erh_Progn</vt:lpstr>
      <vt:lpstr>grenz_Invest_Erhalt</vt:lpstr>
      <vt:lpstr>grenz_Invest_Erhalt_Progn</vt:lpstr>
      <vt:lpstr>grenz_Invest_Erhalt_Prognose</vt:lpstr>
      <vt:lpstr>grenz_Invest_Neu</vt:lpstr>
      <vt:lpstr>grenz_Invest_Neu_Progn</vt:lpstr>
      <vt:lpstr>grenz_Invest_Neu_Prognose</vt:lpstr>
      <vt:lpstr>Invest_Erhalt</vt:lpstr>
      <vt:lpstr>Invest_Erhalt_Progn</vt:lpstr>
      <vt:lpstr>Invest_Erhalt_Prognose</vt:lpstr>
      <vt:lpstr>Invest_Neu</vt:lpstr>
      <vt:lpstr>Invest_Neu_Progn</vt:lpstr>
      <vt:lpstr>Invest_Neu_Prognose</vt:lpstr>
      <vt:lpstr>Kabel_HoeS</vt:lpstr>
      <vt:lpstr>Kabel_HöS</vt:lpstr>
      <vt:lpstr>Kabel_HS</vt:lpstr>
      <vt:lpstr>Komment_Erz</vt:lpstr>
      <vt:lpstr>Komment_Malos_Mengen</vt:lpstr>
      <vt:lpstr>Komment_Netz</vt:lpstr>
      <vt:lpstr>Komment_Systemdienst</vt:lpstr>
      <vt:lpstr>Kosten_Abruf_Netzres</vt:lpstr>
      <vt:lpstr>Kosten_Blind</vt:lpstr>
      <vt:lpstr>Kosten_bnbm_Abruf</vt:lpstr>
      <vt:lpstr>Kosten_bnbm_Vorhalt</vt:lpstr>
      <vt:lpstr>Kosten_bnbm_Vorhaltung</vt:lpstr>
      <vt:lpstr>Kosten_elek_Waerme</vt:lpstr>
      <vt:lpstr>Kosten_elek_Waermevers</vt:lpstr>
      <vt:lpstr>Kosten_elek_Wärmevers</vt:lpstr>
      <vt:lpstr>Kosten_Kapres_erstatt</vt:lpstr>
      <vt:lpstr>Kosten_Kapres_Verguet</vt:lpstr>
      <vt:lpstr>Kosten_Kapreserve_erstatt</vt:lpstr>
      <vt:lpstr>Kosten_Kapreserve_Verguet</vt:lpstr>
      <vt:lpstr>Kosten_Kapreserve_Vergütung</vt:lpstr>
      <vt:lpstr>Kosten_Minurenreserve</vt:lpstr>
      <vt:lpstr>Kosten_Phasen_Arbeit</vt:lpstr>
      <vt:lpstr>Kosten_Phasen_Vorhalt</vt:lpstr>
      <vt:lpstr>Kosten_Phasen_Wieder</vt:lpstr>
      <vt:lpstr>Kosten_Phasen_Wiederher</vt:lpstr>
      <vt:lpstr>Kosten_Phasenschieber_Arbeit</vt:lpstr>
      <vt:lpstr>Kosten_Phasenschieber_Vorhalt</vt:lpstr>
      <vt:lpstr>Kosten_Phasenschieber_Wiederher</vt:lpstr>
      <vt:lpstr>Kosten_Primaerregel</vt:lpstr>
      <vt:lpstr>Kosten_Primärregel</vt:lpstr>
      <vt:lpstr>Kosten_Schwarzstart</vt:lpstr>
      <vt:lpstr>Kosten_Sekundaerregel</vt:lpstr>
      <vt:lpstr>Kosten_Sekundärregel</vt:lpstr>
      <vt:lpstr>Kosten_Stillleg</vt:lpstr>
      <vt:lpstr>Kosten_Verlust</vt:lpstr>
      <vt:lpstr>Kosten_Vorhalt_Netzres</vt:lpstr>
      <vt:lpstr>Kosten_Vorhalt_Netzreserve</vt:lpstr>
      <vt:lpstr>LW_Anzahl_10MWh</vt:lpstr>
      <vt:lpstr>LW_Anzahl_10MWh_2GWh</vt:lpstr>
      <vt:lpstr>LW_Anzahl_2GWh</vt:lpstr>
      <vt:lpstr>LW_Anzahl_mehr_2GWh</vt:lpstr>
      <vt:lpstr>LW_Anzahl_weniger_gleich_10MWh</vt:lpstr>
      <vt:lpstr>LW_Anzahl_zwischen_10MWh_2GWh</vt:lpstr>
      <vt:lpstr>LW_Gesamtanzahl</vt:lpstr>
      <vt:lpstr>LW_Gesamtmenge</vt:lpstr>
      <vt:lpstr>LW_Menge_10MWh</vt:lpstr>
      <vt:lpstr>LW_Menge_10MWh_2GWh</vt:lpstr>
      <vt:lpstr>LW_Menge_2GWh</vt:lpstr>
      <vt:lpstr>LW_Menge_mehr_2GWh</vt:lpstr>
      <vt:lpstr>LW_Menge_weniger_gleich_10MWh</vt:lpstr>
      <vt:lpstr>LW_Menge_zwischen_10MWh_2GWh</vt:lpstr>
      <vt:lpstr>Mail</vt:lpstr>
      <vt:lpstr>Malo_Elektrolys</vt:lpstr>
      <vt:lpstr>Malo_Elektrolys_Gas</vt:lpstr>
      <vt:lpstr>Mastr</vt:lpstr>
      <vt:lpstr>Menge_10MWh</vt:lpstr>
      <vt:lpstr>Menge_10MWh_2GWh</vt:lpstr>
      <vt:lpstr>Menge_2GWh</vt:lpstr>
      <vt:lpstr>Menge_Elektrolys</vt:lpstr>
      <vt:lpstr>Menge_Elektrolys_Gas</vt:lpstr>
      <vt:lpstr>Menge_gesamt</vt:lpstr>
      <vt:lpstr>Menge_kleinergleich_10MWh</vt:lpstr>
      <vt:lpstr>Menge_mahrals_2GWh</vt:lpstr>
      <vt:lpstr>Menge_Pumpspeicher</vt:lpstr>
      <vt:lpstr>Menge_Selbstzahler</vt:lpstr>
      <vt:lpstr>Menge_zwischen_10MWh_2GWh</vt:lpstr>
      <vt:lpstr>Mineraloel_kWh</vt:lpstr>
      <vt:lpstr>Mineralöl_kWh</vt:lpstr>
      <vt:lpstr>Name</vt:lpstr>
      <vt:lpstr>Pumpspeicher_kWh</vt:lpstr>
      <vt:lpstr>Registerart</vt:lpstr>
      <vt:lpstr>Registernummer</vt:lpstr>
      <vt:lpstr>sonstige_kWh</vt:lpstr>
      <vt:lpstr>Steinkohle_kWh</vt:lpstr>
      <vt:lpstr>Telefon</vt:lpstr>
      <vt:lpstr>Verlustenergie</vt:lpstr>
      <vt:lpstr>Waerme_kWh</vt:lpstr>
      <vt:lpstr>Wärme_kWh</vt:lpstr>
      <vt:lpstr>Wasserstoff_kWh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Fragebogen 02 ÜNB 2025</dc:title>
  <dc:creator>Bundesnetzagentur;Bundeskartellamt</dc:creator>
  <cp:lastModifiedBy>615b</cp:lastModifiedBy>
  <cp:lastPrinted>2025-02-03T07:32:22Z</cp:lastPrinted>
  <dcterms:created xsi:type="dcterms:W3CDTF">2005-11-09T15:53:44Z</dcterms:created>
  <dcterms:modified xsi:type="dcterms:W3CDTF">2025-03-12T06:56:23Z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arbeitet">
    <vt:lpwstr>0</vt:lpwstr>
  </property>
  <property fmtid="{D5CDD505-2E9C-101B-9397-08002B2CF9AE}" pid="3" name="ContentType">
    <vt:lpwstr>Dokument</vt:lpwstr>
  </property>
  <property fmtid="{D5CDD505-2E9C-101B-9397-08002B2CF9AE}" pid="4" name="ContentTypeId">
    <vt:lpwstr>0x010100357F3998F44BDE41B338AD0CE711010E</vt:lpwstr>
  </property>
  <property fmtid="{D5CDD505-2E9C-101B-9397-08002B2CF9AE}" pid="5" name="_NewReviewCycle">
    <vt:lpwstr/>
  </property>
</Properties>
</file>