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16"/>
  <workbookPr codeName="DieseArbeitsmappe" defaultThemeVersion="124226"/>
  <mc:AlternateContent xmlns:mc="http://schemas.openxmlformats.org/markup-compatibility/2006">
    <mc:Choice Requires="x15">
      <x15ac:absPath xmlns:x15ac="http://schemas.microsoft.com/office/spreadsheetml/2010/11/ac" url="J:\884 Berichtswesen\02 Monitoring\2025\03 Datenerhebung\Fertig für Webredaktion\"/>
    </mc:Choice>
  </mc:AlternateContent>
  <xr:revisionPtr revIDLastSave="0" documentId="13_ncr:1_{43E3F9D1-17D8-4C67-BC0D-62E9E0EDFA20}" xr6:coauthVersionLast="36" xr6:coauthVersionMax="47" xr10:uidLastSave="{00000000-0000-0000-0000-000000000000}"/>
  <workbookProtection workbookAlgorithmName="SHA-512" workbookHashValue="/2BrOP2b3w81vW2/ljOsCE1cYNHpwwxqE6gFOnipZ2DhH2gXzlto6T/LPLJ80KYe1YWf0Xv6OcMAJg5aF66ZYw==" workbookSaltValue="MBM8W/Xaj2b1Hmy/p4Tl5g==" workbookSpinCount="100000" lockStructure="1"/>
  <bookViews>
    <workbookView xWindow="-120" yWindow="-120" windowWidth="29040" windowHeight="15480" xr2:uid="{00000000-000D-0000-FFFF-FFFF00000000}"/>
  </bookViews>
  <sheets>
    <sheet name="Fragebogen" sheetId="1" r:id="rId1"/>
    <sheet name="GeheimeTabelle" sheetId="7" state="hidden" r:id="rId2"/>
  </sheets>
  <definedNames>
    <definedName name="_xlnm._FilterDatabase" localSheetId="1" hidden="1">GeheimeTabelle!$A$1:$B$302</definedName>
    <definedName name="AAA_Name_D23">GeheimeTabelle!$B$2</definedName>
    <definedName name="AAB_Straße_D26">GeheimeTabelle!$B$3</definedName>
    <definedName name="AAC_Hausnummer_E26">GeheimeTabelle!$B$4</definedName>
    <definedName name="AAD_PLZ_F26">GeheimeTabelle!$B$5</definedName>
    <definedName name="AAE_Ort_G26">GeheimeTabelle!$B$6</definedName>
    <definedName name="AAF_Ansprechpartner_E28">GeheimeTabelle!$B$7</definedName>
    <definedName name="AAG_Email_E29">GeheimeTabelle!$B$8</definedName>
    <definedName name="AAH_Telefon_E30">GeheimeTabelle!$B$9</definedName>
    <definedName name="AAI_Gericht_E32">GeheimeTabelle!$B$10</definedName>
    <definedName name="AAJ_Registerart_E33">GeheimeTabelle!$B$11</definedName>
    <definedName name="AAK_Registernummer_F33">GeheimeTabelle!$B$12</definedName>
    <definedName name="AAL_Betriebsnummer_E36">GeheimeTabelle!$B$13</definedName>
    <definedName name="AAM_Mastr_E38">GeheimeTabelle!$B$14</definedName>
    <definedName name="AAN_Anteilseigner1_B44">GeheimeTabelle!$B$15</definedName>
    <definedName name="AAO_Anteil_Anteilseig1_C44">GeheimeTabelle!$B$16</definedName>
    <definedName name="AAP_Anteilseigner2_B45">GeheimeTabelle!$B$17</definedName>
    <definedName name="AAQ_Anteil_Anteilseig2_C45">GeheimeTabelle!$B$18</definedName>
    <definedName name="AAR_Anteilseigner3_B46">GeheimeTabelle!$B$19</definedName>
    <definedName name="AAS_Anteil_Anteilseig3_C46">GeheimeTabelle!$B$20</definedName>
    <definedName name="AAT_Anteilseigner4_B47">GeheimeTabelle!$B$21</definedName>
    <definedName name="AAU_Anteil_Anteilseig4_C47">GeheimeTabelle!$B$22</definedName>
    <definedName name="AAV_Anteilseigner5_B48">GeheimeTabelle!$B$23</definedName>
    <definedName name="AAW_Anteil_Anteilseig5_C48">GeheimeTabelle!$B$24</definedName>
    <definedName name="AAX_Anteilseigner6_B49">GeheimeTabelle!$B$25</definedName>
    <definedName name="AAY_Anteil_Anteilseig6_C49">GeheimeTabelle!$B$26</definedName>
    <definedName name="AAZ_Bug_eins_B53">GeheimeTabelle!$B$27</definedName>
    <definedName name="Abfall_kWh">Fragebogen!$C$72</definedName>
    <definedName name="ABX_Komment_eins_B59">GeheimeTabelle!$B$28</definedName>
    <definedName name="ACV_Braunkohle_kWh_C68">GeheimeTabelle!$B$29</definedName>
    <definedName name="ACW_Steinkohle_kWh_C69">GeheimeTabelle!$B$30</definedName>
    <definedName name="ACX_Erdgas_kWh_C70">GeheimeTabelle!$B$31</definedName>
    <definedName name="ACY_Mineraloel_kWh_C71">GeheimeTabelle!$B$32</definedName>
    <definedName name="ACZ_Abfall_kWh_C72">GeheimeTabelle!$B$33</definedName>
    <definedName name="ADA_Batterie_kWh_C73">GeheimeTabelle!$B$34</definedName>
    <definedName name="ADB_Waerme_kWh_C74">GeheimeTabelle!$B$35</definedName>
    <definedName name="ADC_Pumpspeicher_kWh_C75">GeheimeTabelle!$B$36</definedName>
    <definedName name="ADD_Wasserstoff_kWh_C76">GeheimeTabelle!$B$37</definedName>
    <definedName name="ADE_sonstige_kWh_C77">GeheimeTabelle!$B$38</definedName>
    <definedName name="ADF_Batt_Anfr_Anzahl_D86">GeheimeTabelle!$B$39</definedName>
    <definedName name="ADG_Anzahl_Zusage_E86">GeheimeTabelle!$B$40</definedName>
    <definedName name="ADH_Pruef_Anzahl_F86">GeheimeTabelle!$B$41</definedName>
    <definedName name="ADI_Batt_Anfr_Leist_D87">GeheimeTabelle!$B$42</definedName>
    <definedName name="ADJ_Leist_Zusage_E87">GeheimeTabelle!$B$43</definedName>
    <definedName name="ADK_Pruef_Leist_F87">GeheimeTabelle!$B$44</definedName>
    <definedName name="ADL_Batt_Anfr_Kapa_D88">GeheimeTabelle!$B$45</definedName>
    <definedName name="ADM_Kapa_Zusage_E88">GeheimeTabelle!$B$46</definedName>
    <definedName name="ADN_Pruef_Kapa_F88">GeheimeTabelle!$B$47</definedName>
    <definedName name="ADO_BuG_zwei_B93">GeheimeTabelle!$B$48</definedName>
    <definedName name="AEM_Komment_zwei_B99">GeheimeTabelle!$B$49</definedName>
    <definedName name="AFK_Kabel_HoeS_E109">GeheimeTabelle!$B$50</definedName>
    <definedName name="AFL_Kabel_HS_F109">GeheimeTabelle!$B$51</definedName>
    <definedName name="AFM_Kabel_MS_G109">GeheimeTabelle!$B$52</definedName>
    <definedName name="AFN_Kabel_NS_H109">GeheimeTabelle!$B$53</definedName>
    <definedName name="AFO_Freileitung_HoeS_E110">GeheimeTabelle!$B$54</definedName>
    <definedName name="AFP_Freileitung_HS_F110">GeheimeTabelle!$B$55</definedName>
    <definedName name="AFQ_Freileitung_MS_G110">GeheimeTabelle!$B$56</definedName>
    <definedName name="AFR_Freileitung_NS_H110">GeheimeTabelle!$B$57</definedName>
    <definedName name="AFS_Hausanschl_Kabel_E114">GeheimeTabelle!$B$58</definedName>
    <definedName name="AFT_Hausanschl_Freil_E115">GeheimeTabelle!$B$59</definedName>
    <definedName name="AFU_Verlustenergie_C121">GeheimeTabelle!$B$60</definedName>
    <definedName name="AFV_Invest_Neu_C131">GeheimeTabelle!$B$61</definedName>
    <definedName name="AFW_Invest_Erhalt_D131">GeheimeTabelle!$B$62</definedName>
    <definedName name="AFX_Aufwendungen_E131">GeheimeTabelle!$B$63</definedName>
    <definedName name="AFY_Invest_Neu_Progn_C132">GeheimeTabelle!$B$64</definedName>
    <definedName name="AFZ_Invest_Erhalt_Progn_D132">GeheimeTabelle!$B$65</definedName>
    <definedName name="AGA_Aufwendungen_Prog_E132">GeheimeTabelle!$B$66</definedName>
    <definedName name="AGB_BuG_Drei_B137">GeheimeTabelle!$B$67</definedName>
    <definedName name="AGZ_Komment_Drei_B143">GeheimeTabelle!$B$68</definedName>
    <definedName name="AHX_Netzopt_Leiterseil_E154">GeheimeTabelle!$B$69</definedName>
    <definedName name="AHY_Netzopt_Hochtemp_E155">GeheimeTabelle!$B$70</definedName>
    <definedName name="AHZ_Netzopt_Hocht_Anz_F155">GeheimeTabelle!$B$71</definedName>
    <definedName name="AIA_Netzopt_Trafo_E156">GeheimeTabelle!$B$72</definedName>
    <definedName name="AIB_Netzopt_rONT_E157">GeheimeTabelle!$B$73</definedName>
    <definedName name="AIC_Netzopt_rONT_Anz_F157">GeheimeTabelle!$B$74</definedName>
    <definedName name="AID_Netzopt_Paral_E158">GeheimeTabelle!$B$75</definedName>
    <definedName name="AIE_Netzopt_QuerLeit_E159">GeheimeTabelle!$B$76</definedName>
    <definedName name="AIF_Netzopt_Quer_E160">GeheimeTabelle!$B$77</definedName>
    <definedName name="AIG_Netzopt_Seil_E161">GeheimeTabelle!$B$78</definedName>
    <definedName name="AIH_Netzopt_Mess_E162">GeheimeTabelle!$B$79</definedName>
    <definedName name="AII_Netzopt_Trenn_E163">GeheimeTabelle!$B$80</definedName>
    <definedName name="AIJ_Netzopt_Spann_E164">GeheimeTabelle!$B$81</definedName>
    <definedName name="AIK_Netzopt_Spann_Anz_F164">GeheimeTabelle!$B$82</definedName>
    <definedName name="AIL_Netzopt_Verkabel_E165">GeheimeTabelle!$B$83</definedName>
    <definedName name="AIM_Netzopt_Topol_E166">GeheimeTabelle!$B$84</definedName>
    <definedName name="AIN_Netzopt_Spitzen_E167">GeheimeTabelle!$B$85</definedName>
    <definedName name="AIO_Netzopt_sonst_E168">GeheimeTabelle!$B$86</definedName>
    <definedName name="AIP_Netzopt_sonst_Maßn_D172">GeheimeTabelle!$B$87</definedName>
    <definedName name="AIQ_sonstVerbrauch1_G177">GeheimeTabelle!$B$88</definedName>
    <definedName name="AIR_sonstVerbrauch2_H177">GeheimeTabelle!$B$89</definedName>
    <definedName name="AIS_sonstVerbr3_I177">GeheimeTabelle!$B$90</definedName>
    <definedName name="AIW_st_Verbr_gesamt_C179">GeheimeTabelle!$B$91</definedName>
    <definedName name="AIX_Nachtsp_MaLo_D179">GeheimeTabelle!$B$92</definedName>
    <definedName name="AIY_Waermep_MaLo_E179">GeheimeTabelle!$B$93</definedName>
    <definedName name="AIZ_Ladeeinr_MaLo_F179">GeheimeTabelle!$B$94</definedName>
    <definedName name="AJA_sontVerbr1_Malo_G179">GeheimeTabelle!$B$95</definedName>
    <definedName name="AJB_sonstVerbr2_MaLo_H179">GeheimeTabelle!$B$96</definedName>
    <definedName name="AJC_sonstVerbr_3_MaLo_I179">GeheimeTabelle!$B$97</definedName>
    <definedName name="AJD_Nachtsp_Steuer1_C183">GeheimeTabelle!$B$98</definedName>
    <definedName name="AJE_Nachtsp_Steuer2_D183">GeheimeTabelle!$B$99</definedName>
    <definedName name="AJF_Nachtsp_Steuer3_E183">GeheimeTabelle!$B$100</definedName>
    <definedName name="AJG_Nachtsp_Steuer4_F183">GeheimeTabelle!$B$101</definedName>
    <definedName name="AJH_Nachtsp_Steuer5_G183">GeheimeTabelle!$B$102</definedName>
    <definedName name="AJI_Waermep_Steuer1_C184">GeheimeTabelle!$B$103</definedName>
    <definedName name="AJJ_Waermep_Steuer2_D184">GeheimeTabelle!$B$104</definedName>
    <definedName name="AJK_Waermep_Steuer3_E184">GeheimeTabelle!$B$105</definedName>
    <definedName name="AJL_Waermep_Steuer4_F184">GeheimeTabelle!$B$106</definedName>
    <definedName name="AJM_Waermep_Steuer5_G184">GeheimeTabelle!$B$107</definedName>
    <definedName name="AJN_Lade_Steuer1_C185">GeheimeTabelle!$B$108</definedName>
    <definedName name="AJO_Lade_Steuer2_D185">GeheimeTabelle!$B$109</definedName>
    <definedName name="AJP_Lade_Steuerung3_E185">GeheimeTabelle!$B$110</definedName>
    <definedName name="AJQ_Lade_Steuer4_F185">GeheimeTabelle!$B$111</definedName>
    <definedName name="AJR_Lade_Steuer5_G185">GeheimeTabelle!$B$112</definedName>
    <definedName name="AJS_sonstAnlage1_B186">GeheimeTabelle!$B$113</definedName>
    <definedName name="AJT_sonstAnlage1_Steur1_C186">GeheimeTabelle!$B$114</definedName>
    <definedName name="AJU_sonstAnlage1_Steur2_D186">GeheimeTabelle!$B$115</definedName>
    <definedName name="AJV_sonstAnlage1_Steur3_E186">GeheimeTabelle!$B$116</definedName>
    <definedName name="AJW_sonstAnlage1_Steur4_F186">GeheimeTabelle!$B$117</definedName>
    <definedName name="AJX_sonstAnlage1_Steur5_G186">GeheimeTabelle!$B$118</definedName>
    <definedName name="AJY_sonstAnlage2_B187">GeheimeTabelle!$B$119</definedName>
    <definedName name="AJZ_sonstAnlage2_Steur1_C187">GeheimeTabelle!$B$120</definedName>
    <definedName name="AKA_sonstAnlage2_Steur2_D187">GeheimeTabelle!$B$121</definedName>
    <definedName name="AKB_sonstAnlage2_Steur3_E187">GeheimeTabelle!$B$122</definedName>
    <definedName name="AKC_sonstAnlage2_Steur4_F187">GeheimeTabelle!$B$123</definedName>
    <definedName name="AKD_sonstAnlage2_Steur5_G187">GeheimeTabelle!$B$124</definedName>
    <definedName name="AKE_sonstAnlage3_B188">GeheimeTabelle!$B$125</definedName>
    <definedName name="AKF_sonstAnlage3_Steur1_C188">GeheimeTabelle!$B$126</definedName>
    <definedName name="AKG_sonstAnlage3_Steur2_D188">GeheimeTabelle!$B$127</definedName>
    <definedName name="AKH_sonstAnlage3_Steur3_E188">GeheimeTabelle!$B$128</definedName>
    <definedName name="AKI_sonstAnlage3_Steur4_F188">GeheimeTabelle!$B$129</definedName>
    <definedName name="AKJ_sonstAnlage3_Steur5_G188">GeheimeTabelle!$B$130</definedName>
    <definedName name="AKK_Anz_Gesamt_StVbr_C197">GeheimeTabelle!$B$131</definedName>
    <definedName name="AKL_Anz_LP_StVbr_D197">GeheimeTabelle!$B$132</definedName>
    <definedName name="AKM_Anz_WP_StVbr_E197">GeheimeTabelle!$B$133</definedName>
    <definedName name="AKN_Anz_RK_StVbr_F197">GeheimeTabelle!$B$134</definedName>
    <definedName name="AKO_Anz_StSp_StVbr_G197">GeheimeTabelle!$B$135</definedName>
    <definedName name="AKP_AnzMod1_Gesamt_StVbr_C198">GeheimeTabelle!$B$136</definedName>
    <definedName name="AKQ_AnzMod1_LP_StVbr_D198">GeheimeTabelle!$B$137</definedName>
    <definedName name="AKR_AnzMod1_WP_StVbr_E198">GeheimeTabelle!$B$138</definedName>
    <definedName name="AKS_AnzMod1_RK_StVbr_F198">GeheimeTabelle!$B$139</definedName>
    <definedName name="AKT_AnzMod1_StSp_StVbr_G198">GeheimeTabelle!$B$140</definedName>
    <definedName name="AKU_AnzMod2_Gesamt_StVbr_C199">GeheimeTabelle!$B$141</definedName>
    <definedName name="AKV_AnzMod2_LP_StVbr_D199">GeheimeTabelle!$B$142</definedName>
    <definedName name="AKW_AnzMod2_WP_StVbr_E199">GeheimeTabelle!$B$143</definedName>
    <definedName name="AKX_AnzMod2_RK_StVbr_F199">GeheimeTabelle!$B$144</definedName>
    <definedName name="AKY_AnzMod2_StSp_StVbr_G199">GeheimeTabelle!$B$145</definedName>
    <definedName name="AKZ_NoSt_Gesamt_Anzahl_C204">GeheimeTabelle!$B$146</definedName>
    <definedName name="ALA_NoSt_LP_Anzahl_D204">GeheimeTabelle!$B$147</definedName>
    <definedName name="ALB_NoSt_WP_Anzahl_E204">GeheimeTabelle!$B$148</definedName>
    <definedName name="ALC_NoSt_RK_Anzahl_F204">GeheimeTabelle!$B$149</definedName>
    <definedName name="ALD_NoSt_StSp_Anzahl_G204">GeheimeTabelle!$B$150</definedName>
    <definedName name="ALE_prSt_Gesamt_Anzahl_C205">GeheimeTabelle!$B$151</definedName>
    <definedName name="ALF_prSt_LP_Anzahl_D205">GeheimeTabelle!$B$152</definedName>
    <definedName name="ALG_prSt_WP_Anzahl_E205">GeheimeTabelle!$B$153</definedName>
    <definedName name="ALH_prSt_RK_Anzahl_F205">GeheimeTabelle!$B$154</definedName>
    <definedName name="ALI_prSt_StSp_Anzahl_G205">GeheimeTabelle!$B$155</definedName>
    <definedName name="ALJ_ZusatzL_noSt_F209">GeheimeTabelle!$B$156</definedName>
    <definedName name="ALK_BKZ_stVE_senken_F214">GeheimeTabelle!$B$157</definedName>
    <definedName name="ALL_Modul_bei_Anm_online_C219">GeheimeTabelle!$B$158</definedName>
    <definedName name="ALM_Modul_bei_Anm_andere_D219">GeheimeTabelle!$B$159</definedName>
    <definedName name="ALN_Modul_spaeter_online_C220">GeheimeTabelle!$B$160</definedName>
    <definedName name="ALO_Modul_spaeter_andere_D220">GeheimeTabelle!$B$161</definedName>
    <definedName name="ALP_Anz_WP_Gesamt_C226">GeheimeTabelle!$B$162</definedName>
    <definedName name="ALQ_Anz_WP_10_D226">GeheimeTabelle!$B$163</definedName>
    <definedName name="ALR_Anz_WP_24_E226">GeheimeTabelle!$B$164</definedName>
    <definedName name="ALS_Anz_WP_25_F226">GeheimeTabelle!$B$165</definedName>
    <definedName name="ALT_Anz_WP_unbek_G226">GeheimeTabelle!$B$166</definedName>
    <definedName name="ALU_BuG_vier_B230">GeheimeTabelle!$B$167</definedName>
    <definedName name="AMS_Komment_Vier_B236">GeheimeTabelle!$B$168</definedName>
    <definedName name="ANQ_Redispatch_F244">GeheimeTabelle!$B$169</definedName>
    <definedName name="ANR_BuG_fünf_B249">GeheimeTabelle!$B$170</definedName>
    <definedName name="Ansprechpartner">Fragebogen!$E$28</definedName>
    <definedName name="Anteil_Anteilseig1">Fragebogen!$C$44</definedName>
    <definedName name="Anteil_Anteilseig2">Fragebogen!$C$45</definedName>
    <definedName name="Anteil_Anteilseig3">Fragebogen!$C$46</definedName>
    <definedName name="Anteil_Anteilseig4">Fragebogen!$C$47</definedName>
    <definedName name="Anteil_Anteilseig5">Fragebogen!$C$48</definedName>
    <definedName name="Anteil_Anteilseig6">Fragebogen!$C$49</definedName>
    <definedName name="Anteil_Anteilseigner1">Fragebogen!$C$44</definedName>
    <definedName name="Anteil_Anteilseigner2">Fragebogen!$C$45</definedName>
    <definedName name="Anteil_Anteilseigner3">Fragebogen!$C$46</definedName>
    <definedName name="Anteil_Anteilseigner4">Fragebogen!$C$47</definedName>
    <definedName name="Anteil_Anteilseigner5">Fragebogen!$C$48</definedName>
    <definedName name="Anteil_Anteilseigner6">Fragebogen!$C$49</definedName>
    <definedName name="Anteilseigner1">Fragebogen!$B$44</definedName>
    <definedName name="Anteilseigner2">Fragebogen!$B$45</definedName>
    <definedName name="Anteilseigner3">Fragebogen!$B$46</definedName>
    <definedName name="Anteilseigner4">Fragebogen!$B$47</definedName>
    <definedName name="Anteilseigner5">Fragebogen!$B$48</definedName>
    <definedName name="Anteilseigner6">Fragebogen!$B$49</definedName>
    <definedName name="Anz_Gesamt_StVbr">Fragebogen!$C$197</definedName>
    <definedName name="Anz_LP_StVbr">Fragebogen!$D$197</definedName>
    <definedName name="Anz_RK_StVbr">Fragebogen!$F$197</definedName>
    <definedName name="Anz_StSp_StVbr">Fragebogen!$G$197</definedName>
    <definedName name="Anz_WP_10">Fragebogen!$D$226</definedName>
    <definedName name="Anz_WP_24">Fragebogen!$E$226</definedName>
    <definedName name="Anz_WP_25">Fragebogen!$F$226</definedName>
    <definedName name="Anz_WP_Gesamt">Fragebogen!$C$226</definedName>
    <definedName name="Anz_WP_StVbr">Fragebogen!$E$197</definedName>
    <definedName name="Anz_WP_unbek">Fragebogen!$G$226</definedName>
    <definedName name="Anzahl_Liefer_HH_WP">Fragebogen!$E$337</definedName>
    <definedName name="Anzahl_Lieferanten">Fragebogen!$E$335</definedName>
    <definedName name="Anzahl_Lieferanten_HH">Fragebogen!$E$336</definedName>
    <definedName name="Anzahl_Lieferanten_HH_WP">Fragebogen!$E$337</definedName>
    <definedName name="Anzahl_Zusage">Fragebogen!$E$86</definedName>
    <definedName name="AnzMod1_Gesamt_StVbr">Fragebogen!$C$198</definedName>
    <definedName name="AnzMod1_LP_StVbr">Fragebogen!$D$198</definedName>
    <definedName name="AnzMod1_RK_StVbr">Fragebogen!$F$198</definedName>
    <definedName name="AnzMod1_StSp_StVbr">Fragebogen!$G$198</definedName>
    <definedName name="AnzMod1_WP_StVbr">Fragebogen!$E$198</definedName>
    <definedName name="AnzMod2_Gesamt_StVbr">Fragebogen!$C$199</definedName>
    <definedName name="AnzMod2_LP_StVbr">Fragebogen!$D$199</definedName>
    <definedName name="AnzMod2_RK_StVbr">Fragebogen!$F$199</definedName>
    <definedName name="AnzMod2_StSp_StVbr">Fragebogen!$G$199</definedName>
    <definedName name="AnzMod2_WP_StVbr">Fragebogen!$E$199</definedName>
    <definedName name="AOP_Komment_fünf_B255">GeheimeTabelle!$B$171</definedName>
    <definedName name="APN_Letztverb_MaLo_bis10_F266">GeheimeTabelle!$B$172</definedName>
    <definedName name="APO_Letztverbr_Menge_bis10_G266">GeheimeTabelle!$B$173</definedName>
    <definedName name="APP_Letztverbr_MaLo_10_2_F267">GeheimeTabelle!$B$174</definedName>
    <definedName name="APQ_Letztverbr_Menge_10_2_G267">GeheimeTabelle!$B$175</definedName>
    <definedName name="APR_Letztverbr_MaLo_ab2_F268">GeheimeTabelle!$B$176</definedName>
    <definedName name="APS_Letztverbr_Menge_ab2_G268">GeheimeTabelle!$B$177</definedName>
    <definedName name="APT_Letztverbr_MaLo_F269">GeheimeTabelle!$B$178</definedName>
    <definedName name="APU_Letztverbr_Menge_G269">GeheimeTabelle!$B$179</definedName>
    <definedName name="APV_Pumpsp_MaLo_F270">GeheimeTabelle!$B$180</definedName>
    <definedName name="APW_Pumpsp_Menge_G270">GeheimeTabelle!$B$181</definedName>
    <definedName name="APX_Selbstzahler_MaLo_F271">GeheimeTabelle!$B$182</definedName>
    <definedName name="APY_Selbstzahler_Menge_G271">GeheimeTabelle!$B$183</definedName>
    <definedName name="APZ_BW_Letzverbr_MaLo_E276">GeheimeTabelle!$B$184</definedName>
    <definedName name="AQA_BW_Letzverb_Menge_F276">GeheimeTabelle!$B$185</definedName>
    <definedName name="AQB_BY_Letzverbr_MaLo_E277">GeheimeTabelle!$B$186</definedName>
    <definedName name="AQC_BY_Letzverbr_Menge_F277">GeheimeTabelle!$B$187</definedName>
    <definedName name="AQD_BE_Letzverbr_MaLo_E278">GeheimeTabelle!$B$188</definedName>
    <definedName name="AQE_BE_Letzverbr_Menge_F278">GeheimeTabelle!$B$189</definedName>
    <definedName name="AQF_BB_Letzverbr_MaLo_E279">GeheimeTabelle!$B$190</definedName>
    <definedName name="AQG_BB_Letzverbr_Menge_F279">GeheimeTabelle!$B$191</definedName>
    <definedName name="AQH_HB_Letzverbr_MaLo_E280">GeheimeTabelle!$B$192</definedName>
    <definedName name="AQI_HB_Letzverbr_Menge_F280">GeheimeTabelle!$B$193</definedName>
    <definedName name="AQJ_HH_Letzverbr_MaLo_E281">GeheimeTabelle!$B$194</definedName>
    <definedName name="AQK_HH_Letzverbr_Menge_F281">GeheimeTabelle!$B$195</definedName>
    <definedName name="AQL_HE_Letzverbr_MaLo_E282">GeheimeTabelle!$B$196</definedName>
    <definedName name="AQM_HE_Letzverbr_Menge_F282">GeheimeTabelle!$B$197</definedName>
    <definedName name="AQN_MV_Letzverbr_MaLo_E283">GeheimeTabelle!$B$198</definedName>
    <definedName name="AQO_MV_Letzverbr_Menge_F283">GeheimeTabelle!$B$199</definedName>
    <definedName name="AQP_NI_Letzverbr_MaLo_E284">GeheimeTabelle!$B$200</definedName>
    <definedName name="AQQ_NI_Letzverbr_Menge_F284">GeheimeTabelle!$B$201</definedName>
    <definedName name="AQR_NW_Letzverbr_MaLo_E285">GeheimeTabelle!$B$202</definedName>
    <definedName name="AQS_NW_Letzverbr_Menge_F285">GeheimeTabelle!$B$203</definedName>
    <definedName name="AQT_RP_Letzverbr_MaLo_E286">GeheimeTabelle!$B$204</definedName>
    <definedName name="AQU_RP_Letzverbr_Menge_F286">GeheimeTabelle!$B$205</definedName>
    <definedName name="AQV_SL_Letzverbr_MaLo_E287">GeheimeTabelle!$B$206</definedName>
    <definedName name="AQW_SL_Letzverbr_Menge_F287">GeheimeTabelle!$B$207</definedName>
    <definedName name="AQX_SN_Letzverbr_MaLo_E288">GeheimeTabelle!$B$208</definedName>
    <definedName name="AQY_SN_Letzverbr_Menge_F288">GeheimeTabelle!$B$209</definedName>
    <definedName name="AQZ_ST_Letzverbr_MaLo_E289">GeheimeTabelle!$B$210</definedName>
    <definedName name="ARA_ST_Letzverbr_Menge_F289">GeheimeTabelle!$B$211</definedName>
    <definedName name="ARB_SH_Letzverbr_MaLo_E290">GeheimeTabelle!$B$212</definedName>
    <definedName name="ARC_SH_Letzverbr_Menge_F290">GeheimeTabelle!$B$213</definedName>
    <definedName name="ARD_TH_Letzverbr_MaLo_E291">GeheimeTabelle!$B$214</definedName>
    <definedName name="ARE_TH_Letzverbr_Menge_F291">GeheimeTabelle!$B$215</definedName>
    <definedName name="ARF_Letzverbr_RLM_Malo_E297">GeheimeTabelle!$B$216</definedName>
    <definedName name="ARG_Letzverbr_RLM_Menge_F297">GeheimeTabelle!$B$217</definedName>
    <definedName name="ARH_Letzverbr_SLP_Malo_E298">GeheimeTabelle!$B$218</definedName>
    <definedName name="ARI_Letzverbr_SLP_Menge_F298">GeheimeTabelle!$B$219</definedName>
    <definedName name="ARJ_Letzverbr_HH_Malo_E299">GeheimeTabelle!$B$220</definedName>
    <definedName name="ARK_Letzverbr_HH_Menge_F299">GeheimeTabelle!$B$221</definedName>
    <definedName name="ARL_Letzverbr_HH_GV_Malo_E300">GeheimeTabelle!$B$222</definedName>
    <definedName name="ARM_Letzverbr_HH_GV_Menge_F300">GeheimeTabelle!$B$223</definedName>
    <definedName name="ARN_Heizstrom_Malo_E307">GeheimeTabelle!$B$224</definedName>
    <definedName name="ARO_Heizstrom_Menge_F307">GeheimeTabelle!$B$225</definedName>
    <definedName name="ARP_Heizstrom_HH_Malo_E308">GeheimeTabelle!$B$226</definedName>
    <definedName name="ARQ_Heizstrom_HH_Menge_F308">GeheimeTabelle!$B$227</definedName>
    <definedName name="ARR_Elektrolyse_Malo_E314">GeheimeTabelle!$B$228</definedName>
    <definedName name="ARS_Elektrolyse_Menge_F314">GeheimeTabelle!$B$229</definedName>
    <definedName name="ART_Elektrolyse_Gas_Malo_E315">GeheimeTabelle!$B$230</definedName>
    <definedName name="ARU_Elektrolyse_Gas_Menge_F315">GeheimeTabelle!$B$231</definedName>
    <definedName name="ARV_BuG_sechs_B320">GeheimeTabelle!$B$232</definedName>
    <definedName name="AST_Komment_sechs_B326">GeheimeTabelle!$B$233</definedName>
    <definedName name="ATR_Anzahl_Lieferanten_E335">GeheimeTabelle!$B$234</definedName>
    <definedName name="ATS_Anzahl_Lieferanten_HH_E336">GeheimeTabelle!$B$235</definedName>
    <definedName name="ATT_Anzahl_Liefer_HH_WP_E337">GeheimeTabelle!$B$236</definedName>
    <definedName name="ATU_BuG_sieben_B341">GeheimeTabelle!$B$237</definedName>
    <definedName name="Aufwendungen">Fragebogen!$E$131</definedName>
    <definedName name="Aufwendungen_Prog">Fragebogen!$E$132</definedName>
    <definedName name="Aufwendungen_Prognose">Fragebogen!$E$132</definedName>
    <definedName name="AUS_Komment_sieben_B347">GeheimeTabelle!$B$238</definedName>
    <definedName name="AVQ_LW_10_Anzahl_E361">GeheimeTabelle!$B$239</definedName>
    <definedName name="AVR_LW_10_Menge_F361">GeheimeTabelle!$B$240</definedName>
    <definedName name="AVS_LW_10und2_Anzahl_E362">GeheimeTabelle!$B$241</definedName>
    <definedName name="AVT_LW_10und2_Menge_F362">GeheimeTabelle!$B$242</definedName>
    <definedName name="AVU_LW_mehr2_Anzahl_E363">GeheimeTabelle!$B$243</definedName>
    <definedName name="AVV_LW_mehr2_Menge_F363">GeheimeTabelle!$B$244</definedName>
    <definedName name="AVW_LW_gesamt_Anzahl_E364">GeheimeTabelle!$B$245</definedName>
    <definedName name="AVX_LW_gesamt_Menge_F364">GeheimeTabelle!$B$246</definedName>
    <definedName name="AVY_LW_Heizstrom_Anzahl_E365">GeheimeTabelle!$B$247</definedName>
    <definedName name="AVZ_LW_Heizstrom_Menge_F365">GeheimeTabelle!$B$248</definedName>
    <definedName name="AWA_LW_HH_Anzahl_E377">GeheimeTabelle!$B$249</definedName>
    <definedName name="AWB_LW_HH_Menge_F377">GeheimeTabelle!$B$250</definedName>
    <definedName name="AWC_LW_HH_NGV_Anzahl_E385">GeheimeTabelle!$B$251</definedName>
    <definedName name="AWD_LW_HH_NGV_Menge_F385">GeheimeTabelle!$B$252</definedName>
    <definedName name="AWE_BuG_acht_B389">GeheimeTabelle!$B$253</definedName>
    <definedName name="AXC_Komment_Acht_B395">GeheimeTabelle!$B$254</definedName>
    <definedName name="AYA_BW_Sperrung_F406">GeheimeTabelle!$B$255</definedName>
    <definedName name="AYB_BY_Sperrung_F407">GeheimeTabelle!$B$256</definedName>
    <definedName name="AYC_BE_Sperrung_F408">GeheimeTabelle!$B$257</definedName>
    <definedName name="AYD_BB_Sperrung_F409">GeheimeTabelle!$B$258</definedName>
    <definedName name="AYE_HB_Sperrung_F410">GeheimeTabelle!$B$259</definedName>
    <definedName name="AYF_HH_Sperrung_F411">GeheimeTabelle!$B$260</definedName>
    <definedName name="AYG_HE_Sperrung_F412">GeheimeTabelle!$B$261</definedName>
    <definedName name="AYH_MV_Sperrung_F413">GeheimeTabelle!$B$262</definedName>
    <definedName name="AYI_NI_Sperrung_F414">GeheimeTabelle!$B$263</definedName>
    <definedName name="AYJ_NW_Sperrung_F415">GeheimeTabelle!$B$264</definedName>
    <definedName name="AYK_RP_Sperrung_F416">GeheimeTabelle!$B$265</definedName>
    <definedName name="AYL_SL_Sperrung_F417">GeheimeTabelle!$B$266</definedName>
    <definedName name="AYM_SN_Sperrung_F418">GeheimeTabelle!$B$267</definedName>
    <definedName name="AYN_ST_Sperrung_F419">GeheimeTabelle!$B$268</definedName>
    <definedName name="AYO_SH_Sperrung_F420">GeheimeTabelle!$B$269</definedName>
    <definedName name="AYP_TH_Sperrung_F421">GeheimeTabelle!$B$270</definedName>
    <definedName name="AYQ_Sperrung_Anzahl_E424">GeheimeTabelle!$B$271</definedName>
    <definedName name="AYR_Sperrung_Anzahl_mehrf_E427">GeheimeTabelle!$B$272</definedName>
    <definedName name="AYS_Preis_Unterbrechung_E432">GeheimeTabelle!$B$273</definedName>
    <definedName name="AYT_Preis_Wiederherstell_F432">GeheimeTabelle!$B$274</definedName>
    <definedName name="AYU_Sperrung_Dauer_E436">GeheimeTabelle!$B$275</definedName>
    <definedName name="AYV_Sperrung_Anzahl_90T_E439">GeheimeTabelle!$B$276</definedName>
    <definedName name="AYW_GV_Q1_E443">GeheimeTabelle!$B$277</definedName>
    <definedName name="AYX_GV_Q2_F443">GeheimeTabelle!$B$278</definedName>
    <definedName name="AYY_GV_Q3_G443">GeheimeTabelle!$B$279</definedName>
    <definedName name="AYZ_GV_Q4_H443">GeheimeTabelle!$B$280</definedName>
    <definedName name="AZA_GV_gesamt_I443">GeheimeTabelle!$B$281</definedName>
    <definedName name="AZB_EV_Q1_E444">GeheimeTabelle!$B$282</definedName>
    <definedName name="AZC_EV_Q2_F444">GeheimeTabelle!$B$283</definedName>
    <definedName name="AZD_EV_Q3_G444">GeheimeTabelle!$B$284</definedName>
    <definedName name="AZE_EV_Q4_H444">GeheimeTabelle!$B$285</definedName>
    <definedName name="AZF_EV_gesamt_I444">GeheimeTabelle!$B$286</definedName>
    <definedName name="AZG_BuG_neun_B448">GeheimeTabelle!$B$287</definedName>
    <definedName name="BAE_Komment_neun_B454">GeheimeTabelle!$B$288</definedName>
    <definedName name="Batt_Anfr_Anzahl">Fragebogen!$D$86</definedName>
    <definedName name="Batt_Anfr_Kapa">Fragebogen!$D$88</definedName>
    <definedName name="Batt_Anfr_Leist">Fragebogen!$D$87</definedName>
    <definedName name="Batterie_kWh">Fragebogen!$C$73</definedName>
    <definedName name="BB_Letzverbr_MaLo">Fragebogen!$E$279</definedName>
    <definedName name="BB_Letzverbr_Menge">Fragebogen!$F$279</definedName>
    <definedName name="BB_Letzverbraucher_MaLo">Fragebogen!$E$279</definedName>
    <definedName name="BB_Letzverbraucher_Menge">Fragebogen!$F$279</definedName>
    <definedName name="BB_Sperrung">Fragebogen!$F$409</definedName>
    <definedName name="BBC_MS_Leistungspreis_C466">GeheimeTabelle!$B$289</definedName>
    <definedName name="BBD_MS_Arbeitspreis_D466">GeheimeTabelle!$B$290</definedName>
    <definedName name="BBE_NS_Grundpreis_C472">GeheimeTabelle!$B$291</definedName>
    <definedName name="BBF_NS_Arbeitspreis_D472">GeheimeTabelle!$B$292</definedName>
    <definedName name="BBG_BuG_zahn_B476">GeheimeTabelle!$B$293</definedName>
    <definedName name="BCE_Komment_zahn_B482">GeheimeTabelle!$B$294</definedName>
    <definedName name="BDC_bidir_Lad1_E491">GeheimeTabelle!$B$295</definedName>
    <definedName name="BDD_bidir_Lad2_E496">GeheimeTabelle!$B$296</definedName>
    <definedName name="BDF_bidir_Lad3_B500">GeheimeTabelle!$B$297</definedName>
    <definedName name="BE_Letzverbr_MaLo">Fragebogen!$E$278</definedName>
    <definedName name="BE_Letzverbr_Menge">Fragebogen!$F$278</definedName>
    <definedName name="BE_Letzverbraucher_MaLo">Fragebogen!$E$278</definedName>
    <definedName name="BE_Letzverbraucher_Menge">Fragebogen!$F$278</definedName>
    <definedName name="BE_Sperrung">Fragebogen!$F$408</definedName>
    <definedName name="BED_BuG_dreizehn_B506">GeheimeTabelle!$B$298</definedName>
    <definedName name="Betriebsnummer">Fragebogen!$E$36</definedName>
    <definedName name="BFB_Komm_dreizehn_B512">GeheimeTabelle!$B$299</definedName>
    <definedName name="BFZ_Welches_SLP_Verf_E519">GeheimeTabelle!$B$300</definedName>
    <definedName name="BGA_BuG_zwoelf_B524">GeheimeTabelle!$B$301</definedName>
    <definedName name="BGY_Kom_zwoelf_B530">GeheimeTabelle!$B$302</definedName>
    <definedName name="bidir_Lad1">Fragebogen!$E$491</definedName>
    <definedName name="bidir_Lad2">Fragebogen!$E$496</definedName>
    <definedName name="bidir_Lad3">Fragebogen!$B$500</definedName>
    <definedName name="BKZ_stVE_senken">Fragebogen!$F$214</definedName>
    <definedName name="Braunkohle_kWh">Fragebogen!$C$68</definedName>
    <definedName name="BuG_acht">Fragebogen!$B$389</definedName>
    <definedName name="BuG_Drei">Fragebogen!$B$137</definedName>
    <definedName name="BuG_dreizehn">Fragebogen!$B$506</definedName>
    <definedName name="Bug_eins">Fragebogen!$B$53</definedName>
    <definedName name="BuG_fünf">Fragebogen!$B$249</definedName>
    <definedName name="BuG_neun">Fragebogen!$B$448</definedName>
    <definedName name="BuG_sechs">Fragebogen!$B$320</definedName>
    <definedName name="BuG_sieben">Fragebogen!$B$341</definedName>
    <definedName name="BuG_vier">Fragebogen!$B$230</definedName>
    <definedName name="BuG_zahn">Fragebogen!$B$476</definedName>
    <definedName name="BuG_zehn">Fragebogen!$B$476</definedName>
    <definedName name="BuG_zwei">Fragebogen!$B$93</definedName>
    <definedName name="BuG_zwoelf">Fragebogen!$B$524</definedName>
    <definedName name="BW_Letzverb_Menge">Fragebogen!$F$276</definedName>
    <definedName name="BW_Letzverbr_MaLo">Fragebogen!$E$276</definedName>
    <definedName name="BW_Letzverbraucher_MaLo">Fragebogen!$E$276</definedName>
    <definedName name="BW_Letzverbraucher_Menge">Fragebogen!$F$276</definedName>
    <definedName name="BW_Sperrung">Fragebogen!$F$406</definedName>
    <definedName name="BY_Letzverbr_MaLo">Fragebogen!$E$277</definedName>
    <definedName name="BY_Letzverbr_Menge">Fragebogen!$F$277</definedName>
    <definedName name="BY_Letzverbraucher_MaLo">Fragebogen!$E$277</definedName>
    <definedName name="BY_Letzverbraucher_Menge">Fragebogen!$F$277</definedName>
    <definedName name="BY_Sperrung">Fragebogen!$F$407</definedName>
    <definedName name="_xlnm.Print_Area" localSheetId="0">Fragebogen!$A$1:$XFB$533</definedName>
    <definedName name="Elektrolyse_Gas_Malo">Fragebogen!$E$315</definedName>
    <definedName name="Elektrolyse_Gas_Menge">Fragebogen!$F$315</definedName>
    <definedName name="Elektrolyse_Malo">Fragebogen!$E$314</definedName>
    <definedName name="Elektrolyse_Menge">Fragebogen!$F$314</definedName>
    <definedName name="Email">Fragebogen!$E$29</definedName>
    <definedName name="Erdgas_kWh">Fragebogen!$C$70</definedName>
    <definedName name="EV_gesamt">Fragebogen!$I$444</definedName>
    <definedName name="EV_Q1">Fragebogen!$E$444</definedName>
    <definedName name="EV_Q2">Fragebogen!$F$444</definedName>
    <definedName name="EV_Q3">Fragebogen!$G$444</definedName>
    <definedName name="EV_Q4">Fragebogen!$H$444</definedName>
    <definedName name="Freileitung_HoeS">Fragebogen!$E$110</definedName>
    <definedName name="Freileitung_HöS">Fragebogen!$E$110</definedName>
    <definedName name="Freileitung_HS">Fragebogen!$F$110</definedName>
    <definedName name="Freileitung_MS">Fragebogen!$G$110</definedName>
    <definedName name="Freileitung_NS">Fragebogen!$H$110</definedName>
    <definedName name="Gericht">Fragebogen!$E$32</definedName>
    <definedName name="GV_gesamt">Fragebogen!$I$443</definedName>
    <definedName name="GV_Q1">Fragebogen!$E$443</definedName>
    <definedName name="GV_Q2">Fragebogen!$F$443</definedName>
    <definedName name="GV_Q3">Fragebogen!$G$443</definedName>
    <definedName name="GV_Q4">Fragebogen!$H$443</definedName>
    <definedName name="Hausanschl_Freil">Fragebogen!$E$115</definedName>
    <definedName name="Hausanschl_Kabel">Fragebogen!$E$114</definedName>
    <definedName name="Hausanschlauss_Freileitung">Fragebogen!$B$115</definedName>
    <definedName name="Hausanschluss_Freileitung">Fragebogen!$E$115</definedName>
    <definedName name="Hausanschluss_Kabel">Fragebogen!$E$114</definedName>
    <definedName name="Hausnummer">Fragebogen!$E$26</definedName>
    <definedName name="HB_Letzverbr_MaLo">Fragebogen!$E$280</definedName>
    <definedName name="HB_Letzverbr_Menge">Fragebogen!$F$280</definedName>
    <definedName name="HB_Letzverbraucher_MaLo">Fragebogen!$E$280</definedName>
    <definedName name="HB_Letzverbraucher_Menge">Fragebogen!$F$280</definedName>
    <definedName name="HB_Sperrung">Fragebogen!$F$410</definedName>
    <definedName name="HE_Letzverbr_MaLo">Fragebogen!$E$282</definedName>
    <definedName name="HE_Letzverbr_Menge">Fragebogen!$F$282</definedName>
    <definedName name="HE_Letzverbraucher_MaLo">Fragebogen!$E$282</definedName>
    <definedName name="HE_Letzverbraucher_Menge">Fragebogen!$F$282</definedName>
    <definedName name="HE_Sperrung">Fragebogen!$F$412</definedName>
    <definedName name="Heizstrom_HH_Malo">Fragebogen!$E$308</definedName>
    <definedName name="Heizstrom_HH_Menge">Fragebogen!$F$308</definedName>
    <definedName name="Heizstrom_Malo">Fragebogen!$E$307</definedName>
    <definedName name="Heizstrom_Menge">Fragebogen!$F$307</definedName>
    <definedName name="HH_Letzverbr_MaLo">Fragebogen!$E$281</definedName>
    <definedName name="HH_Letzverbr_Menge">Fragebogen!$F$281</definedName>
    <definedName name="HH_Letzverbraucher_MaLo">Fragebogen!$E$281</definedName>
    <definedName name="HH_Letzverbraucher_Menge">Fragebogen!$F$281</definedName>
    <definedName name="HH_Sperrung">Fragebogen!$F$411</definedName>
    <definedName name="Invest_Erhalt">Fragebogen!$D$131</definedName>
    <definedName name="Invest_Erhalt_Progn">Fragebogen!$D$132</definedName>
    <definedName name="Invest_Erhalt_Prognose">Fragebogen!$D$132</definedName>
    <definedName name="Invest_Neu">Fragebogen!$C$131</definedName>
    <definedName name="Invest_Neu_Progn">Fragebogen!$C$132</definedName>
    <definedName name="Invest_Neu_Prognose">Fragebogen!$C$132</definedName>
    <definedName name="Kabel_HoeS">Fragebogen!$E$109</definedName>
    <definedName name="Kabel_HöS">Fragebogen!$E$109</definedName>
    <definedName name="Kabel_HS">Fragebogen!$F$109</definedName>
    <definedName name="Kabel_MS">Fragebogen!$G$109</definedName>
    <definedName name="Kabel_NS">Fragebogen!$H$109</definedName>
    <definedName name="Kapa_Zusage">Fragebogen!$E$88</definedName>
    <definedName name="Kom_zwoelf">Fragebogen!$B$530</definedName>
    <definedName name="Komm_dreizehn">Fragebogen!$B$512</definedName>
    <definedName name="Komment_Acht">Fragebogen!$B$395</definedName>
    <definedName name="Komment_Drei">Fragebogen!$B$143</definedName>
    <definedName name="Komment_eins">Fragebogen!$B$59</definedName>
    <definedName name="Komment_fünf">Fragebogen!$B$255</definedName>
    <definedName name="Komment_neun">Fragebogen!$B$454</definedName>
    <definedName name="Komment_sechs">Fragebogen!$B$326</definedName>
    <definedName name="Komment_sieben">Fragebogen!$B$347</definedName>
    <definedName name="Komment_Vier">Fragebogen!$B$236</definedName>
    <definedName name="Komment_zahn">Fragebogen!$B$482</definedName>
    <definedName name="Komment_zwei">Fragebogen!$B$99</definedName>
    <definedName name="Lade_Steuer1">Fragebogen!$C$185</definedName>
    <definedName name="Lade_Steuer2">Fragebogen!$D$185</definedName>
    <definedName name="Lade_Steuer4">Fragebogen!$F$185</definedName>
    <definedName name="Lade_Steuer5">Fragebogen!$G$185</definedName>
    <definedName name="Lade_Steuerung1">Fragebogen!$C$185</definedName>
    <definedName name="Lade_Steuerung2">Fragebogen!$D$185</definedName>
    <definedName name="Lade_Steuerung3">Fragebogen!$E$185</definedName>
    <definedName name="Lade_Steuerung4">Fragebogen!$F$185</definedName>
    <definedName name="Lade_Steuerung5">Fragebogen!$G$185</definedName>
    <definedName name="Ladeeinr_MaLo">Fragebogen!$F$179</definedName>
    <definedName name="Leist_Zusage">Fragebogen!$E$87</definedName>
    <definedName name="Letztverb_MaLo_bis10">Fragebogen!$F$266</definedName>
    <definedName name="Letztverbr_MaLo">Fragebogen!$F$269</definedName>
    <definedName name="Letztverbr_MaLo_10_2">Fragebogen!$F$267</definedName>
    <definedName name="Letztverbr_MaLo_ab2">Fragebogen!$F$268</definedName>
    <definedName name="Letztverbr_MaLo_gesamt">Fragebogen!$F$269</definedName>
    <definedName name="Letztverbr_Menge">Fragebogen!$G$269</definedName>
    <definedName name="Letztverbr_Menge_10_2">Fragebogen!$G$267</definedName>
    <definedName name="Letztverbr_Menge_ab2">Fragebogen!$G$268</definedName>
    <definedName name="Letztverbr_Menge_bis10">Fragebogen!$G$266</definedName>
    <definedName name="Letztverbr_Menge_gesamt">Fragebogen!$G$269</definedName>
    <definedName name="Letztverbrauch_MaLo_10_2">Fragebogen!$F$267</definedName>
    <definedName name="Letztverbrauch_MaLo_ab2">Fragebogen!$F$268</definedName>
    <definedName name="Letztverbrauch_MaLo_bis10">Fragebogen!$F$266</definedName>
    <definedName name="Letztverbrauch_MaLo_gesamt">Fragebogen!$F$269</definedName>
    <definedName name="Letztverbrauch_Menge_10_2">Fragebogen!$G$267</definedName>
    <definedName name="Letztverbrauch_Menge_ab2">Fragebogen!$G$268</definedName>
    <definedName name="Letztverbrauch_Menge_bis10">Fragebogen!$G$266</definedName>
    <definedName name="Letztverbrauch_Menge_gesamt">Fragebogen!$G$269</definedName>
    <definedName name="Letzverbr_HH_GV_Malo">Fragebogen!$E$300</definedName>
    <definedName name="Letzverbr_HH_GV_Menge">Fragebogen!$F$300</definedName>
    <definedName name="Letzverbr_HH_Malo">Fragebogen!$E$299</definedName>
    <definedName name="Letzverbr_HH_Menge">Fragebogen!$F$299</definedName>
    <definedName name="Letzverbr_RLM_Malo">Fragebogen!$E$297</definedName>
    <definedName name="Letzverbr_RLM_Menge">Fragebogen!$F$297</definedName>
    <definedName name="Letzverbr_SLP_Malo">Fragebogen!$E$298</definedName>
    <definedName name="Letzverbr_SLP_Menge">Fragebogen!$F$298</definedName>
    <definedName name="Letzverbrauch_HH_GV_Malo">Fragebogen!$E$300</definedName>
    <definedName name="Letzverbrauch_HH_GV_Menge">Fragebogen!$F$300</definedName>
    <definedName name="Letzverbrauch_HH_Malo">Fragebogen!$E$299</definedName>
    <definedName name="Letzverbrauch_HH_Menge">Fragebogen!$F$299</definedName>
    <definedName name="Letzverbrauch_RLM_Malo">Fragebogen!$E$297</definedName>
    <definedName name="Letzverbrauch_RLM_Menge">Fragebogen!$F$297</definedName>
    <definedName name="Letzverbrauch_SLP_Malo">Fragebogen!$E$298</definedName>
    <definedName name="Letzverbrauch_SLP_Menge">Fragebogen!$F$298</definedName>
    <definedName name="LV_MaLo_bis10">Fragebogen!$F$266</definedName>
    <definedName name="LW_10_Anzahl">Fragebogen!$E$361</definedName>
    <definedName name="LW_10_Menge">Fragebogen!$F$361</definedName>
    <definedName name="LW_10und2_Anzahl">Fragebogen!$E$362</definedName>
    <definedName name="LW_10und2_Menge">Fragebogen!$F$362</definedName>
    <definedName name="LW_gesamt_Anzahl">Fragebogen!$E$364</definedName>
    <definedName name="LW_gesamt_Menge">Fragebogen!$F$364</definedName>
    <definedName name="LW_Heizstrom_Anzahl">Fragebogen!$E$365</definedName>
    <definedName name="LW_Heizstrom_Menge">Fragebogen!$F$365</definedName>
    <definedName name="LW_HH_Anzahl">Fragebogen!$E$377</definedName>
    <definedName name="LW_HH_Menge">Fragebogen!$F$377</definedName>
    <definedName name="LW_HH_NGV_Anzahl">Fragebogen!$E$385</definedName>
    <definedName name="LW_HH_NGV_Menge">Fragebogen!$F$385</definedName>
    <definedName name="LW_mehr2_Anzahl">Fragebogen!$E$363</definedName>
    <definedName name="LW_mehr2_Menge">Fragebogen!$F$363</definedName>
    <definedName name="LW_weniger10_Anzahl">Fragebogen!$E$361</definedName>
    <definedName name="LW_wenigergleich10_Anzahl">Fragebogen!$E$361</definedName>
    <definedName name="LW_wenigergleich10_Menge">Fragebogen!$F$361</definedName>
    <definedName name="LW_zwischen10und2_Anzahl">Fragebogen!$E$362</definedName>
    <definedName name="LW_zwischen10und2_Menge">Fragebogen!$F$362</definedName>
    <definedName name="Mastr">Fragebogen!$E$38</definedName>
    <definedName name="Mineraloel_kWh">Fragebogen!$C$71</definedName>
    <definedName name="Mineralöl_kWh">Fragebogen!$C$71</definedName>
    <definedName name="Modul_bei_Anm_andere">Fragebogen!$D$219</definedName>
    <definedName name="Modul_bei_Anm_anders">Fragebogen!$D$219</definedName>
    <definedName name="Modul_bei_Anm_online">Fragebogen!$C$219</definedName>
    <definedName name="Modul_spaeter_andere">Fragebogen!$D$220</definedName>
    <definedName name="Modul_spaeter_online">Fragebogen!$C$220</definedName>
    <definedName name="MS_Arbeitspreis">Fragebogen!$D$466</definedName>
    <definedName name="MS_Leistungspreis">Fragebogen!$C$466</definedName>
    <definedName name="MV_Letzverbr_MaLo">Fragebogen!$E$283</definedName>
    <definedName name="MV_Letzverbr_Menge">Fragebogen!$F$283</definedName>
    <definedName name="MV_Letzverbraucher_MaLo">Fragebogen!$E$283</definedName>
    <definedName name="MV_Letzverbraucher_Menge">Fragebogen!$F$283</definedName>
    <definedName name="MV_Sperrung">Fragebogen!$F$413</definedName>
    <definedName name="Nachtsp_MaLo">Fragebogen!$D$179</definedName>
    <definedName name="Nachtsp_Steuer1">Fragebogen!$C$183</definedName>
    <definedName name="Nachtsp_Steuer2">Fragebogen!$D$183</definedName>
    <definedName name="Nachtsp_Steuer3">Fragebogen!$E$183</definedName>
    <definedName name="Nachtsp_Steuer4">Fragebogen!$F$183</definedName>
    <definedName name="Nachtsp_Steuer5">Fragebogen!$G$183</definedName>
    <definedName name="Nachtspeicher_MaLo">Fragebogen!$D$179</definedName>
    <definedName name="Nachtspeicher_Steuerung1">Fragebogen!$C$183</definedName>
    <definedName name="Nachtspeicher_Steuerung2">Fragebogen!$D$183</definedName>
    <definedName name="Nachtspeicher_Steuerung3">Fragebogen!$E$183</definedName>
    <definedName name="Nachtspeicher_Steuerung4">Fragebogen!$F$183</definedName>
    <definedName name="Nachtspeicher_Steuerung5">Fragebogen!$G$183</definedName>
    <definedName name="Name">Fragebogen!$D$23</definedName>
    <definedName name="Netzopt_Hocht_Anz">Fragebogen!$F$155</definedName>
    <definedName name="Netzopt_Hochtemp">Fragebogen!$E$155</definedName>
    <definedName name="Netzopt_Hochtemp_Anzahl">Fragebogen!$F$155</definedName>
    <definedName name="Netzopt_Leiterseil">Fragebogen!$E$154</definedName>
    <definedName name="Netzopt_Mess">Fragebogen!$E$162</definedName>
    <definedName name="Netzopt_Messtechnik">Fragebogen!$E$162</definedName>
    <definedName name="Netzopt_Paral">Fragebogen!$E$158</definedName>
    <definedName name="Netzopt_Parallel">Fragebogen!$E$158</definedName>
    <definedName name="Netzopt_Quer">Fragebogen!$E$160</definedName>
    <definedName name="Netzopt_QuerLeit">Fragebogen!$E$159</definedName>
    <definedName name="Netzopt_QuerLeiterseil">Fragebogen!$E$159</definedName>
    <definedName name="Netzopt_Querschnitt">Fragebogen!$E$160</definedName>
    <definedName name="Netzopt_rONT">Fragebogen!$E$157</definedName>
    <definedName name="Netzopt_rONT_Anz">Fragebogen!$F$157</definedName>
    <definedName name="Netzopt_rONT_Anzahl">Fragebogen!$F$157</definedName>
    <definedName name="Netzopt_Seil">Fragebogen!$E$161</definedName>
    <definedName name="Netzopt_sonst">Fragebogen!$E$168</definedName>
    <definedName name="Netzopt_sonst_Maßn">Fragebogen!$D$172</definedName>
    <definedName name="Netzopt_sonst_Maßnahme">Fragebogen!$D$172</definedName>
    <definedName name="Netzopt_Spann">Fragebogen!$E$164</definedName>
    <definedName name="Netzopt_Spann_Anz">Fragebogen!$F$164</definedName>
    <definedName name="Netzopt_Spann_Anzahl">Fragebogen!$F$164</definedName>
    <definedName name="Netzopt_Spannung">Fragebogen!$E$164</definedName>
    <definedName name="Netzopt_Spitzen">Fragebogen!$E$167</definedName>
    <definedName name="Netzopt_Spitzenkap">Fragebogen!$E$167</definedName>
    <definedName name="Netzopt_Topol">Fragebogen!$E$166</definedName>
    <definedName name="Netzopt_Topologie">Fragebogen!$E$166</definedName>
    <definedName name="Netzopt_Trafo">Fragebogen!$E$156</definedName>
    <definedName name="Netzopt_Trenn">Fragebogen!$E$163</definedName>
    <definedName name="Netzopt_Verkabel">Fragebogen!$E$165</definedName>
    <definedName name="NI_Letzverbr_MaLo">Fragebogen!$E$284</definedName>
    <definedName name="NI_Letzverbr_Menge">Fragebogen!$F$284</definedName>
    <definedName name="NI_Letzverbraucher_MaLo">Fragebogen!$E$284</definedName>
    <definedName name="NI_Letzverbraucher_Menge">Fragebogen!$F$284</definedName>
    <definedName name="NI_Sperrung">Fragebogen!$F$414</definedName>
    <definedName name="NoSt_Gesamt_Anzahl">Fragebogen!$C$204</definedName>
    <definedName name="NoSt_LP_Anzahl">Fragebogen!$D$204</definedName>
    <definedName name="NoSt_RK_Anzahl">Fragebogen!$F$204</definedName>
    <definedName name="NoSt_StSp_Anzahl">Fragebogen!$G$204</definedName>
    <definedName name="NoSt_WP_Anzahl">Fragebogen!$E$204</definedName>
    <definedName name="NS_Arbeitspreis">Fragebogen!$D$472</definedName>
    <definedName name="NS_Grundpreis">Fragebogen!$C$472</definedName>
    <definedName name="NW_Letzverbr_MaLo">Fragebogen!$E$285</definedName>
    <definedName name="NW_Letzverbr_Menge">Fragebogen!$F$285</definedName>
    <definedName name="NW_Letzverbraucher_MaLo">Fragebogen!$E$285</definedName>
    <definedName name="NW_Letzverbraucher_Menge">Fragebogen!$F$285</definedName>
    <definedName name="NW_Sperrung">Fragebogen!$F$415</definedName>
    <definedName name="Ort">Fragebogen!$G$26</definedName>
    <definedName name="PLZ">Fragebogen!$F$26</definedName>
    <definedName name="Preis_Unterbrechung">Fragebogen!$E$432</definedName>
    <definedName name="Preis_Wiederherstell">Fragebogen!$F$432</definedName>
    <definedName name="prSt_Gesamt_Anzahl">Fragebogen!$C$205</definedName>
    <definedName name="prSt_LP_Anzahl">Fragebogen!$D$205</definedName>
    <definedName name="prSt_RK_Anzahl">Fragebogen!$F$205</definedName>
    <definedName name="prSt_StSp_Anzahl">Fragebogen!$G$205</definedName>
    <definedName name="prSt_WP_Anzahl">Fragebogen!$E$205</definedName>
    <definedName name="Pruef_Anzahl">Fragebogen!$F$86</definedName>
    <definedName name="Pruef_Kapa">Fragebogen!$F$88</definedName>
    <definedName name="Pruef_Leist">Fragebogen!$F$87</definedName>
    <definedName name="Prüf_Anzahl">Fragebogen!$F$86</definedName>
    <definedName name="Pumpsp_MaLo">Fragebogen!$F$270</definedName>
    <definedName name="Pumpsp_Menge">Fragebogen!$G$270</definedName>
    <definedName name="Pumpspeicher_kWh">Fragebogen!$C$75</definedName>
    <definedName name="Pumpspeicher_MaLo">Fragebogen!$F$270</definedName>
    <definedName name="Pumpspeicher_Menge">Fragebogen!$G$270</definedName>
    <definedName name="Redispatch">Fragebogen!$F$244</definedName>
    <definedName name="Registerart">Fragebogen!$E$33</definedName>
    <definedName name="Registernummer">Fragebogen!$F$33</definedName>
    <definedName name="RP_Letzverbr_MaLo">Fragebogen!$E$286</definedName>
    <definedName name="RP_Letzverbr_Menge">Fragebogen!$F$286</definedName>
    <definedName name="RP_Letzverbraucher_MaLo">Fragebogen!$E$286</definedName>
    <definedName name="RP_Letzverbraucher_Menge">Fragebogen!$F$286</definedName>
    <definedName name="RP_Sperrung">Fragebogen!$F$416</definedName>
    <definedName name="Selbstzahler_MaLo">Fragebogen!$F$271</definedName>
    <definedName name="Selbstzahler_Menge">Fragebogen!$G$271</definedName>
    <definedName name="SH_Letzverbr_MaLo">Fragebogen!$E$290</definedName>
    <definedName name="SH_Letzverbr_Menge">Fragebogen!$F$290</definedName>
    <definedName name="SH_Letzverbraucher_MaLo">Fragebogen!$E$290</definedName>
    <definedName name="SH_Letzverbraucher_Menge">Fragebogen!$F$290</definedName>
    <definedName name="SH_Sperrung">Fragebogen!$F$420</definedName>
    <definedName name="SL_Letzverbr_MaLo">Fragebogen!$E$287</definedName>
    <definedName name="SL_Letzverbr_Menge">Fragebogen!$F$287</definedName>
    <definedName name="SL_Letzverbraucher_MaLo">Fragebogen!$E$287</definedName>
    <definedName name="SL_Letzverbraucher_Menge">Fragebogen!$F$287</definedName>
    <definedName name="SL_Sperrung">Fragebogen!$F$417</definedName>
    <definedName name="SN_Letzverbr_MaLo">Fragebogen!$E$288</definedName>
    <definedName name="SN_Letzverbr_Menge">Fragebogen!$F$288</definedName>
    <definedName name="SN_Letzverbraucher_MaLo">Fragebogen!$E$288</definedName>
    <definedName name="SN_Letzverbraucher_Menge">Fragebogen!$F$288</definedName>
    <definedName name="SN_Sperrung">Fragebogen!$F$418</definedName>
    <definedName name="sonstAnlage1">Fragebogen!$B$186</definedName>
    <definedName name="sonstAnlage1_Steur1">Fragebogen!$C$186</definedName>
    <definedName name="sonstAnlage1_Steur2">Fragebogen!$D$186</definedName>
    <definedName name="sonstAnlage1_Steur3">Fragebogen!$E$186</definedName>
    <definedName name="sonstAnlage1_Steur4">Fragebogen!$F$186</definedName>
    <definedName name="sonstAnlage1_Steur5">Fragebogen!$G$186</definedName>
    <definedName name="sonstAnlage1_Steurung1">Fragebogen!$C$186</definedName>
    <definedName name="sonstAnlage1_Steurung2">Fragebogen!$D$186</definedName>
    <definedName name="sonstAnlage1_Steurung3">Fragebogen!$E$186</definedName>
    <definedName name="sonstAnlage1_Steurung4">Fragebogen!$F$186</definedName>
    <definedName name="sonstAnlage1_Steurung5">Fragebogen!$G$186</definedName>
    <definedName name="sonstAnlage2">Fragebogen!$B$187</definedName>
    <definedName name="sonstAnlage2_Steur1">Fragebogen!$C$187</definedName>
    <definedName name="sonstAnlage2_Steur2">Fragebogen!$D$187</definedName>
    <definedName name="sonstAnlage2_Steur3">Fragebogen!$E$187</definedName>
    <definedName name="sonstAnlage2_Steur4">Fragebogen!$F$187</definedName>
    <definedName name="sonstAnlage2_Steur5">Fragebogen!$G$187</definedName>
    <definedName name="sonstAnlage2_Steurung1">Fragebogen!$C$187</definedName>
    <definedName name="sonstAnlage2_Steurung2">Fragebogen!$D$187</definedName>
    <definedName name="sonstAnlage2_Steurung3">Fragebogen!$E$187</definedName>
    <definedName name="sonstAnlage2_Steurung4">Fragebogen!$F$187</definedName>
    <definedName name="sonstAnlage2_Steurung5">Fragebogen!$G$187</definedName>
    <definedName name="sonstAnlage3">Fragebogen!$B$188</definedName>
    <definedName name="sonstAnlage3_Steur1">Fragebogen!$C$188</definedName>
    <definedName name="sonstAnlage3_Steur2">Fragebogen!$D$188</definedName>
    <definedName name="sonstAnlage3_Steur3">Fragebogen!$E$188</definedName>
    <definedName name="sonstAnlage3_Steur4">Fragebogen!$F$188</definedName>
    <definedName name="sonstAnlage3_Steur5">Fragebogen!$G$188</definedName>
    <definedName name="sonstAnlage3_Steurung1">Fragebogen!$C$188</definedName>
    <definedName name="sonstAnlage3_Steurung2">Fragebogen!$D$188</definedName>
    <definedName name="sonstAnlage3_Steurung3">Fragebogen!$E$188</definedName>
    <definedName name="sonstAnlage3_Steurung4">Fragebogen!$F$188</definedName>
    <definedName name="sonstAnlage3_Steurung5">Fragebogen!$G$188</definedName>
    <definedName name="sonstige_kWh">Fragebogen!$C$77</definedName>
    <definedName name="sonstVerbr_3_MaLo">Fragebogen!$I$179</definedName>
    <definedName name="sonstVerbr2_MaLo">Fragebogen!$H$179</definedName>
    <definedName name="sonstVerbr3">Fragebogen!$I$177</definedName>
    <definedName name="sonstVerbr3_MaLo">Fragebogen!$I$177</definedName>
    <definedName name="sonstVerbrauch1">Fragebogen!$G$177</definedName>
    <definedName name="sonstVerbrauch2">Fragebogen!$H$177</definedName>
    <definedName name="sonstVerbrauch2_MaLo">Fragebogen!$H$179</definedName>
    <definedName name="sontVerbr1_Malo">Fragebogen!$G$179</definedName>
    <definedName name="sontVerbrauch1_Malo">Fragebogen!$G$179</definedName>
    <definedName name="sosntAnlage1">Fragebogen!$B$186</definedName>
    <definedName name="Sperrung_Anzahl">Fragebogen!$E$424</definedName>
    <definedName name="Sperrung_Anzahl_90T">Fragebogen!$E$439</definedName>
    <definedName name="Sperrung_Anzahl_mehrf">Fragebogen!$E$427</definedName>
    <definedName name="Sperrung_Dauer">Fragebogen!$E$436</definedName>
    <definedName name="ST_Letzverbr_MaLo">Fragebogen!$E$289</definedName>
    <definedName name="ST_Letzverbr_Menge">Fragebogen!$F$289</definedName>
    <definedName name="ST_Letzverbraucher_MaLo">Fragebogen!$E$289</definedName>
    <definedName name="ST_Letzverbraucher_Menge">Fragebogen!$F$289</definedName>
    <definedName name="ST_Sperrung">Fragebogen!$F$419</definedName>
    <definedName name="st_Verbr_gesamt">Fragebogen!$C$179</definedName>
    <definedName name="Steinkohle_kWh">Fragebogen!$C$69</definedName>
    <definedName name="steuer_Verbrauch_gesamt">Fragebogen!$C$179</definedName>
    <definedName name="Straße">Fragebogen!$D$26</definedName>
    <definedName name="Stromkreis_HöS">Fragebogen!$E$109</definedName>
    <definedName name="Stromkreis_HS">Fragebogen!$F$109</definedName>
    <definedName name="Telefon">Fragebogen!$E$30</definedName>
    <definedName name="TH_Letzverbr_MaLo">Fragebogen!$E$291</definedName>
    <definedName name="TH_Letzverbr_Menge">Fragebogen!$F$291</definedName>
    <definedName name="TH_Letzverbraucher_MaLo">Fragebogen!$E$291</definedName>
    <definedName name="TH_Letzverbraucher_Menge">Fragebogen!$F$291</definedName>
    <definedName name="TH_Sperrung">Fragebogen!$F$421</definedName>
    <definedName name="Verlustenergie">Fragebogen!$C$121</definedName>
    <definedName name="Waerme_kWh">Fragebogen!$C$74</definedName>
    <definedName name="Waermep_MaLo">Fragebogen!$E$179</definedName>
    <definedName name="Waermep_Steuer1">Fragebogen!$C$184</definedName>
    <definedName name="Waermep_Steuer2">Fragebogen!$D$184</definedName>
    <definedName name="Waermep_Steuer3">Fragebogen!$E$184</definedName>
    <definedName name="Waermep_Steuer4">Fragebogen!$F$184</definedName>
    <definedName name="Waermep_Steuer5">Fragebogen!$G$184</definedName>
    <definedName name="Waermep_Steuerung1">Fragebogen!$C$184</definedName>
    <definedName name="Wärme_kWh">Fragebogen!$C$74</definedName>
    <definedName name="Wärmep_MaLo">Fragebogen!$E$179</definedName>
    <definedName name="Wärmepumpe_MaLo">Fragebogen!$E$179</definedName>
    <definedName name="Wärmepumpe_Steuerung1">Fragebogen!$C$184</definedName>
    <definedName name="Wärmepumpe_Steuerung2">Fragebogen!$D$184</definedName>
    <definedName name="Wärmepumpe_Steuerung3">Fragebogen!$E$184</definedName>
    <definedName name="Wärmepumpe_Steuerung4">Fragebogen!$F$184</definedName>
    <definedName name="Wärmepumpe_Steuerung5">Fragebogen!$G$184</definedName>
    <definedName name="Wasserstoff_kWh">Fragebogen!$C$76</definedName>
    <definedName name="Welches_SLP_Verf">Fragebogen!$E$519</definedName>
    <definedName name="WP_MaLo">Fragebogen!$E$179</definedName>
    <definedName name="Z_9D0C6C6C_346D_474E_8C25_4B0843EDF49A_.wvu.PrintArea" localSheetId="0" hidden="1">Fragebogen!$A$1:$L$485</definedName>
    <definedName name="ZusatzL_noSt">Fragebogen!$F$209</definedName>
  </definedNames>
  <calcPr calcId="191029"/>
  <customWorkbookViews>
    <customWorkbookView name="615b - Persönliche Ansicht" guid="{9D0C6C6C-346D-474E-8C25-4B0843EDF49A}" mergeInterval="0" personalView="1" maximized="1" xWindow="1912" yWindow="-8" windowWidth="1936" windowHeight="1032" activeSheetId="2" showComments="commIndAndComment"/>
    <customWorkbookView name="603-5 - Persönliche Ansicht" guid="{67052129-ACC2-4390-9362-77D0EA75E710}" mergeInterval="0" personalView="1" maximized="1" windowWidth="1920" windowHeight="895" activeSheetId="1" showComments="commIndAndComment"/>
    <customWorkbookView name="612-2 - Persönliche Ansicht" guid="{02293E62-54D9-4B0F-8BA0-686A226000B0}" mergeInterval="0" personalView="1" maximized="1" xWindow="-8" yWindow="-8" windowWidth="1936" windowHeight="1176" activeSheetId="1"/>
    <customWorkbookView name="612a - Persönliche Ansicht" guid="{033BAD25-ADBE-4DAD-B821-E3F2BF76D97B}" mergeInterval="0" personalView="1" maximized="1" xWindow="-8" yWindow="-8" windowWidth="1936" windowHeight="1032" activeSheetId="1"/>
  </customWorkbookViews>
</workbook>
</file>

<file path=xl/calcChain.xml><?xml version="1.0" encoding="utf-8"?>
<calcChain xmlns="http://schemas.openxmlformats.org/spreadsheetml/2006/main">
  <c r="C2" i="7" l="1"/>
  <c r="C3" i="7"/>
  <c r="C4" i="7"/>
  <c r="C5" i="7"/>
  <c r="C6" i="7"/>
  <c r="C7" i="7"/>
  <c r="C8" i="7"/>
  <c r="C9" i="7"/>
  <c r="C10" i="7"/>
  <c r="C11" i="7"/>
  <c r="C12" i="7"/>
  <c r="C13" i="7"/>
  <c r="C14" i="7"/>
  <c r="C15" i="7"/>
  <c r="C16" i="7"/>
  <c r="C17" i="7"/>
  <c r="C18" i="7"/>
  <c r="C19" i="7"/>
  <c r="C20" i="7"/>
  <c r="C21" i="7"/>
  <c r="C22" i="7"/>
  <c r="C23" i="7"/>
  <c r="C24" i="7"/>
  <c r="C25" i="7"/>
  <c r="C26" i="7"/>
  <c r="C27" i="7"/>
  <c r="C28" i="7"/>
  <c r="C29" i="7"/>
  <c r="C30" i="7"/>
  <c r="C31" i="7"/>
  <c r="C32" i="7"/>
  <c r="C33" i="7"/>
  <c r="C34" i="7"/>
  <c r="C35" i="7"/>
  <c r="C36" i="7"/>
  <c r="C37" i="7"/>
  <c r="C38" i="7"/>
  <c r="C39" i="7"/>
  <c r="C40" i="7"/>
  <c r="C41" i="7"/>
  <c r="C42" i="7"/>
  <c r="C43" i="7"/>
  <c r="C44" i="7"/>
  <c r="C45" i="7"/>
  <c r="C46" i="7"/>
  <c r="C47" i="7"/>
  <c r="C48" i="7"/>
  <c r="C49" i="7"/>
  <c r="C50" i="7"/>
  <c r="C51" i="7"/>
  <c r="C52" i="7"/>
  <c r="C53" i="7"/>
  <c r="C54" i="7"/>
  <c r="C55" i="7"/>
  <c r="C56" i="7"/>
  <c r="C57" i="7"/>
  <c r="C58" i="7"/>
  <c r="C59" i="7"/>
  <c r="C60" i="7"/>
  <c r="C61" i="7"/>
  <c r="C62" i="7"/>
  <c r="C63" i="7"/>
  <c r="C64" i="7"/>
  <c r="C65" i="7"/>
  <c r="C66" i="7"/>
  <c r="C67" i="7"/>
  <c r="C68" i="7"/>
  <c r="C69" i="7"/>
  <c r="C70" i="7"/>
  <c r="C71" i="7"/>
  <c r="C72" i="7"/>
  <c r="C73" i="7"/>
  <c r="C74" i="7"/>
  <c r="C75" i="7"/>
  <c r="C76" i="7"/>
  <c r="C77" i="7"/>
  <c r="C78" i="7"/>
  <c r="C79" i="7"/>
  <c r="C80" i="7"/>
  <c r="C81" i="7"/>
  <c r="C82" i="7"/>
  <c r="C83" i="7"/>
  <c r="C84" i="7"/>
  <c r="C85" i="7"/>
  <c r="C86" i="7"/>
  <c r="C87" i="7"/>
  <c r="C88" i="7"/>
  <c r="C89" i="7"/>
  <c r="C90" i="7"/>
  <c r="C91" i="7"/>
  <c r="C92" i="7"/>
  <c r="C93" i="7"/>
  <c r="C94" i="7"/>
  <c r="C95" i="7"/>
  <c r="C96" i="7"/>
  <c r="C97" i="7"/>
  <c r="C98" i="7"/>
  <c r="C99" i="7"/>
  <c r="C100" i="7"/>
  <c r="C101" i="7"/>
  <c r="C102" i="7"/>
  <c r="C103" i="7"/>
  <c r="C104" i="7"/>
  <c r="C105" i="7"/>
  <c r="C106" i="7"/>
  <c r="C107" i="7"/>
  <c r="C108" i="7"/>
  <c r="C109" i="7"/>
  <c r="C110" i="7"/>
  <c r="C111" i="7"/>
  <c r="C112" i="7"/>
  <c r="C113" i="7"/>
  <c r="C114" i="7"/>
  <c r="C115" i="7"/>
  <c r="C116" i="7"/>
  <c r="C117" i="7"/>
  <c r="C118" i="7"/>
  <c r="C119" i="7"/>
  <c r="C120" i="7"/>
  <c r="C121" i="7"/>
  <c r="C122" i="7"/>
  <c r="C123" i="7"/>
  <c r="C124" i="7"/>
  <c r="C125" i="7"/>
  <c r="C126" i="7"/>
  <c r="C127" i="7"/>
  <c r="C128" i="7"/>
  <c r="C129" i="7"/>
  <c r="C130" i="7"/>
  <c r="C131" i="7"/>
  <c r="C132" i="7"/>
  <c r="C133" i="7"/>
  <c r="C134" i="7"/>
  <c r="C135" i="7"/>
  <c r="C136" i="7"/>
  <c r="C137" i="7"/>
  <c r="C138" i="7"/>
  <c r="C139" i="7"/>
  <c r="C140" i="7"/>
  <c r="C141" i="7"/>
  <c r="C142" i="7"/>
  <c r="C143" i="7"/>
  <c r="C144" i="7"/>
  <c r="C145" i="7"/>
  <c r="C146" i="7"/>
  <c r="C147" i="7"/>
  <c r="C148" i="7"/>
  <c r="C149" i="7"/>
  <c r="C150" i="7"/>
  <c r="C151" i="7"/>
  <c r="C152" i="7"/>
  <c r="C153" i="7"/>
  <c r="C154" i="7"/>
  <c r="C155" i="7"/>
  <c r="C156" i="7"/>
  <c r="C157" i="7"/>
  <c r="C158" i="7"/>
  <c r="C159" i="7"/>
  <c r="C160" i="7"/>
  <c r="C161" i="7"/>
  <c r="C162" i="7"/>
  <c r="C163" i="7"/>
  <c r="C164" i="7"/>
  <c r="C165" i="7"/>
  <c r="C166" i="7"/>
  <c r="C167" i="7"/>
  <c r="C168" i="7"/>
  <c r="C169" i="7"/>
  <c r="C170" i="7"/>
  <c r="C171" i="7"/>
  <c r="C172" i="7"/>
  <c r="C173" i="7"/>
  <c r="C174" i="7"/>
  <c r="C175" i="7"/>
  <c r="C176" i="7"/>
  <c r="C177" i="7"/>
  <c r="C178" i="7"/>
  <c r="C179" i="7"/>
  <c r="C180" i="7"/>
  <c r="C181" i="7"/>
  <c r="C182" i="7"/>
  <c r="C183" i="7"/>
  <c r="C184" i="7"/>
  <c r="C185" i="7"/>
  <c r="C186" i="7"/>
  <c r="C187" i="7"/>
  <c r="C188" i="7"/>
  <c r="C189" i="7"/>
  <c r="C190" i="7"/>
  <c r="C191" i="7"/>
  <c r="C192" i="7"/>
  <c r="C193" i="7"/>
  <c r="C194" i="7"/>
  <c r="C195" i="7"/>
  <c r="C196" i="7"/>
  <c r="C197" i="7"/>
  <c r="C198" i="7"/>
  <c r="C199" i="7"/>
  <c r="C200" i="7"/>
  <c r="C201" i="7"/>
  <c r="C202" i="7"/>
  <c r="C203" i="7"/>
  <c r="C204" i="7"/>
  <c r="C205" i="7"/>
  <c r="C206" i="7"/>
  <c r="C207" i="7"/>
  <c r="C208" i="7"/>
  <c r="C209" i="7"/>
  <c r="C210" i="7"/>
  <c r="C211" i="7"/>
  <c r="C212" i="7"/>
  <c r="C213" i="7"/>
  <c r="C214" i="7"/>
  <c r="C215" i="7"/>
  <c r="C216" i="7"/>
  <c r="C217" i="7"/>
  <c r="C218" i="7"/>
  <c r="C219" i="7"/>
  <c r="C220" i="7"/>
  <c r="C221" i="7"/>
  <c r="C222" i="7"/>
  <c r="C223" i="7"/>
  <c r="C224" i="7"/>
  <c r="C225" i="7"/>
  <c r="C226" i="7"/>
  <c r="C227" i="7"/>
  <c r="C228" i="7"/>
  <c r="C229" i="7"/>
  <c r="C230" i="7"/>
  <c r="C231" i="7"/>
  <c r="C232" i="7"/>
  <c r="C233" i="7"/>
  <c r="C234" i="7"/>
  <c r="C235" i="7"/>
  <c r="C236" i="7"/>
  <c r="C237" i="7"/>
  <c r="C238" i="7"/>
  <c r="C239" i="7"/>
  <c r="C240" i="7"/>
  <c r="C241" i="7"/>
  <c r="C242" i="7"/>
  <c r="C243" i="7"/>
  <c r="C244" i="7"/>
  <c r="C245" i="7"/>
  <c r="C246" i="7"/>
  <c r="C247" i="7"/>
  <c r="C248" i="7"/>
  <c r="C249" i="7"/>
  <c r="C250" i="7"/>
  <c r="C251" i="7"/>
  <c r="C252" i="7"/>
  <c r="C253" i="7"/>
  <c r="C254" i="7"/>
  <c r="C255" i="7"/>
  <c r="C256" i="7"/>
  <c r="C257" i="7"/>
  <c r="C258" i="7"/>
  <c r="C259" i="7"/>
  <c r="C260" i="7"/>
  <c r="C261" i="7"/>
  <c r="C262" i="7"/>
  <c r="C263" i="7"/>
  <c r="C264" i="7"/>
  <c r="C265" i="7"/>
  <c r="C266" i="7"/>
  <c r="C267" i="7"/>
  <c r="C268" i="7"/>
  <c r="C269" i="7"/>
  <c r="C270" i="7"/>
  <c r="C271" i="7"/>
  <c r="C272" i="7"/>
  <c r="C273" i="7"/>
  <c r="C274" i="7"/>
  <c r="C275" i="7"/>
  <c r="C276" i="7"/>
  <c r="C277" i="7"/>
  <c r="C278" i="7"/>
  <c r="C279" i="7"/>
  <c r="C280" i="7"/>
  <c r="C281" i="7"/>
  <c r="C282" i="7"/>
  <c r="C283" i="7"/>
  <c r="C284" i="7"/>
  <c r="C285" i="7"/>
  <c r="C286" i="7"/>
  <c r="C287" i="7"/>
  <c r="C288" i="7"/>
  <c r="C289" i="7"/>
  <c r="C290" i="7"/>
  <c r="C291" i="7"/>
  <c r="C292" i="7"/>
  <c r="C293" i="7"/>
  <c r="C294" i="7"/>
  <c r="C295" i="7"/>
  <c r="C296" i="7"/>
  <c r="C297" i="7"/>
  <c r="C298" i="7"/>
  <c r="C299" i="7"/>
  <c r="C300" i="7"/>
  <c r="C301" i="7"/>
  <c r="C302" i="7"/>
  <c r="B244" i="7" a="1"/>
  <c r="B215" i="7" a="1"/>
  <c r="B232" i="7" a="1"/>
  <c r="B176" i="7" a="1"/>
  <c r="B162" i="7" a="1"/>
  <c r="B223" i="7" a="1"/>
  <c r="B280" i="7" a="1"/>
  <c r="B133" i="7" a="1"/>
  <c r="B207" i="7" a="1"/>
  <c r="B59" i="7" a="1"/>
  <c r="B37" i="7" a="1"/>
  <c r="B239" i="7" a="1"/>
  <c r="B128" i="7" a="1"/>
  <c r="B263" i="7" a="1"/>
  <c r="B171" i="7" a="1"/>
  <c r="B168" i="7" a="1"/>
  <c r="B34" i="7" a="1"/>
  <c r="B297" i="7" a="1"/>
  <c r="B206" i="7" a="1"/>
  <c r="B19" i="7" a="1"/>
  <c r="B152" i="7" a="1"/>
  <c r="B241" i="7" a="1"/>
  <c r="B113" i="7" a="1"/>
  <c r="B25" i="7" a="1"/>
  <c r="B157" i="7" a="1"/>
  <c r="B138" i="7" a="1"/>
  <c r="B267" i="7" a="1"/>
  <c r="B31" i="7" a="1"/>
  <c r="B23" i="7" a="1"/>
  <c r="B53" i="7" a="1"/>
  <c r="B58" i="7" a="1"/>
  <c r="B108" i="7" a="1"/>
  <c r="B116" i="7" a="1"/>
  <c r="B123" i="7" a="1"/>
  <c r="B256" i="7" a="1"/>
  <c r="B48" i="7" a="1"/>
  <c r="B61" i="7" a="1"/>
  <c r="B189" i="7" a="1"/>
  <c r="B127" i="7" a="1"/>
  <c r="B64" i="7" a="1"/>
  <c r="B270" i="7" a="1"/>
  <c r="B12" i="7" a="1"/>
  <c r="B161" i="7" a="1"/>
  <c r="B130" i="7" a="1"/>
  <c r="B230" i="7" a="1"/>
  <c r="B9" i="7" a="1"/>
  <c r="B184" i="7" a="1"/>
  <c r="B22" i="7" a="1"/>
  <c r="B276" i="7" a="1"/>
  <c r="B198" i="7" a="1"/>
  <c r="B95" i="7" a="1"/>
  <c r="B6" i="7" a="1"/>
  <c r="B272" i="7" a="1"/>
  <c r="B153" i="7" a="1"/>
  <c r="B203" i="7" a="1"/>
  <c r="B4" i="7" a="1"/>
  <c r="B103" i="7" a="1"/>
  <c r="B137" i="7" a="1"/>
  <c r="B144" i="7" a="1"/>
  <c r="B186" i="7" a="1"/>
  <c r="B102" i="7" a="1"/>
  <c r="B73" i="7" a="1"/>
  <c r="B196" i="7" a="1"/>
  <c r="B218" i="7" a="1"/>
  <c r="B98" i="7" a="1"/>
  <c r="B134" i="7" a="1"/>
  <c r="B97" i="7" a="1"/>
  <c r="B210" i="7" a="1"/>
  <c r="B24" i="7" a="1"/>
  <c r="B292" i="7" a="1"/>
  <c r="B84" i="7" a="1"/>
  <c r="B40" i="7" a="1"/>
  <c r="B217" i="7" a="1"/>
  <c r="B151" i="7" a="1"/>
  <c r="B54" i="7" a="1"/>
  <c r="B110" i="7" a="1"/>
  <c r="B93" i="7" a="1"/>
  <c r="B205" i="7" a="1"/>
  <c r="B148" i="7" a="1"/>
  <c r="B277" i="7" a="1"/>
  <c r="B56" i="7" a="1"/>
  <c r="B94" i="7" a="1"/>
  <c r="B91" i="7" a="1"/>
  <c r="B222" i="7" a="1"/>
  <c r="B179" i="7" a="1"/>
  <c r="B299" i="7" a="1"/>
  <c r="B51" i="7" a="1"/>
  <c r="B248" i="7" a="1"/>
  <c r="B146" i="7" a="1"/>
  <c r="B193" i="7" a="1"/>
  <c r="B42" i="7" a="1"/>
  <c r="B200" i="7" a="1"/>
  <c r="B195" i="7" a="1"/>
  <c r="B190" i="7" a="1"/>
  <c r="B197" i="7" a="1"/>
  <c r="B7" i="7" a="1"/>
  <c r="B289" i="7" a="1"/>
  <c r="B52" i="7" a="1"/>
  <c r="B32" i="7" a="1"/>
  <c r="B165" i="7" a="1"/>
  <c r="B225" i="7" a="1"/>
  <c r="B255" i="7" a="1"/>
  <c r="B38" i="7" a="1"/>
  <c r="B8" i="7" a="1"/>
  <c r="B86" i="7" a="1"/>
  <c r="B39" i="7" a="1"/>
  <c r="B156" i="7" a="1"/>
  <c r="B212" i="7" a="1"/>
  <c r="B85" i="7" a="1"/>
  <c r="B126" i="7" a="1"/>
  <c r="B35" i="7" a="1"/>
  <c r="B229" i="7" a="1"/>
  <c r="B169" i="7" a="1"/>
  <c r="B240" i="7" a="1"/>
  <c r="B142" i="7" a="1"/>
  <c r="B258" i="7" a="1"/>
  <c r="B5" i="7" a="1"/>
  <c r="B33" i="7" a="1"/>
  <c r="B43" i="7" a="1"/>
  <c r="B21" i="7" a="1"/>
  <c r="B118" i="7" a="1"/>
  <c r="B69" i="7" a="1"/>
  <c r="B111" i="7" a="1"/>
  <c r="B65" i="7" a="1"/>
  <c r="B300" i="7" a="1"/>
  <c r="B159" i="7" a="1"/>
  <c r="B283" i="7" a="1"/>
  <c r="B160" i="7" a="1"/>
  <c r="B188" i="7" a="1"/>
  <c r="B77" i="7" a="1"/>
  <c r="B74" i="7" a="1"/>
  <c r="B245" i="7" a="1"/>
  <c r="B105" i="7" a="1"/>
  <c r="B199" i="7" a="1"/>
  <c r="B279" i="7" a="1"/>
  <c r="B287" i="7" a="1"/>
  <c r="B268" i="7" a="1"/>
  <c r="B183" i="7" a="1"/>
  <c r="B214" i="7" a="1"/>
  <c r="B164" i="7" a="1"/>
  <c r="B122" i="7" a="1"/>
  <c r="B264" i="7" a="1"/>
  <c r="B109" i="7" a="1"/>
  <c r="B185" i="7" a="1"/>
  <c r="B224" i="7" a="1"/>
  <c r="B72" i="7" a="1"/>
  <c r="B295" i="7" a="1"/>
  <c r="B150" i="7" a="1"/>
  <c r="B18" i="7" a="1"/>
  <c r="B132" i="7" a="1"/>
  <c r="B235" i="7" a="1"/>
  <c r="B282" i="7" a="1"/>
  <c r="B106" i="7" a="1"/>
  <c r="B145" i="7" a="1"/>
  <c r="B172" i="7" a="1"/>
  <c r="B29" i="7" a="1"/>
  <c r="B13" i="7" a="1"/>
  <c r="B30" i="7" a="1"/>
  <c r="B141" i="7" a="1"/>
  <c r="B252" i="7" a="1"/>
  <c r="B257" i="7" a="1"/>
  <c r="B243" i="7" a="1"/>
  <c r="B88" i="7" a="1"/>
  <c r="B89" i="7" a="1"/>
  <c r="B44" i="7" a="1"/>
  <c r="B216" i="7" a="1"/>
  <c r="B180" i="7" a="1"/>
  <c r="B233" i="7" a="1"/>
  <c r="B220" i="7" a="1"/>
  <c r="B49" i="7" a="1"/>
  <c r="B3" i="7" a="1"/>
  <c r="B251" i="7" a="1"/>
  <c r="B115" i="7" a="1"/>
  <c r="B154" i="7" a="1"/>
  <c r="B27" i="7" a="1"/>
  <c r="B107" i="7" a="1"/>
  <c r="B36" i="7" a="1"/>
  <c r="B117" i="7" a="1"/>
  <c r="B139" i="7" a="1"/>
  <c r="B121" i="7" a="1"/>
  <c r="B174" i="7" a="1"/>
  <c r="B62" i="7" a="1"/>
  <c r="B20" i="7" a="1"/>
  <c r="B149" i="7" a="1"/>
  <c r="B266" i="7" a="1"/>
  <c r="B286" i="7" a="1"/>
  <c r="B288" i="7" a="1"/>
  <c r="B291" i="7" a="1"/>
  <c r="B228" i="7" a="1"/>
  <c r="B50" i="7" a="1"/>
  <c r="B175" i="7" a="1"/>
  <c r="B221" i="7" a="1"/>
  <c r="B209" i="7" a="1"/>
  <c r="B247" i="7" a="1"/>
  <c r="B2" i="7" a="1"/>
  <c r="B281" i="7" a="1"/>
  <c r="B41" i="7" a="1"/>
  <c r="B285" i="7" a="1"/>
  <c r="B45" i="7" a="1"/>
  <c r="B178" i="7" a="1"/>
  <c r="B158" i="7" a="1"/>
  <c r="B83" i="7" a="1"/>
  <c r="B81" i="7" a="1"/>
  <c r="B181" i="7" a="1"/>
  <c r="B194" i="7" a="1"/>
  <c r="B246" i="7" a="1"/>
  <c r="B46" i="7" a="1"/>
  <c r="B173" i="7" a="1"/>
  <c r="B177" i="7" a="1"/>
  <c r="B80" i="7" a="1"/>
  <c r="B290" i="7" a="1"/>
  <c r="B119" i="7" a="1"/>
  <c r="B273" i="7" a="1"/>
  <c r="B250" i="7" a="1"/>
  <c r="B68" i="7" a="1"/>
  <c r="B47" i="7" a="1"/>
  <c r="B100" i="7" a="1"/>
  <c r="B298" i="7" a="1"/>
  <c r="B96" i="7" a="1"/>
  <c r="B213" i="7" a="1"/>
  <c r="B302" i="7" a="1"/>
  <c r="B208" i="7" a="1"/>
  <c r="B261" i="7" a="1"/>
  <c r="B14" i="7" a="1"/>
  <c r="B234" i="7" a="1"/>
  <c r="B187" i="7" a="1"/>
  <c r="B278" i="7" a="1"/>
  <c r="B129" i="7" a="1"/>
  <c r="B227" i="7" a="1"/>
  <c r="B71" i="7" a="1"/>
  <c r="B76" i="7" a="1"/>
  <c r="B242" i="7" a="1"/>
  <c r="B11" i="7" a="1"/>
  <c r="B254" i="7" a="1"/>
  <c r="B143" i="7" a="1"/>
  <c r="B104" i="7" a="1"/>
  <c r="B204" i="7" a="1"/>
  <c r="B182" i="7" a="1"/>
  <c r="B140" i="7" a="1"/>
  <c r="B211" i="7" a="1"/>
  <c r="B238" i="7" a="1"/>
  <c r="B28" i="7" a="1"/>
  <c r="B78" i="7" a="1"/>
  <c r="B201" i="7" a="1"/>
  <c r="B120" i="7" a="1"/>
  <c r="B301" i="7" a="1"/>
  <c r="B63" i="7" a="1"/>
  <c r="B55" i="7" a="1"/>
  <c r="B67" i="7" a="1"/>
  <c r="B262" i="7" a="1"/>
  <c r="B260" i="7" a="1"/>
  <c r="B79" i="7" a="1"/>
  <c r="B167" i="7" a="1"/>
  <c r="B57" i="7" a="1"/>
  <c r="B75" i="7" a="1"/>
  <c r="B60" i="7" a="1"/>
  <c r="B125" i="7" a="1"/>
  <c r="B70" i="7" a="1"/>
  <c r="B136" i="7" a="1"/>
  <c r="B82" i="7" a="1"/>
  <c r="B294" i="7" a="1"/>
  <c r="B101" i="7" a="1"/>
  <c r="B147" i="7" a="1"/>
  <c r="B15" i="7" a="1"/>
  <c r="B131" i="7" a="1"/>
  <c r="B265" i="7" a="1"/>
  <c r="B237" i="7" a="1"/>
  <c r="B114" i="7" a="1"/>
  <c r="B271" i="7" a="1"/>
  <c r="B124" i="7" a="1"/>
  <c r="B284" i="7" a="1"/>
  <c r="B10" i="7" a="1"/>
  <c r="B226" i="7" a="1"/>
  <c r="B163" i="7" a="1"/>
  <c r="B231" i="7" a="1"/>
  <c r="B135" i="7" a="1"/>
  <c r="B87" i="7" a="1"/>
  <c r="B296" i="7" a="1"/>
  <c r="B202" i="7" a="1"/>
  <c r="B269" i="7" a="1"/>
  <c r="B275" i="7" a="1"/>
  <c r="B112" i="7" a="1"/>
  <c r="B26" i="7" a="1"/>
  <c r="B236" i="7" a="1"/>
  <c r="B192" i="7" a="1"/>
  <c r="B166" i="7" a="1"/>
  <c r="B274" i="7" a="1"/>
  <c r="B16" i="7" a="1"/>
  <c r="B66" i="7" a="1"/>
  <c r="B253" i="7" a="1"/>
  <c r="B293" i="7" a="1"/>
  <c r="B92" i="7" a="1"/>
  <c r="B249" i="7" a="1"/>
  <c r="B17" i="7" a="1"/>
  <c r="B219" i="7" a="1"/>
  <c r="B170" i="7" a="1"/>
  <c r="B90" i="7" a="1"/>
  <c r="B191" i="7" a="1"/>
  <c r="B259" i="7" a="1"/>
  <c r="B99" i="7" a="1"/>
  <c r="B155" i="7" a="1"/>
  <c r="B37" i="7" l="1"/>
  <c r="B261" i="7"/>
  <c r="B258" i="7"/>
  <c r="B273" i="7"/>
  <c r="B224" i="7"/>
  <c r="B200" i="7"/>
  <c r="B33" i="7"/>
  <c r="B298" i="7"/>
  <c r="B68" i="7"/>
  <c r="B301" i="7"/>
  <c r="B167" i="7"/>
  <c r="B137" i="7"/>
  <c r="B50" i="7"/>
  <c r="B275" i="7"/>
  <c r="B99" i="7"/>
  <c r="B215" i="7"/>
  <c r="B96" i="7"/>
  <c r="B36" i="7"/>
  <c r="B295" i="7"/>
  <c r="B239" i="7"/>
  <c r="B176" i="7"/>
  <c r="B7" i="7"/>
  <c r="B282" i="7"/>
  <c r="B74" i="7"/>
  <c r="B67" i="7"/>
  <c r="B280" i="7"/>
  <c r="B289" i="7"/>
  <c r="B172" i="7"/>
  <c r="B207" i="7"/>
  <c r="B198" i="7"/>
  <c r="B125" i="7"/>
  <c r="B28" i="7"/>
  <c r="B13" i="7"/>
  <c r="B163" i="7"/>
  <c r="B133" i="7"/>
  <c r="B16" i="7"/>
  <c r="B253" i="7"/>
  <c r="B223" i="7"/>
  <c r="B135" i="7"/>
  <c r="B104" i="7"/>
  <c r="B44" i="7"/>
  <c r="B195" i="7"/>
  <c r="B118" i="7"/>
  <c r="B79" i="7"/>
  <c r="B204" i="7"/>
  <c r="B230" i="7"/>
  <c r="B32" i="7"/>
  <c r="B252" i="7"/>
  <c r="B107" i="7"/>
  <c r="B52" i="7"/>
  <c r="B9" i="7"/>
  <c r="B38" i="7"/>
  <c r="B236" i="7"/>
  <c r="B245" i="7"/>
  <c r="B129" i="7"/>
  <c r="B170" i="7"/>
  <c r="B86" i="7"/>
  <c r="B247" i="7"/>
  <c r="B257" i="7"/>
  <c r="B202" i="7"/>
  <c r="B243" i="7"/>
  <c r="B141" i="7"/>
  <c r="B281" i="7"/>
  <c r="B294" i="7"/>
  <c r="B201" i="7"/>
  <c r="B3" i="7"/>
  <c r="B71" i="7"/>
  <c r="B297" i="7"/>
  <c r="B147" i="7"/>
  <c r="B138" i="7"/>
  <c r="B269" i="7"/>
  <c r="B211" i="7"/>
  <c r="B89" i="7"/>
  <c r="B296" i="7"/>
  <c r="B267" i="7"/>
  <c r="B116" i="7"/>
  <c r="B225" i="7"/>
  <c r="B251" i="7"/>
  <c r="B126" i="7"/>
  <c r="B54" i="7"/>
  <c r="B256" i="7"/>
  <c r="B287" i="7"/>
  <c r="B238" i="7"/>
  <c r="B278" i="7"/>
  <c r="B221" i="7"/>
  <c r="B140" i="7"/>
  <c r="B183" i="7"/>
  <c r="B174" i="7"/>
  <c r="B169" i="7"/>
  <c r="B113" i="7"/>
  <c r="B158" i="7"/>
  <c r="B27" i="7"/>
  <c r="B20" i="7"/>
  <c r="B70" i="7"/>
  <c r="B22" i="7"/>
  <c r="B212" i="7"/>
  <c r="B98" i="7"/>
  <c r="B184" i="7"/>
  <c r="B210" i="7"/>
  <c r="B73" i="7"/>
  <c r="B181" i="7"/>
  <c r="B277" i="7"/>
  <c r="B241" i="7"/>
  <c r="B47" i="7"/>
  <c r="B196" i="7"/>
  <c r="B222" i="7"/>
  <c r="B85" i="7"/>
  <c r="B45" i="7"/>
  <c r="B26" i="7"/>
  <c r="B156" i="7"/>
  <c r="B299" i="7"/>
  <c r="B111" i="7"/>
  <c r="B284" i="7"/>
  <c r="B165" i="7"/>
  <c r="B114" i="7"/>
  <c r="B55" i="7"/>
  <c r="B300" i="7"/>
  <c r="B260" i="7"/>
  <c r="B178" i="7"/>
  <c r="B265" i="7"/>
  <c r="B6" i="7"/>
  <c r="B285" i="7"/>
  <c r="B144" i="7"/>
  <c r="B92" i="7"/>
  <c r="B24" i="7"/>
  <c r="B302" i="7"/>
  <c r="B177" i="7"/>
  <c r="B162" i="7"/>
  <c r="B17" i="7"/>
  <c r="B263" i="7"/>
  <c r="B237" i="7"/>
  <c r="B173" i="7"/>
  <c r="B78" i="7"/>
  <c r="B131" i="7"/>
  <c r="B168" i="7"/>
  <c r="B84" i="7"/>
  <c r="B161" i="7"/>
  <c r="B43" i="7"/>
  <c r="B64" i="7"/>
  <c r="B274" i="7"/>
  <c r="B217" i="7"/>
  <c r="B154" i="7"/>
  <c r="B23" i="7"/>
  <c r="B189" i="7"/>
  <c r="B97" i="7"/>
  <c r="B31" i="7"/>
  <c r="B242" i="7"/>
  <c r="B119" i="7"/>
  <c r="B72" i="7"/>
  <c r="B59" i="7"/>
  <c r="B148" i="7"/>
  <c r="B30" i="7"/>
  <c r="B250" i="7"/>
  <c r="B203" i="7"/>
  <c r="B127" i="7"/>
  <c r="B122" i="7"/>
  <c r="B80" i="7"/>
  <c r="B87" i="7"/>
  <c r="B63" i="7"/>
  <c r="B244" i="7"/>
  <c r="B175" i="7"/>
  <c r="B95" i="7"/>
  <c r="B109" i="7"/>
  <c r="B61" i="7"/>
  <c r="B232" i="7"/>
  <c r="B14" i="7"/>
  <c r="B264" i="7"/>
  <c r="B286" i="7"/>
  <c r="B229" i="7"/>
  <c r="B182" i="7"/>
  <c r="B166" i="7"/>
  <c r="B145" i="7"/>
  <c r="B58" i="7"/>
  <c r="B88" i="7"/>
  <c r="B291" i="7"/>
  <c r="B187" i="7"/>
  <c r="B29" i="7"/>
  <c r="B226" i="7"/>
  <c r="B288" i="7"/>
  <c r="B220" i="7"/>
  <c r="B197" i="7"/>
  <c r="B164" i="7"/>
  <c r="B231" i="7"/>
  <c r="B143" i="7"/>
  <c r="B134" i="7"/>
  <c r="B112" i="7"/>
  <c r="B49" i="7"/>
  <c r="B39" i="7"/>
  <c r="B283" i="7"/>
  <c r="B192" i="7"/>
  <c r="B136" i="7"/>
  <c r="B218" i="7"/>
  <c r="B81" i="7"/>
  <c r="B41" i="7"/>
  <c r="B272" i="7"/>
  <c r="B255" i="7"/>
  <c r="B190" i="7"/>
  <c r="B153" i="7"/>
  <c r="B66" i="7"/>
  <c r="B266" i="7"/>
  <c r="B234" i="7"/>
  <c r="B209" i="7"/>
  <c r="B155" i="7"/>
  <c r="B146" i="7"/>
  <c r="B124" i="7"/>
  <c r="B15" i="7"/>
  <c r="B8" i="7"/>
  <c r="B82" i="7"/>
  <c r="B105" i="7"/>
  <c r="B53" i="7"/>
  <c r="B21" i="7"/>
  <c r="B46" i="7"/>
  <c r="B2" i="7"/>
  <c r="B216" i="7"/>
  <c r="B193" i="7"/>
  <c r="B160" i="7"/>
  <c r="B227" i="7"/>
  <c r="B139" i="7"/>
  <c r="B101" i="7"/>
  <c r="B108" i="7"/>
  <c r="B102" i="7"/>
  <c r="B35" i="7"/>
  <c r="B42" i="7"/>
  <c r="B48" i="7"/>
  <c r="B246" i="7"/>
  <c r="B279" i="7"/>
  <c r="B188" i="7"/>
  <c r="B132" i="7"/>
  <c r="B199" i="7"/>
  <c r="B214" i="7"/>
  <c r="B123" i="7"/>
  <c r="B121" i="7"/>
  <c r="B76" i="7"/>
  <c r="B83" i="7"/>
  <c r="B77" i="7"/>
  <c r="B60" i="7"/>
  <c r="B268" i="7"/>
  <c r="B240" i="7"/>
  <c r="B186" i="7"/>
  <c r="B90" i="7"/>
  <c r="B106" i="7"/>
  <c r="B149" i="7"/>
  <c r="B62" i="7"/>
  <c r="B57" i="7"/>
  <c r="B25" i="7"/>
  <c r="B271" i="7"/>
  <c r="B235" i="7"/>
  <c r="B233" i="7"/>
  <c r="B180" i="7"/>
  <c r="B91" i="7"/>
  <c r="B191" i="7"/>
  <c r="B206" i="7"/>
  <c r="B115" i="7"/>
  <c r="B117" i="7"/>
  <c r="B75" i="7"/>
  <c r="B69" i="7"/>
  <c r="B56" i="7"/>
  <c r="B276" i="7"/>
  <c r="B259" i="7"/>
  <c r="B248" i="7"/>
  <c r="B179" i="7"/>
  <c r="B194" i="7"/>
  <c r="B103" i="7"/>
  <c r="B110" i="7"/>
  <c r="B157" i="7"/>
  <c r="B51" i="7"/>
  <c r="B65" i="7"/>
  <c r="B293" i="7"/>
  <c r="B254" i="7"/>
  <c r="B270" i="7"/>
  <c r="B213" i="7"/>
  <c r="B159" i="7"/>
  <c r="B150" i="7"/>
  <c r="B128" i="7"/>
  <c r="B19" i="7"/>
  <c r="B5" i="7"/>
  <c r="B12" i="7"/>
  <c r="B18" i="7"/>
  <c r="B249" i="7"/>
  <c r="B292" i="7"/>
  <c r="B208" i="7"/>
  <c r="B185" i="7"/>
  <c r="B152" i="7"/>
  <c r="B219" i="7"/>
  <c r="B171" i="7"/>
  <c r="B130" i="7"/>
  <c r="B93" i="7"/>
  <c r="B100" i="7"/>
  <c r="B94" i="7"/>
  <c r="B34" i="7"/>
  <c r="B40" i="7"/>
  <c r="B290" i="7"/>
  <c r="B262" i="7"/>
  <c r="B228" i="7"/>
  <c r="B205" i="7"/>
  <c r="B151" i="7"/>
  <c r="B142" i="7"/>
  <c r="B120" i="7"/>
  <c r="B11" i="7"/>
  <c r="B4" i="7"/>
  <c r="B10" i="7"/>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<sst xmlns="http://schemas.openxmlformats.org/spreadsheetml/2006/main" count="750" uniqueCount="653">
  <si>
    <t>Abfall</t>
  </si>
  <si>
    <t>Erhöhung des Querschnitts von Kabeln</t>
  </si>
  <si>
    <t>Verkabelung von Freileitungen</t>
  </si>
  <si>
    <t>Änderung der Netztopologie</t>
  </si>
  <si>
    <t>Ja/Nein</t>
  </si>
  <si>
    <t>3.</t>
  </si>
  <si>
    <t>2.</t>
  </si>
  <si>
    <t>HS</t>
  </si>
  <si>
    <t>MS</t>
  </si>
  <si>
    <t>NS</t>
  </si>
  <si>
    <t>Anzahl</t>
  </si>
  <si>
    <t>HöS</t>
  </si>
  <si>
    <t>Name</t>
  </si>
  <si>
    <t>E-Mail</t>
  </si>
  <si>
    <t>Telefon</t>
  </si>
  <si>
    <t>Kalenderjahr</t>
  </si>
  <si>
    <t>Braunkohle</t>
  </si>
  <si>
    <t>Steinkohle</t>
  </si>
  <si>
    <t>Erdgas</t>
  </si>
  <si>
    <t>Mineralölprodukte</t>
  </si>
  <si>
    <t>Sonstiges</t>
  </si>
  <si>
    <t>Verlustenergie*</t>
  </si>
  <si>
    <t>10 MWh/Jahr und weniger</t>
  </si>
  <si>
    <t>mehr als 2 GWh/Jahr</t>
  </si>
  <si>
    <t>Gesamt</t>
  </si>
  <si>
    <t>Aufwendungen</t>
  </si>
  <si>
    <t>Geben Sie die Anzahl der Lieferanten an, die an Ihr Netz angeschlossene Letztverbraucher beliefern.</t>
  </si>
  <si>
    <t>Ja / Nein</t>
  </si>
  <si>
    <t>Leiterseil-Monitoring</t>
  </si>
  <si>
    <t>Hochtemperatur-Leiterseile</t>
  </si>
  <si>
    <t>10.</t>
  </si>
  <si>
    <t>Erweiterung der Netzkapazität</t>
  </si>
  <si>
    <t>Netzoptimierungs- bzw. Netzverstärkungsmaßnahme:</t>
  </si>
  <si>
    <t>Falls Sie unter "Sonstiges" mit "Ja" geantwortet haben, beschreiben Sie kurz die jeweils von Ihnen angewendete Maßnahme.</t>
  </si>
  <si>
    <t>Straße</t>
  </si>
  <si>
    <t>Hausnummer</t>
  </si>
  <si>
    <t>Postleitzahl</t>
  </si>
  <si>
    <t>Ort</t>
  </si>
  <si>
    <t>Erhöhung von Trafoleistungen</t>
  </si>
  <si>
    <t>Bau von Parallelsystemen</t>
  </si>
  <si>
    <t>Erhöhung des Querschnitts von Leiterseilen</t>
  </si>
  <si>
    <t>Regulierung der Seildurchhänge</t>
  </si>
  <si>
    <t>Einbau von Messtechnik</t>
  </si>
  <si>
    <t>Trennstellenoptimierung</t>
  </si>
  <si>
    <t>Einbau von Spannungsreglern</t>
  </si>
  <si>
    <t>Netzstrukturdaten</t>
  </si>
  <si>
    <t>mehr als 10 MWh/Jahr bis zu 2 GWh/Jahr</t>
  </si>
  <si>
    <t>3.1</t>
  </si>
  <si>
    <t>Registergericht</t>
  </si>
  <si>
    <t>Adresse des antwortenden Unternehmens</t>
  </si>
  <si>
    <t>Anschluss Elektrizitätserzeugungsanlagen</t>
  </si>
  <si>
    <r>
      <t>Registerart</t>
    </r>
    <r>
      <rPr>
        <vertAlign val="superscript"/>
        <sz val="10"/>
        <rFont val="Arial"/>
        <family val="2"/>
      </rPr>
      <t>1)</t>
    </r>
    <r>
      <rPr>
        <sz val="10"/>
        <rFont val="Arial"/>
        <family val="2"/>
      </rPr>
      <t xml:space="preserve"> und -nummer</t>
    </r>
  </si>
  <si>
    <r>
      <t>1)</t>
    </r>
    <r>
      <rPr>
        <sz val="8"/>
        <rFont val="Arial"/>
        <family val="2"/>
      </rPr>
      <t>Auswahlfeld: HR A; HR B; GnR, PR, VR</t>
    </r>
  </si>
  <si>
    <r>
      <t xml:space="preserve">Stromkreislänge (Kabel) in </t>
    </r>
    <r>
      <rPr>
        <b/>
        <sz val="10"/>
        <rFont val="Arial"/>
        <family val="2"/>
      </rPr>
      <t>km</t>
    </r>
    <r>
      <rPr>
        <sz val="10"/>
        <rFont val="Arial"/>
        <family val="2"/>
      </rPr>
      <t xml:space="preserve"> </t>
    </r>
  </si>
  <si>
    <r>
      <t xml:space="preserve">Stromkreislänge (Freileitungen) in </t>
    </r>
    <r>
      <rPr>
        <b/>
        <sz val="10"/>
        <rFont val="Arial"/>
        <family val="2"/>
      </rPr>
      <t>km</t>
    </r>
  </si>
  <si>
    <t>Geben Sie die Anzahl der Lieferanten an, die an Ihr Netz angeschlossene Haushaltskunden i. S. d. § 3 Nr. 22 EnWG mit Wärmespeicher- bzw. Wärmepumpenstrom beliefern. (Teilmenge der in Zeile 2 dieser Tabelle genannten Anzahl)</t>
  </si>
  <si>
    <t>Einbau regelbarer Ortsnetztransformatoren (rONT)</t>
  </si>
  <si>
    <t>3.2</t>
  </si>
  <si>
    <t>BNetzA</t>
  </si>
  <si>
    <t>Name des Unternehmens laut Register
(Handels-, Genossenschaftsregister etc.)</t>
  </si>
  <si>
    <t>4.</t>
  </si>
  <si>
    <t>Ansprechpartner/in für eventuelle Rückfragen</t>
  </si>
  <si>
    <r>
      <t xml:space="preserve">Neubau/ Ausbau/ Erweiterung
in </t>
    </r>
    <r>
      <rPr>
        <b/>
        <sz val="10"/>
        <rFont val="Arial"/>
        <family val="2"/>
      </rPr>
      <t>Euro</t>
    </r>
  </si>
  <si>
    <r>
      <t xml:space="preserve">Erhalt/ Erneuerung 
in </t>
    </r>
    <r>
      <rPr>
        <b/>
        <sz val="10"/>
        <rFont val="Arial"/>
        <family val="2"/>
      </rPr>
      <t>Euro</t>
    </r>
  </si>
  <si>
    <t>Geben Sie die Anzahl der Lieferanten an, die an Ihr Netz angeschlossene Haushaltskunden i. S. d. § 3 Nr. 22 EnWG beliefern. (Teilmenge der in Zeile 1 dieser Tabelle genannten Anzahl)</t>
  </si>
  <si>
    <t>Die in die Fragebögen eingehenden Angaben sollen sich auf das gesamte vom antwortenden Unternehmen betriebene Elektrizitätsverteilernetz beziehen. Verteilernetzbetreiber mit mehr als einem Elektrizitätsteilnetz sollen demnach eine zusammengefasste Beantwortung für das Gesamtnetz vornehmen.</t>
  </si>
  <si>
    <t>Angaben zum Unternehmen</t>
  </si>
  <si>
    <t>Maßnahmen zur Netzoptimierung</t>
  </si>
  <si>
    <t>5.2</t>
  </si>
  <si>
    <t>5.</t>
  </si>
  <si>
    <t>Maßgeblich für die Beantwortung ist die Eigentumsgrenze des Netzbetreibers.</t>
  </si>
  <si>
    <t>4.1</t>
  </si>
  <si>
    <t>4.2</t>
  </si>
  <si>
    <t>9.</t>
  </si>
  <si>
    <t>Wärmepumpen</t>
  </si>
  <si>
    <t>Ladeeinrichtungen für Elektromobile</t>
  </si>
  <si>
    <t xml:space="preserve">Verbrauchseinrichtung </t>
  </si>
  <si>
    <t>Anlagentyp</t>
  </si>
  <si>
    <t>Wärmepumpe</t>
  </si>
  <si>
    <t>Nachtspeicherheizung</t>
  </si>
  <si>
    <t>Nachtspeicher-
heizungen</t>
  </si>
  <si>
    <t>BNetzA/
BKartA</t>
  </si>
  <si>
    <t>davon Rheinland-Pfalz</t>
  </si>
  <si>
    <t>davon Saarland</t>
  </si>
  <si>
    <t>davon Hessen</t>
  </si>
  <si>
    <t>davon Thüringen</t>
  </si>
  <si>
    <t>davon Sachsen</t>
  </si>
  <si>
    <t>davon Sachsen-Anhalt</t>
  </si>
  <si>
    <t>davon Bayern</t>
  </si>
  <si>
    <t>davon Mecklenburg-Vorpommern</t>
  </si>
  <si>
    <t>davon Nordrhein-Westfalen</t>
  </si>
  <si>
    <t>Investitionen</t>
  </si>
  <si>
    <t>8.2</t>
  </si>
  <si>
    <t xml:space="preserve">davon Baden-Württemberg </t>
  </si>
  <si>
    <t>davon Berlin</t>
  </si>
  <si>
    <t>davon Brandenburg</t>
  </si>
  <si>
    <t>davon Bremen</t>
  </si>
  <si>
    <t>davon Hamburg</t>
  </si>
  <si>
    <t>davon Niedersachsen</t>
  </si>
  <si>
    <t>davon Schleswig-Holstein</t>
  </si>
  <si>
    <t xml:space="preserve"> </t>
  </si>
  <si>
    <r>
      <t xml:space="preserve">Verlustenergie
in </t>
    </r>
    <r>
      <rPr>
        <b/>
        <sz val="10"/>
        <rFont val="Arial"/>
        <family val="2"/>
      </rPr>
      <t>kWh</t>
    </r>
  </si>
  <si>
    <t>Investitionen* und Aufwendungen Netzinfrastruktur</t>
  </si>
  <si>
    <t>Gesamt (Summe aller Letztverbraucher)</t>
  </si>
  <si>
    <t>Pumpspeicher</t>
  </si>
  <si>
    <t>BNetzA/ BKartA</t>
  </si>
  <si>
    <t>1.</t>
  </si>
  <si>
    <t>Lieferantenwahl von Haushaltskunden, die bei Einzug (Neubezug oder Umzug) direkt einen anderen Lieferanten als den örtlichen Grundversorger gewählt haben</t>
  </si>
  <si>
    <t>Lieferantenwahl bei Einzug (Neubezug oder Umzug, ohne Heizstrom) von Haushaltskunden i. S. d. § 3 Nr. 22 EnWG: Lieferbeginn i.S.d. GPKE mit Zuordnung zu Nicht-Grundversorger</t>
  </si>
  <si>
    <t>Tage</t>
  </si>
  <si>
    <t>Marktlokationen aller Letztverbraucher, die mit Heizstrom beliefert werden</t>
  </si>
  <si>
    <t>Marktlokationen für die Belieferung von Haushaltskunden i. S. d. § 3 Nr. 22 EnWG, die mit Heizstrom beliefert werden</t>
  </si>
  <si>
    <t>davon Heizstrom (bezogen auf Summe aller Letztverbraucher)</t>
  </si>
  <si>
    <t xml:space="preserve"> Lieferantenwechsel  i.S.d. GPKE von Haushaltskunden i.S.d. § 3 Nr. 22 EnWG (ohne Heizstrom)</t>
  </si>
  <si>
    <t>4.2.1</t>
  </si>
  <si>
    <t>4.2.3</t>
  </si>
  <si>
    <t>BKartA</t>
  </si>
  <si>
    <t>7.2</t>
  </si>
  <si>
    <t>9.1</t>
  </si>
  <si>
    <t>9.2</t>
  </si>
  <si>
    <t>Wie hoch war davon die Anzahl der Stromsperren, die länger als 90 Tage andauerten?</t>
  </si>
  <si>
    <t>Anzahl Marktlokationen</t>
  </si>
  <si>
    <t>Ladeeinrichtung für Elektromobile</t>
  </si>
  <si>
    <r>
      <t>Lieferantenwechsel aller Letztverbraucher</t>
    </r>
    <r>
      <rPr>
        <b/>
        <strike/>
        <sz val="10"/>
        <rFont val="Arial"/>
        <family val="2"/>
      </rPr>
      <t xml:space="preserve"> </t>
    </r>
    <r>
      <rPr>
        <b/>
        <sz val="10"/>
        <rFont val="Arial"/>
        <family val="2"/>
      </rPr>
      <t xml:space="preserve"> i. S. d. GPKE*</t>
    </r>
  </si>
  <si>
    <t>Preis für Unterbrechung bzw. Wiederherstellung</t>
  </si>
  <si>
    <t>Marktlokationen für die Belieferung von Letztverbrauchern mit registrierender Lastgangmessung</t>
  </si>
  <si>
    <t>Marktlokationen von Letztverbrauchern mit Entnahmemengen von</t>
  </si>
  <si>
    <t>10 MWh/Jahr bis zu 2 GWh/Jahr</t>
  </si>
  <si>
    <t>Marktlokationen für die Belieferung von Letztverbrauchern mit Standardlastprofil</t>
  </si>
  <si>
    <t>3.4</t>
  </si>
  <si>
    <t>3.5</t>
  </si>
  <si>
    <t>8.3</t>
  </si>
  <si>
    <t>8.4</t>
  </si>
  <si>
    <t>10.1</t>
  </si>
  <si>
    <t>10.2</t>
  </si>
  <si>
    <t>Netzebene</t>
  </si>
  <si>
    <t>Jahresbenutzungsdauer</t>
  </si>
  <si>
    <t>≥ 2500h/a</t>
  </si>
  <si>
    <t>Arbeitspreis ct/kWh</t>
  </si>
  <si>
    <t>Grundpreis
netto €/a</t>
  </si>
  <si>
    <t>Beteiligungsverhältnisse</t>
  </si>
  <si>
    <t>Unternehmensname des Anteilseigners</t>
  </si>
  <si>
    <t>1.2</t>
  </si>
  <si>
    <t>10.4</t>
  </si>
  <si>
    <t>Arbeitspreis
netto ct/kWh</t>
  </si>
  <si>
    <t>1.3</t>
  </si>
  <si>
    <t>2.1</t>
  </si>
  <si>
    <t>2.2</t>
  </si>
  <si>
    <t>4.4</t>
  </si>
  <si>
    <t>4.5</t>
  </si>
  <si>
    <t>7.1</t>
  </si>
  <si>
    <t>9.4</t>
  </si>
  <si>
    <t>9.5</t>
  </si>
  <si>
    <t>Betriebs- und Geschäftsgeheimnisse in Fragenblock 1</t>
  </si>
  <si>
    <t xml:space="preserve">Führen Sie in dem folgenden Textfeld die Fragen auf, deren Beantwortung Betriebs- und Geschäftsgeheimnisse darstellen. Das Vorliegen von Betriebs- und Geschäftsgeheimnissen ist dabei zu erläutern.                                                                                 </t>
  </si>
  <si>
    <t>Kommentare zum Fragenblock 1</t>
  </si>
  <si>
    <t>Betriebs- und Geschäftsgeheimnisse im Fragenblock 2</t>
  </si>
  <si>
    <t>Kommentare zum Fragenblock 2</t>
  </si>
  <si>
    <t>Betriebs- und Geschäftsgeheimnisse in Fragenblock 3</t>
  </si>
  <si>
    <t>Führen Sie in dem folgenden Textfeld die Fragen auf, deren Beantwortung Betriebs- und Geschäftsgeheimnisse darstellen. Das Vorliegen von Betriebs- und Geschäftsgeheimnissen ist dabei zu erläutern.</t>
  </si>
  <si>
    <t>Kommentare zum Fragenblock 3</t>
  </si>
  <si>
    <t xml:space="preserve">Bitte geben Sie ggf. Kommentare zum Fragenblock in dem folgenden Textfeld an. </t>
  </si>
  <si>
    <t>Betriebs- und Geschäftsgeheimnisse im Fragenblock 4</t>
  </si>
  <si>
    <t>Kommentare zum Fragenblock 4</t>
  </si>
  <si>
    <t>Betriebs- und Geschäftsgeheimnisse im Fragenblock 5</t>
  </si>
  <si>
    <t>Kommentare zum Fragenblock 5</t>
  </si>
  <si>
    <t>Betriebs- und Geschäftsgeheimnisse in Fragenblock 7</t>
  </si>
  <si>
    <t>Kommentare zum Fragenblock 7</t>
  </si>
  <si>
    <t>Betriebs- und Geschäftsgeheimnisse in Fragenblock 8</t>
  </si>
  <si>
    <t>Kommentare zum Fragenblock 8</t>
  </si>
  <si>
    <t>Betriebs- und Geschäftsgeheimnisse in Fragenblock 9</t>
  </si>
  <si>
    <t>Kommentare zum Fragenblock 9</t>
  </si>
  <si>
    <t>Betriebs- und Geschäftsgeheimnisse in Fragenblock 10</t>
  </si>
  <si>
    <t>Kommentare zum Fragenblock 10</t>
  </si>
  <si>
    <t>1.1</t>
  </si>
  <si>
    <t>Marktlokationen von Heizstromkunden</t>
  </si>
  <si>
    <t>Marktlokationen von Letztverbrauchern nach Mengenkategorien</t>
  </si>
  <si>
    <r>
      <t xml:space="preserve">Benennen Sie die aktuell an Ihrem Unternehmen beteiligten Anteilseigner, die einen Anteil von </t>
    </r>
    <r>
      <rPr>
        <b/>
        <sz val="10"/>
        <rFont val="Arial"/>
        <family val="2"/>
      </rPr>
      <t>≥ 15 Prozent</t>
    </r>
    <r>
      <rPr>
        <sz val="10"/>
        <rFont val="Arial"/>
        <family val="2"/>
      </rPr>
      <t xml:space="preserve"> an Ihrem Unternehmen halten. Geben Sie darüber hinaus die jeweiligen prozentualen Anteile der Beteiligungen an. Sortieren Sie dabei bitte in absteigender Reihenfolge. </t>
    </r>
  </si>
  <si>
    <t>Spitzenkappung nach § 11 Abs. 2 EnWG</t>
  </si>
  <si>
    <r>
      <t>Bitte geben Sie ggf. Kommentare zum Fragenblock in dem folgenden Textfeld an.</t>
    </r>
    <r>
      <rPr>
        <strike/>
        <sz val="10"/>
        <rFont val="Arial"/>
        <family val="2"/>
      </rPr>
      <t xml:space="preserve"> </t>
    </r>
  </si>
  <si>
    <t>Unterbrechung der Versorgung i.S.d. § 24 Abs. 3 NAV</t>
  </si>
  <si>
    <t>12.1</t>
  </si>
  <si>
    <t>12.2</t>
  </si>
  <si>
    <t>12.3</t>
  </si>
  <si>
    <r>
      <t xml:space="preserve">Hausanschlussleitungen (Kabel) in </t>
    </r>
    <r>
      <rPr>
        <b/>
        <sz val="10"/>
        <rFont val="Arial"/>
        <family val="2"/>
      </rPr>
      <t>km</t>
    </r>
    <r>
      <rPr>
        <sz val="10"/>
        <rFont val="Arial"/>
        <family val="2"/>
      </rPr>
      <t xml:space="preserve"> </t>
    </r>
  </si>
  <si>
    <r>
      <t xml:space="preserve">Hausanschlussleitungen (Freileitungen) in </t>
    </r>
    <r>
      <rPr>
        <b/>
        <sz val="10"/>
        <rFont val="Arial"/>
        <family val="2"/>
      </rPr>
      <t>km</t>
    </r>
  </si>
  <si>
    <t>Stromkreislänge und Hausanschlussleitungen</t>
  </si>
  <si>
    <r>
      <t xml:space="preserve">Neuinstallation/ Ausbau/ Erweiterung/ Erhalt/ Erneuerung/ Wartung/ Instandhaltung
in </t>
    </r>
    <r>
      <rPr>
        <b/>
        <sz val="10"/>
        <rFont val="Arial"/>
        <family val="2"/>
      </rPr>
      <t>Euro</t>
    </r>
  </si>
  <si>
    <t>Geben Sie die jeweiligen von Ihnen angewendeten Maßnahmen zur Netzoptimierung an. Mehrfachnennungen sind möglich.</t>
  </si>
  <si>
    <t>9.3</t>
  </si>
  <si>
    <t>Leistungspreis €/kW/a</t>
  </si>
  <si>
    <t>3.3</t>
  </si>
  <si>
    <t>Batteriespeicher</t>
  </si>
  <si>
    <t>Wärme</t>
  </si>
  <si>
    <t>Wasserstoff</t>
  </si>
  <si>
    <t>Netzengpassmanagementmaßnahmen</t>
  </si>
  <si>
    <t>Zuordnung von Marktlokationen zum Ersatz-/Grundversorger*</t>
  </si>
  <si>
    <t>Geben Sie die Anzahl von Marktlokationen an, die Sie dem Grundversorger* zugeordnet haben.</t>
  </si>
  <si>
    <t>1. Quartal</t>
  </si>
  <si>
    <t>2. Quartal</t>
  </si>
  <si>
    <t>3. Quartal</t>
  </si>
  <si>
    <t>4. Quartal</t>
  </si>
  <si>
    <t>Insgesamt</t>
  </si>
  <si>
    <t>Elektrische Wärmepumpen</t>
  </si>
  <si>
    <t>Leistungsklasse (maximale elektrische Leistungsaufnahme - inklusive Heizstab)</t>
  </si>
  <si>
    <t>Antwort</t>
  </si>
  <si>
    <t>Leistungsklasse unbekannt</t>
  </si>
  <si>
    <t>Betriebsnummer* des Unternehmens 
(Format 10xxxxxx)</t>
  </si>
  <si>
    <t>MaStR-Nummer* des Unternehmens (Format SNBxxxxxxxxxxxx)</t>
  </si>
  <si>
    <t>Geben Sie die Anzahl von Marktlokationen an, die infolge einer Kündigung des Lieferantenrahmenvertrages oder Bilanzkreisvertrages (z. B. wegen Zahlungsverzugs oder Insolvenz) dem Ersatzversorger* zugeordnet wurden.</t>
  </si>
  <si>
    <t>Bitte übersenden Sie den ausgefüllten und verschlüsselten Fragebogen ausschließlich über die Datenübermittlungsplattform MonEDa - https://monitoring.bundesnetzagentur.de/moneda. Bitte benutzen Sie die Zugangsdaten (Betriebsnummer, Kontrollnummer und Schlüssel) die Ihnen bereits für die Nutzung des Energiedatenportals der Bundesnetzagentur vorliegen. Weitere Informationen zu MonEDa finden Sie unter www.bnetza.de/moneda</t>
  </si>
  <si>
    <r>
      <t>0 - 10 kW</t>
    </r>
    <r>
      <rPr>
        <b/>
        <vertAlign val="subscript"/>
        <sz val="10"/>
        <rFont val="Arial"/>
        <family val="2"/>
      </rPr>
      <t>elektrisch</t>
    </r>
  </si>
  <si>
    <r>
      <t>11 - 24 kW</t>
    </r>
    <r>
      <rPr>
        <b/>
        <vertAlign val="subscript"/>
        <sz val="10"/>
        <rFont val="Arial"/>
        <family val="2"/>
      </rPr>
      <t>elektrisch</t>
    </r>
  </si>
  <si>
    <r>
      <t>ab 25 kW</t>
    </r>
    <r>
      <rPr>
        <b/>
        <vertAlign val="subscript"/>
        <sz val="10"/>
        <rFont val="Arial"/>
        <family val="2"/>
      </rPr>
      <t>elektrisch</t>
    </r>
  </si>
  <si>
    <t>Benennung der Lieferantenanzahl im Netzgebiet</t>
  </si>
  <si>
    <t>2024</t>
  </si>
  <si>
    <t>7.3</t>
  </si>
  <si>
    <t>Marktlokationen von Elektrolyseuren</t>
  </si>
  <si>
    <t>Marktlokationen von Elektrolyseuren zur Wasserstoffproduktion</t>
  </si>
  <si>
    <t>10.3</t>
  </si>
  <si>
    <t>11.1</t>
  </si>
  <si>
    <t>11.2</t>
  </si>
  <si>
    <t>Auswahlfeld: Ja; Nein</t>
  </si>
  <si>
    <t>davon: Marktlokationen für die Belieferung von Haushaltskunden i. S. d. § 3 Nr. 22  EnWG</t>
  </si>
  <si>
    <t>4.2.2</t>
  </si>
  <si>
    <t>4.3</t>
  </si>
  <si>
    <t>5.1</t>
  </si>
  <si>
    <t>5.3</t>
  </si>
  <si>
    <t>6.</t>
  </si>
  <si>
    <t>6.1</t>
  </si>
  <si>
    <t xml:space="preserve">Marktlokationen von Letztverbrauchern nach RLM und SLP,  </t>
  </si>
  <si>
    <t>6.2</t>
  </si>
  <si>
    <t>6.3</t>
  </si>
  <si>
    <t>6.4</t>
  </si>
  <si>
    <t>6.5</t>
  </si>
  <si>
    <t>6.6</t>
  </si>
  <si>
    <t>Betriebs- und Geschäftsgeheimnisse in Fragenblock 6</t>
  </si>
  <si>
    <t>Kommentare zum Fragenblock 6</t>
  </si>
  <si>
    <t>7</t>
  </si>
  <si>
    <t>8.</t>
  </si>
  <si>
    <t>8.1</t>
  </si>
  <si>
    <t>8.5</t>
  </si>
  <si>
    <t>9.6</t>
  </si>
  <si>
    <t>12</t>
  </si>
  <si>
    <t xml:space="preserve">Anteil der Beteiligung 
(≥ 15 %) </t>
  </si>
  <si>
    <t>Anzahl Marktlokationen und Entnahmemengen von Letztverbrauchern (mit Pumpspeicher) in Ihrem Netzgebiet</t>
  </si>
  <si>
    <t>Bidirektionales Laden</t>
  </si>
  <si>
    <t>Beitrag von bidirektionalem Laden zur Verringerung der Nutzer- und Systemkosten und zur Steigerung des Anteils an Strom aus erneuerbaren Energiequellen im Stromsystem (Berichtspflicht nach Art. 15 Abs. 4 Alternative Fuel Infrastructure (AFIR)).</t>
  </si>
  <si>
    <t xml:space="preserve">Findet in Ihrem Netzgebiet bidirektionales Laden Anwendung? </t>
  </si>
  <si>
    <t>Auswahlfeld: Nein; im Rahmen von Pilotprojekten; vereinzelt; verbreitet</t>
  </si>
  <si>
    <t>Falls letztere Frage mit „ja“ beantwortet wurde, bitte erläutern.</t>
  </si>
  <si>
    <t>Betriebs- und Geschäftsgeheimnisse in Fragenblock 13</t>
  </si>
  <si>
    <t>Kommentare zum Fragenblock 13</t>
  </si>
  <si>
    <t>AAA_Name_D23</t>
  </si>
  <si>
    <t>AAB_Straße_D26</t>
  </si>
  <si>
    <t>AAC_Hausnummer_E26</t>
  </si>
  <si>
    <t>AAD_PLZ_F26</t>
  </si>
  <si>
    <t>AAE_Ort_G26</t>
  </si>
  <si>
    <t>AAF_Ansprechpartner_E28</t>
  </si>
  <si>
    <t>AAG_Email_E29</t>
  </si>
  <si>
    <t>AAH_Telefon_E30</t>
  </si>
  <si>
    <t>AAI_Gericht_E32</t>
  </si>
  <si>
    <t>AAJ_Registerart_E33</t>
  </si>
  <si>
    <t>AAK_Registernummer_F33</t>
  </si>
  <si>
    <t>AAL_Betriebsnummer_E36</t>
  </si>
  <si>
    <t>AAM_Mastr_E38</t>
  </si>
  <si>
    <t>AAN_Anteilseigner1_B44</t>
  </si>
  <si>
    <t>AAO_Anteil_Anteilseig1_C44</t>
  </si>
  <si>
    <t>AAP_Anteilseigner2_B45</t>
  </si>
  <si>
    <t>AAQ_Anteil_Anteilseig2_C45</t>
  </si>
  <si>
    <t>AAR_Anteilseigner3_B46</t>
  </si>
  <si>
    <t>AAS_Anteil_Anteilseig3_C46</t>
  </si>
  <si>
    <t>AAT_Anteilseigner4_B47</t>
  </si>
  <si>
    <t>AAU_Anteil_Anteilseig4_C47</t>
  </si>
  <si>
    <t>AAV_Anteilseigner5_B48</t>
  </si>
  <si>
    <t>AAW_Anteil_Anteilseig5_C48</t>
  </si>
  <si>
    <t>AAX_Anteilseigner6_B49</t>
  </si>
  <si>
    <t>AAY_Anteil_Anteilseig6_C49</t>
  </si>
  <si>
    <t>AAZ_Bug_eins_B53</t>
  </si>
  <si>
    <t>ABX_Komment_eins_B59</t>
  </si>
  <si>
    <t>Wert</t>
  </si>
  <si>
    <t xml:space="preserve">Führt das bidirektionale Laden zur Verringerung der Nutzer- und Systemkosten und/oder zur Steigerung des Anteils an Strom aus erneuerbaren Energiequellen im Stromsystem? </t>
  </si>
  <si>
    <t>Auswahlfeld: Ja, zur Verringerung der Nutzer- und/oder Systemkosten und zur Steigerung des Anteils an Strom aus EE; Ja, zur Verringerung der Nutzer- und/oder Systemkosten; Ja, zur Steigerung des Anteils an Strom aus EE; Nein</t>
  </si>
  <si>
    <r>
      <rPr>
        <i/>
        <sz val="10"/>
        <rFont val="Arial"/>
        <family val="2"/>
      </rPr>
      <t>davon</t>
    </r>
    <r>
      <rPr>
        <sz val="10"/>
        <rFont val="Arial"/>
        <family val="2"/>
      </rPr>
      <t xml:space="preserve"> Pumpspeicher</t>
    </r>
  </si>
  <si>
    <t>Ladepunkte</t>
  </si>
  <si>
    <t>Anlagen zur Raumkühlung</t>
  </si>
  <si>
    <t>Stromspeicher</t>
  </si>
  <si>
    <t>Anzahl Marktlokationen insgesamt</t>
  </si>
  <si>
    <t>steuerbare Verbrauchseinrichtung</t>
  </si>
  <si>
    <t>Anzahl Wärmepumpen</t>
  </si>
  <si>
    <t>Fragen zu steuerbaren Verbrauchseinrichtungen nach den Festlegungen nach § 14a EnWG (Festlegungsverfahren zur Integration von steuerbaren Verbrauchseinrichtungen und steuerbaren Netzanschlüssen nach § 14a EnWG)</t>
  </si>
  <si>
    <t>Wie werden die steuerbaren Verbrauchseinrichtungen im Engpassfall gesteuert (Art der Steuerung, Ziffern 4. und 10.5 der Anlage 1 der Festlegung BK6-22-300)?</t>
  </si>
  <si>
    <t>Anzahl Marktlokationen, die aktuell über die netzorientierte Steuerung ansteuerbar sind</t>
  </si>
  <si>
    <t>Anzahl Marktlokationen, die über die präventive Steuerung ansteuerbar sind</t>
  </si>
  <si>
    <t>Anzahl Marktlokationen in Modul 1 (gem. Festlegung BK8-22/010-A)</t>
  </si>
  <si>
    <t>Anzahl Marktlokationen in Modul 2 (gem. Festlegung BK8-22/010-A)</t>
  </si>
  <si>
    <t>Welche Arten von steuerbaren Verbrauchseinrichtungen nach den Festlegungen zur Integration von steuerbaren Verbrauchseinrichtungen und steuerbaren Netzanschlüssen nach § 14a EnWG waren zum 31.12.2024 in Ihrem Netz angeschlossen und welches Netzentgeltmodul wurde abgerechnet. Bitte geben Sie jeweils die Anzahl der Marktlokationen an. Da an einer Marktlokation mehr als eine steuVE angeschlossen sein kann, ist die Anzahl in Spalte "Gesamt"  kleiner gleich der Summe der Marktlokationen an denen mind. einer der vier Arten steuVE abgerechnet wird.
Link zu den Festlegungen: https://www.bundesnetzagentur.de/DE/Fachthemen/ElektrizitaetundGas/Aktuelles_enwg/14a/start.html</t>
  </si>
  <si>
    <t>Hat Ihr Unternehmen Zusatzleistungen nach § 34 Abs. 2 S. 2 Nr. 2, 5, 9 MsbG zur Umsetzung der netzorientierten Steuerung gemäß § 14a EnWG gegenüber dem Messtellenbetreiber bestellt?</t>
  </si>
  <si>
    <t>Wurde von der Möglichkeit Gebrauch gemacht, den BKZ für Betreiber steuerbarer Verbrauchseinrichtungen abzusenken (BK8-22/010-A)?</t>
  </si>
  <si>
    <t>online</t>
  </si>
  <si>
    <t>andere Mitteilungsform</t>
  </si>
  <si>
    <t>Bei Anmeldung der steuVE (ja/nein)</t>
  </si>
  <si>
    <t>zu einem späteren Zeitpunkt nach Anmeldung der steuVE - Modulwechsel (ja/nein)</t>
  </si>
  <si>
    <t>Lastprofilverfahren und Differenzbilanzkreise</t>
  </si>
  <si>
    <t xml:space="preserve">Welches Standardlastprofilverfahren wenden Sie an? </t>
  </si>
  <si>
    <t>Auswahlfeld: synthetisches Verfahren; (erweitertes) analytisches Verfahren</t>
  </si>
  <si>
    <t>Betriebs- und Geschäftsgeheimnisse in Fragenblock 14</t>
  </si>
  <si>
    <t>Kommentare zum Fragenblock 14</t>
  </si>
  <si>
    <t>Fragebogen Elektrizität Verteilernetzbetreiber (Monitoring 2025)</t>
  </si>
  <si>
    <t>Status der Anfragen und Anschlusszusagen von Batteriespeichern</t>
  </si>
  <si>
    <t xml:space="preserve">Anfragen für Anschlussbegehren im Jahr 2024 </t>
  </si>
  <si>
    <t>Die im Rahmen des Monitoring der Bundesnetzagentur und des Bundeskartellamtes erhobenen Daten beziehen sich, sofern nicht anders angegeben, auf das Kalenderjahr 2024 und, falls nicht andere Daten genannt werden, auf den 31.12.2024.
Die in den Fragebögen eingehenden Angaben der Marktteilnehmer werden nur in zusammengefasster Form veröffentlicht. In den Antworten eventuell enthaltene Betriebs- oder Geschäftsgeheimnisse der Unternehmen werden damit nicht offengelegt.
Eine zusammenfassende Beantwortung durch Obergesellschaften bei Konzernen ist nicht vorgesehen. Die in den Fragebögen vorzunehmenden Angaben beziehen sich nur direkt auf das jeweilige Unternehmen und nicht auf Unternehmen, an denen das antwortende Unternehmen beteiligt ist.
Ausfüllhinweise: 
Nehmen Sie keine Modifikationen an dem Fragebogen vor und tragen Sie Ihre Antworten nur in die vorgesehenen Felder unter Beachtung der vorgegebenen Feldformate ein. Geben Sie dabei stets Zahlenwerte als Ziffer ohne Einheit ein. Die mit einem Stern (*) gekennzeichneten Begriffe sind in der Definitionsliste aufgeführt.</t>
  </si>
  <si>
    <t>2.3</t>
  </si>
  <si>
    <r>
      <t xml:space="preserve">Stromkreislänge* differenziert nach den angegebenen Netzebenen*, unterteilt nach Kabel und Freileitungen, </t>
    </r>
    <r>
      <rPr>
        <b/>
        <sz val="10"/>
        <rFont val="Arial"/>
        <family val="2"/>
      </rPr>
      <t>ohne</t>
    </r>
    <r>
      <rPr>
        <sz val="10"/>
        <rFont val="Arial"/>
        <family val="2"/>
      </rPr>
      <t xml:space="preserve"> Hausanschlussleitungen, zum 31.12.2024 in km. </t>
    </r>
  </si>
  <si>
    <t xml:space="preserve">Hausanschlussleitungen* , unterteilt nach Kabel und Freileitungen zum 31.12.2024 in km. </t>
  </si>
  <si>
    <t>Geben Sie die Verlustenergie (in kWh) als Gesamtwert in Ihrem Netzgebiet für das Kalenderjahr 2024 an.</t>
  </si>
  <si>
    <t>2025</t>
  </si>
  <si>
    <t>4.2.4</t>
  </si>
  <si>
    <t>4.2.5</t>
  </si>
  <si>
    <t>4.2.6</t>
  </si>
  <si>
    <t>4.2.7</t>
  </si>
  <si>
    <t>Bitte geben Sie die Anzahl der im Netz angeschlossenen Wärmepumpen zum Stichtag 31.12.2024 an.</t>
  </si>
  <si>
    <t>Geben Sie die Entnahmemengen (ohne Netzverluste*) der genannten Kategorien für Marktlokationen von Letztverbrauchern in kWh in Ihrem Netzgebiet im Kalenderjahr 2024 an.
Geben Sie weiterhin die entsprechende Anzahl von Marktlokationen und Messlokationen zum 31.12.2024 an.</t>
  </si>
  <si>
    <t>Anzahl zum Stichtag 31.12.2024</t>
  </si>
  <si>
    <t>Entnahmemenge im Jahr 2024
in kWh</t>
  </si>
  <si>
    <t>2024
Anzahl Lieferanten-wechsel</t>
  </si>
  <si>
    <t>2024
Menge Lieferanten-wechsel in kWh</t>
  </si>
  <si>
    <r>
      <t>Geben Sie die Menge sowie die Anzahl der Lieferantenwechsel i.S.d.GPKE von Haushaltskunden i.S.d. § 3 Nr. 22 EnWG (ohne Heizstrom) in Ihrem Netzgebiet im Kalenderjahr 2024 in kWh an, die ohne Einzüge (Neubezug oder Umzug) ihren Lieferanten gewechselt haben.
Dabei ist die gesamte Jahresentnahmemenge an den Marktlokationen von Haushaltskunden in kWh anzugeben, an welchen im Kalenderjahr 2024 ein Lieferantenwechsel durchgeführt wurde (unabhängig vom Wechselzeitpunkt). Geben Sie weiterhin die entsprechende Anzahl der Lieferantenwechsel an. Geben Sie Lieferantenwechsel* zum 01.01.2025 als Lieferantenwechsel im Jahr 2024 an. 
Anzugeben sind alle Wechselvorgänge unabhängig vom Anlass. 
Wird zur selben</t>
    </r>
    <r>
      <rPr>
        <strike/>
        <sz val="10"/>
        <rFont val="Arial"/>
        <family val="2"/>
      </rPr>
      <t xml:space="preserve"> </t>
    </r>
    <r>
      <rPr>
        <sz val="10"/>
        <rFont val="Arial"/>
        <family val="2"/>
      </rPr>
      <t>Marktlokation im Kalenderjahr 2024 mehrfach der Geschäftsvorfall des Lieferantwechsels gemeldet, ist jeder Geschäftsvorfall einzeln zu zählen. 
Die Menge ist bei jedem Lieferantenwechsel gesondert zu zählen, also bei wiederholtem Wechsel mehrfach. Dies gilt auch für die Anzahl der Lieferantenwechsel.</t>
    </r>
  </si>
  <si>
    <t>Geben Sie die Entnahmemenge sowie die Anzahl von Haushaltskunden i. S. d. § 3 Nr. 22 EnWG in Ihrem Netzgebiet im Kalenderjahr 2024 in kWh an, die bei Einzug (Neubezug oder Umzug) direkt einen anderen Lieferanten als den örtlichen Grundversorger* gewählt haben (Lieferbeginn i.S.d. GPKE mit Zuordnung zu Nicht-Grundversorger).</t>
  </si>
  <si>
    <t>2024
Anzahl</t>
  </si>
  <si>
    <t>2024
Menge in kWh</t>
  </si>
  <si>
    <r>
      <t xml:space="preserve">Unterbrechung
</t>
    </r>
    <r>
      <rPr>
        <b/>
        <sz val="10"/>
        <rFont val="Arial"/>
        <family val="2"/>
      </rPr>
      <t>Anzahl</t>
    </r>
    <r>
      <rPr>
        <sz val="10"/>
        <rFont val="Arial"/>
        <family val="2"/>
      </rPr>
      <t xml:space="preserve"> 2024</t>
    </r>
  </si>
  <si>
    <t>Wie viel haben Sie einem Lieferanten bzw. dem Anschlussnutzer durchschnittlich im Kalenderjahr 2024 berechnet, wenn Sie dem Auftrag des Lieferanten erfolgreich nachgekommen sind, bei einem Haushaltskunden die Versorgung zu unterbrechen bzw. wiederherzustellen?</t>
  </si>
  <si>
    <t>Dauer der Sperrungen von Haushaltskunden im Jahr 2024</t>
  </si>
  <si>
    <t>Wie lange betrug die durchschnittliche Dauer (in Tagen) zwischen tatsächlicher Sperrung und der Entsperrung, wenn die Sperrung und Entsperrung in 2024 durchgeführt wurde?</t>
  </si>
  <si>
    <t>Preisstand 01.04.2025</t>
  </si>
  <si>
    <t>Anzahl Lieferantenwechsel
im Jahr 2024</t>
  </si>
  <si>
    <t>Geben Sie die Menge sowie die Anzahl der Lieferantenwechsel i. S. d. GPKE der genannten Kategorien von Letztverbrauchern sowie von Heizstromkunden in Ihrem Netzgebiet im Kalenderjahr 2024 in kWh an, die ohne Einzüge (Neubezug oder Umzug) ihren Lieferanten gewechselt haben.
Dabei ist die gesamte Jahresentnahmemenge an den Marktlokationen in den genannten Kategorien in kWh anzugeben, an welchen im Kalenderjahr 2024 ein Lieferantenwechsel durchgeführt wurde (unabhängig vom Wechselzeitpunkt). Geben Sie weiterhin die entsprechende Anzahl der Lieferantenwechsel an. Geben Sie Lieferantenwechsel zum 01.01.2025 als Lieferantenwechsel* im Jahr 2024 an. Anzugeben sind alle Wechselvorgänge unabhängig vom Anlass. 
Wird zur selben Marktlokation im Kalenderjahr 2024 mehrfach der Geschäftsvorfall des Lieferantwechsels gemeldet, ist jeder Geschäftsvorfall einzeln zu zählen. 
Die Menge ist bei jedem Lieferantenwechsel gesondert zu zählen, also bei wiederholtem Wechsel mehrfach. Dies gilt auch für die Anzahl der Lieferantenwechsel.</t>
  </si>
  <si>
    <r>
      <t xml:space="preserve">Lieferantenwechsel an Marktlokationen i.S.d. GPKE von </t>
    </r>
    <r>
      <rPr>
        <u/>
        <sz val="10"/>
        <rFont val="Arial"/>
        <family val="2"/>
      </rPr>
      <t>Haushaltskunden</t>
    </r>
    <r>
      <rPr>
        <sz val="10"/>
        <rFont val="Arial"/>
        <family val="2"/>
      </rPr>
      <t xml:space="preserve"> i.S.d. § 3 Nr. 22 EnWG zu einem anderen Lieferanten ohne Einzug (Neubezug oder Umzug)</t>
    </r>
    <r>
      <rPr>
        <sz val="10"/>
        <color rgb="FFFF0000"/>
        <rFont val="Arial"/>
        <family val="2"/>
      </rPr>
      <t/>
    </r>
  </si>
  <si>
    <t>Bitte geben Sie die Anzahl der Marktlokationen an, die im Jahr 2024 mehrfach gesperrt wurden.</t>
  </si>
  <si>
    <t xml:space="preserve">Geben Sie für das Kalenderjahr 2024 an, wie hoch die Gesamtsumme der jährlichen Investitionen für Neubau/Ausbau/Erweiterung und Erhalt/Erneuerung der Netzinfrastruktur ohne Messeinrichtungen war bzw. in 2025 voraussichtlich sein wird. Geben Sie weiterhin für die gleichen Zeiträume die gesamten Aufwendungen im handelsrechtlichen Sinn für die Netzinfrastruktur ohne Messeinrichtungen an. </t>
  </si>
  <si>
    <t>Kann der Betreiber einer steuerbaren Verbrauchseinrichtung bei Vorliegen der Voraussetzungen Ihrem Unternehmen gegenüber eine Modulauswahl treffen?</t>
  </si>
  <si>
    <t>davon direkt von Letztverbrauchern entnommene Mengen, die ein direktes Netznutzungsverhältnis besitzen und ihre Netzentgelte direkt (nicht über Lieferanten) an den VNB entrichten</t>
  </si>
  <si>
    <t>Lieferantenwechsel aller Letztverbraucher, Lieferantenwechsel* von Haushaltskunden, Lieferantenwahl von Haushaltskunden bei Einzug</t>
  </si>
  <si>
    <t>Leistung (in kW)</t>
  </si>
  <si>
    <t>Kapazität (in kWh)</t>
  </si>
  <si>
    <r>
      <t xml:space="preserve">Welchen steuerbaren Verbrauchsgruppen mit Inbetriebnahme </t>
    </r>
    <r>
      <rPr>
        <u/>
        <sz val="10"/>
        <rFont val="Arial"/>
        <family val="2"/>
      </rPr>
      <t>vor</t>
    </r>
    <r>
      <rPr>
        <sz val="10"/>
        <rFont val="Arial"/>
        <family val="2"/>
      </rPr>
      <t xml:space="preserve"> dem 01.01.2024 sind die Marktlokationen, denen Sie ein reduziertes Netzentgelt nach § 14a EnWG berechnen, zuzuordnen? Bitte geben Sie jeweils die Anzahl der Marktlokationen an. Falls weitere steuerbare Verbrauchsgruppen (Speicher, Anlagen zur Raumkühlung, Sonstige) in Ihrem Netz vorhanden sind, ergänzen Sie diese bitte in den Freitextfeldern. Steuerbare Verbraucher, die bereits in die "netzorientierte Steuerung" gewechselt sind, sind nicht hier, sondern unter 4.2.3 anzugeben.</t>
    </r>
  </si>
  <si>
    <t>Bezogen auf die Gesamtanzahl der erfolgreich unterbrochenen Marktlokationen im Kalenderjahr 2024:</t>
  </si>
  <si>
    <t>Anzahl Unterbrechungen im Auftrag des Grund-/Ersatzversorgers* oder eines anderen Lieferanten (Sperrungen insgesamt). Bitte differenzieren Sie die Sperrungen nach Bundesland.</t>
  </si>
  <si>
    <r>
      <t xml:space="preserve">Unterbrechung
in </t>
    </r>
    <r>
      <rPr>
        <b/>
        <sz val="10"/>
        <rFont val="Arial"/>
        <family val="2"/>
      </rPr>
      <t>Euro</t>
    </r>
    <r>
      <rPr>
        <sz val="10"/>
        <rFont val="Arial"/>
        <family val="2"/>
      </rPr>
      <t xml:space="preserve"> (brutto)</t>
    </r>
  </si>
  <si>
    <r>
      <t xml:space="preserve">Wiederherstellung
in </t>
    </r>
    <r>
      <rPr>
        <b/>
        <sz val="10"/>
        <rFont val="Arial"/>
        <family val="2"/>
      </rPr>
      <t xml:space="preserve">Euro </t>
    </r>
    <r>
      <rPr>
        <sz val="10"/>
        <rFont val="Arial"/>
        <family val="2"/>
      </rPr>
      <t>(brutto)</t>
    </r>
  </si>
  <si>
    <r>
      <t xml:space="preserve">Netto-Netzentgelte - </t>
    </r>
    <r>
      <rPr>
        <b/>
        <u/>
        <sz val="10"/>
        <rFont val="Arial"/>
        <family val="2"/>
      </rPr>
      <t>Preisstand 01.04.2025</t>
    </r>
  </si>
  <si>
    <t xml:space="preserve">Geben Sie die Entgelte (netto) für die Entnahme mit registrierender Lastgangmessung für Kunden in der Mittelspannung mit einer Benutzungsdauer von ≥ 2.500 h/a an. </t>
  </si>
  <si>
    <r>
      <t xml:space="preserve">Geben Sie die Entgelte (netto) für die Entnahme ohne registrierende Lastgangmessung an (für Netzkunden in der Niederspannung </t>
    </r>
    <r>
      <rPr>
        <b/>
        <u/>
        <sz val="10"/>
        <rFont val="Arial"/>
        <family val="2"/>
      </rPr>
      <t>ohne</t>
    </r>
    <r>
      <rPr>
        <b/>
        <sz val="10"/>
        <rFont val="Arial"/>
        <family val="2"/>
      </rPr>
      <t xml:space="preserve"> unterbrechbare oder steuerbare Verbrauchseinrichtungen). </t>
    </r>
  </si>
  <si>
    <t>11</t>
  </si>
  <si>
    <t>11.3</t>
  </si>
  <si>
    <t>11.4</t>
  </si>
  <si>
    <t>Bitte geben Sie die Anzahl und Leistung (in kW) sowie die Kapazität (in kWh) der Anfragen für Anschlussbegehren und den Status der Anfragen auf Anschluss von Batteriespeichern in Ihrem Netzgebiet im Jahr 2024 an. Bitte beziehen Sie sich hierbei auf kommerzielle Anlagen ab der Spannungsebene MS.</t>
  </si>
  <si>
    <t>konventionelle Energieträger</t>
  </si>
  <si>
    <t>Einspeisemenge 2024
(&lt; 10 MW je Standort)
in kWh</t>
  </si>
  <si>
    <t>Fragen zu § 14a EnWG  (steuerbare Verbrauchseinrichtungen)</t>
  </si>
  <si>
    <t>Marktlokationen (bezogen auf die Gesamtanzahl)</t>
  </si>
  <si>
    <t>davon (falls bekannt) Marktlokationen von Elektrolyseuren, die ins Gasnetz einspeisen</t>
  </si>
  <si>
    <r>
      <t xml:space="preserve">davon: Marktlokationen für die Belieferung von Haushaltskunden i. S. d. § 3 Nr. 22 EnWG, die der </t>
    </r>
    <r>
      <rPr>
        <u/>
        <sz val="10"/>
        <rFont val="Arial"/>
        <family val="2"/>
      </rPr>
      <t>Grundversorger</t>
    </r>
    <r>
      <rPr>
        <sz val="10"/>
        <rFont val="Arial"/>
        <family val="2"/>
      </rPr>
      <t xml:space="preserve"> i. S. d. § 36 Abs. 2 EnWG beliefert</t>
    </r>
  </si>
  <si>
    <t>Redispatch</t>
  </si>
  <si>
    <t>Haben Sie in Ihrem Netz im Kalenderjahr 2024 eigene oder unterstützende Redispatch-Maßnahmen nach § 13a Abs. 1 i.V.m § 14 Abs. 1 oder 1c EnWG durchgeführt?</t>
  </si>
  <si>
    <r>
      <t>Zusagen</t>
    </r>
    <r>
      <rPr>
        <b/>
        <vertAlign val="superscript"/>
        <sz val="10"/>
        <rFont val="Arial"/>
        <family val="2"/>
      </rPr>
      <t>3) 4)</t>
    </r>
    <r>
      <rPr>
        <b/>
        <sz val="10"/>
        <rFont val="Arial"/>
        <family val="2"/>
      </rPr>
      <t xml:space="preserve"> im Jahr 2024</t>
    </r>
  </si>
  <si>
    <r>
      <t>Anfragen im Prüfprozess</t>
    </r>
    <r>
      <rPr>
        <b/>
        <vertAlign val="superscript"/>
        <sz val="10"/>
        <rFont val="Arial"/>
        <family val="2"/>
      </rPr>
      <t>4)</t>
    </r>
    <r>
      <rPr>
        <b/>
        <sz val="10"/>
        <rFont val="Arial"/>
        <family val="2"/>
      </rPr>
      <t xml:space="preserve"> im Jahr 2024</t>
    </r>
  </si>
  <si>
    <t>3) Die Zusage stellt den Abschluss eines Anschlussvertrages dar.
4) Unter "Zusagen im Jahr 2024" und "Anfragen im Prüfprozess im Jahr 2024" können auch Anfragen aus Vorjahren enthalten sein.</t>
  </si>
  <si>
    <r>
      <t>Netzinfrastruktur ohne Messeinrichtungen</t>
    </r>
    <r>
      <rPr>
        <b/>
        <vertAlign val="superscript"/>
        <sz val="10"/>
        <rFont val="Arial"/>
        <family val="2"/>
      </rPr>
      <t>5)</t>
    </r>
  </si>
  <si>
    <r>
      <t>5)</t>
    </r>
    <r>
      <rPr>
        <sz val="8"/>
        <rFont val="Arial"/>
        <family val="2"/>
      </rPr>
      <t xml:space="preserve"> ohne Messeinrichtungen und dazugehörige notwendige Steuereinrichtungen/Kommunikationsinfrastruktur (z.B. Datenkonzentrator, GPRS-Modem)</t>
    </r>
  </si>
  <si>
    <r>
      <t>Bestand Anzahl Maßnahmen zum 31.12.2024</t>
    </r>
    <r>
      <rPr>
        <b/>
        <vertAlign val="superscript"/>
        <sz val="10"/>
        <rFont val="Arial"/>
        <family val="2"/>
      </rPr>
      <t>6)</t>
    </r>
  </si>
  <si>
    <r>
      <rPr>
        <vertAlign val="superscript"/>
        <sz val="8"/>
        <rFont val="Arial"/>
        <family val="2"/>
      </rPr>
      <t>6)</t>
    </r>
    <r>
      <rPr>
        <sz val="8"/>
        <rFont val="Arial"/>
        <family val="2"/>
      </rPr>
      <t xml:space="preserve"> Bestand: Hochtemperatur-Leiterseile in Systemkilometern; rONT in Stückzahl; Spannungsregler in Stückzahl</t>
    </r>
  </si>
  <si>
    <r>
      <t>Art der Steuerung</t>
    </r>
    <r>
      <rPr>
        <b/>
        <vertAlign val="superscript"/>
        <sz val="10"/>
        <rFont val="Arial"/>
        <family val="2"/>
      </rPr>
      <t>7)</t>
    </r>
  </si>
  <si>
    <r>
      <rPr>
        <vertAlign val="superscript"/>
        <sz val="8"/>
        <rFont val="Arial"/>
        <family val="2"/>
      </rPr>
      <t xml:space="preserve">7) </t>
    </r>
    <r>
      <rPr>
        <sz val="8"/>
        <rFont val="Arial"/>
        <family val="2"/>
      </rPr>
      <t>Auswahlfeld: Fernwirktechnik, Rundsteuertechnik, Zeitschaltung, Keine Steuerung, sonstige</t>
    </r>
  </si>
  <si>
    <t>Sonstige Energieträger (nicht erneuerbar)</t>
  </si>
  <si>
    <t>ACV_Braunkohle_kWh_C68</t>
  </si>
  <si>
    <t>ACW_Steinkohle_kWh_C69</t>
  </si>
  <si>
    <t>ACX_Erdgas_kWh_C70</t>
  </si>
  <si>
    <t>ACY_Mineraloel_kWh_C71</t>
  </si>
  <si>
    <t>ACZ_Abfall_kWh_C72</t>
  </si>
  <si>
    <t>ADA_Batterie_kWh_C73</t>
  </si>
  <si>
    <t>ADB_Waerme_kWh_C74</t>
  </si>
  <si>
    <t>ADC_Pumpspeicher_kWh_C75</t>
  </si>
  <si>
    <t>ADD_Wasserstoff_kWh_C76</t>
  </si>
  <si>
    <t>ADE_sonstige_kWh_C77</t>
  </si>
  <si>
    <t>ADF_Batt_Anfr_Anzahl_D86</t>
  </si>
  <si>
    <t>ADG_Anzahl_Zusage_E86</t>
  </si>
  <si>
    <t>ADH_Pruef_Anzahl_F86</t>
  </si>
  <si>
    <t>ADI_Batt_Anfr_Leist_D87</t>
  </si>
  <si>
    <t>ADJ_Leist_Zusage_E87</t>
  </si>
  <si>
    <t>ADK_Pruef_Leist_F87</t>
  </si>
  <si>
    <t>ADL_Batt_Anfr_Kapa_D88</t>
  </si>
  <si>
    <t>ADM_Kapa_Zusage_E88</t>
  </si>
  <si>
    <t>ADN_Pruef_Kapa_F88</t>
  </si>
  <si>
    <t>ADO_BuG_zwei_B93</t>
  </si>
  <si>
    <t>AEM_Komment_zwei_B99</t>
  </si>
  <si>
    <t>AFK_Kabel_HoeS_E109</t>
  </si>
  <si>
    <t>AFL_Kabel_HS_F109</t>
  </si>
  <si>
    <t>AFM_Kabel_MS_G109</t>
  </si>
  <si>
    <t>AFN_Kabel_NS_H109</t>
  </si>
  <si>
    <t>AFO_Freileitung_HoeS_E110</t>
  </si>
  <si>
    <t>AFP_Freileitung_HS_F110</t>
  </si>
  <si>
    <t>AFQ_Freileitung_MS_G110</t>
  </si>
  <si>
    <t>AFR_Freileitung_NS_H110</t>
  </si>
  <si>
    <t>AFS_Hausanschl_Kabel_E114</t>
  </si>
  <si>
    <t>AFT_Hausanschl_Freil_E115</t>
  </si>
  <si>
    <t>AFU_Verlustenergie_C121</t>
  </si>
  <si>
    <t>AFV_Invest_Neu_C131</t>
  </si>
  <si>
    <t>AFW_Invest_Erhalt_D131</t>
  </si>
  <si>
    <t>AFX_Aufwendungen_E131</t>
  </si>
  <si>
    <t>AFY_Invest_Neu_Progn_C132</t>
  </si>
  <si>
    <t>AFZ_Invest_Erhalt_Progn_D132</t>
  </si>
  <si>
    <t>AGA_Aufwendungen_Prog_E132</t>
  </si>
  <si>
    <t>AGB_BuG_Drei_B137</t>
  </si>
  <si>
    <t>AGZ_Komment_Drei_B143</t>
  </si>
  <si>
    <t>AHX_Netzopt_Leiterseil_E154</t>
  </si>
  <si>
    <t>AHY_Netzopt_Hochtemp_E155</t>
  </si>
  <si>
    <t>AHZ_Netzopt_Hocht_Anz_F155</t>
  </si>
  <si>
    <t>AIA_Netzopt_Trafo_E156</t>
  </si>
  <si>
    <t>AIB_Netzopt_rONT_E157</t>
  </si>
  <si>
    <t>AIC_Netzopt_rONT_Anz_F157</t>
  </si>
  <si>
    <t>AID_Netzopt_Paral_E158</t>
  </si>
  <si>
    <t>AIE_Netzopt_QuerLeit_E159</t>
  </si>
  <si>
    <t>AIF_Netzopt_Quer_E160</t>
  </si>
  <si>
    <t>AIG_Netzopt_Seil_E161</t>
  </si>
  <si>
    <t>AIH_Netzopt_Mess_E162</t>
  </si>
  <si>
    <t>AII_Netzopt_Trenn_E163</t>
  </si>
  <si>
    <t>AIJ_Netzopt_Spann_E164</t>
  </si>
  <si>
    <t>AIK_Netzopt_Spann_Anz_F164</t>
  </si>
  <si>
    <t>AIL_Netzopt_Verkabel_E165</t>
  </si>
  <si>
    <t>AIM_Netzopt_Topol_E166</t>
  </si>
  <si>
    <t>AIN_Netzopt_Spitzen_E167</t>
  </si>
  <si>
    <t>AIO_Netzopt_sonst_E168</t>
  </si>
  <si>
    <t>AIP_Netzopt_sonst_Maßn_D172</t>
  </si>
  <si>
    <t>AIQ_sonstVerbrauch1_G177</t>
  </si>
  <si>
    <t>AIR_sonstVerbrauch2_H177</t>
  </si>
  <si>
    <t>AIS_sonstVerbr3_I177</t>
  </si>
  <si>
    <t>AIW_st_Verbr_gesamt_C179</t>
  </si>
  <si>
    <t>AIX_Nachtsp_MaLo_D179</t>
  </si>
  <si>
    <t>AIY_Waermep_MaLo_E179</t>
  </si>
  <si>
    <t>AIZ_Ladeeinr_MaLo_F179</t>
  </si>
  <si>
    <t>AJA_sontVerbr1_Malo_G179</t>
  </si>
  <si>
    <t>AJB_sonstVerbr2_MaLo_H179</t>
  </si>
  <si>
    <t>AJC_sonstVerbr_3_MaLo_I179</t>
  </si>
  <si>
    <t>AJD_Nachtsp_Steuer1_C183</t>
  </si>
  <si>
    <t>AJE_Nachtsp_Steuer2_D183</t>
  </si>
  <si>
    <t>AJF_Nachtsp_Steuer3_E183</t>
  </si>
  <si>
    <t>AJG_Nachtsp_Steuer4_F183</t>
  </si>
  <si>
    <t>AJH_Nachtsp_Steuer5_G183</t>
  </si>
  <si>
    <t>AJI_Waermep_Steuer1_C184</t>
  </si>
  <si>
    <t>AJJ_Waermep_Steuer2_D184</t>
  </si>
  <si>
    <t>AJK_Waermep_Steuer3_E184</t>
  </si>
  <si>
    <t>AJL_Waermep_Steuer4_F184</t>
  </si>
  <si>
    <t>AJM_Waermep_Steuer5_G184</t>
  </si>
  <si>
    <t>AJN_Lade_Steuer1_C185</t>
  </si>
  <si>
    <t>AJO_Lade_Steuer2_D185</t>
  </si>
  <si>
    <t>AJP_Lade_Steuerung3_E185</t>
  </si>
  <si>
    <t>AJQ_Lade_Steuer4_F185</t>
  </si>
  <si>
    <t>AJR_Lade_Steuer5_G185</t>
  </si>
  <si>
    <t>AJS_sonstAnlage1_B186</t>
  </si>
  <si>
    <t>AJT_sonstAnlage1_Steur1_C186</t>
  </si>
  <si>
    <t>AJU_sonstAnlage1_Steur2_D186</t>
  </si>
  <si>
    <t>AJV_sonstAnlage1_Steur3_E186</t>
  </si>
  <si>
    <t>AJW_sonstAnlage1_Steur4_F186</t>
  </si>
  <si>
    <t>AJX_sonstAnlage1_Steur5_G186</t>
  </si>
  <si>
    <t>AJY_sonstAnlage2_B187</t>
  </si>
  <si>
    <t>AJZ_sonstAnlage2_Steur1_C187</t>
  </si>
  <si>
    <t>AKA_sonstAnlage2_Steur2_D187</t>
  </si>
  <si>
    <t>AKB_sonstAnlage2_Steur3_E187</t>
  </si>
  <si>
    <t>AKC_sonstAnlage2_Steur4_F187</t>
  </si>
  <si>
    <t>AKD_sonstAnlage2_Steur5_G187</t>
  </si>
  <si>
    <t>AKE_sonstAnlage3_B188</t>
  </si>
  <si>
    <t>AKF_sonstAnlage3_Steur1_C188</t>
  </si>
  <si>
    <t>AKG_sonstAnlage3_Steur2_D188</t>
  </si>
  <si>
    <t>AKH_sonstAnlage3_Steur3_E188</t>
  </si>
  <si>
    <t>AKI_sonstAnlage3_Steur4_F188</t>
  </si>
  <si>
    <t>AKJ_sonstAnlage3_Steur5_G188</t>
  </si>
  <si>
    <t>AKK_Anz_Gesamt_StVbr_C197</t>
  </si>
  <si>
    <t>AKL_Anz_LP_StVbr_D197</t>
  </si>
  <si>
    <t>AKM_Anz_WP_StVbr_E197</t>
  </si>
  <si>
    <t>AKN_Anz_RK_StVbr_F197</t>
  </si>
  <si>
    <t>AKO_Anz_StSp_StVbr_G197</t>
  </si>
  <si>
    <t>AKP_AnzMod1_Gesamt_StVbr_C198</t>
  </si>
  <si>
    <t>AKQ_AnzMod1_LP_StVbr_D198</t>
  </si>
  <si>
    <t>AKR_AnzMod1_WP_StVbr_E198</t>
  </si>
  <si>
    <t>AKS_AnzMod1_RK_StVbr_F198</t>
  </si>
  <si>
    <t>AKT_AnzMod1_StSp_StVbr_G198</t>
  </si>
  <si>
    <t>AKU_AnzMod2_Gesamt_StVbr_C199</t>
  </si>
  <si>
    <t>AKV_AnzMod2_LP_StVbr_D199</t>
  </si>
  <si>
    <t>AKW_AnzMod2_WP_StVbr_E199</t>
  </si>
  <si>
    <t>AKX_AnzMod2_RK_StVbr_F199</t>
  </si>
  <si>
    <t>AKY_AnzMod2_StSp_StVbr_G199</t>
  </si>
  <si>
    <t>AKZ_NoSt_Gesamt_Anzahl_C204</t>
  </si>
  <si>
    <t>ALA_NoSt_LP_Anzahl_D204</t>
  </si>
  <si>
    <t>ALB_NoSt_WP_Anzahl_E204</t>
  </si>
  <si>
    <t>ALC_NoSt_RK_Anzahl_F204</t>
  </si>
  <si>
    <t>ALD_NoSt_StSp_Anzahl_G204</t>
  </si>
  <si>
    <t>ALE_prSt_Gesamt_Anzahl_C205</t>
  </si>
  <si>
    <t>ALF_prSt_LP_Anzahl_D205</t>
  </si>
  <si>
    <t>ALG_prSt_WP_Anzahl_E205</t>
  </si>
  <si>
    <t>ALH_prSt_RK_Anzahl_F205</t>
  </si>
  <si>
    <t>ALI_prSt_StSp_Anzahl_G205</t>
  </si>
  <si>
    <t>ALJ_ZusatzL_noSt_F209</t>
  </si>
  <si>
    <t>ALK_BKZ_stVE_senken_F214</t>
  </si>
  <si>
    <t>ALL_Modul_bei_Anm_online_C219</t>
  </si>
  <si>
    <t>ALM_Modul_bei_Anm_andere_D219</t>
  </si>
  <si>
    <t>ALN_Modul_spaeter_online_C220</t>
  </si>
  <si>
    <t>ALO_Modul_spaeter_andere_D220</t>
  </si>
  <si>
    <t>ALP_Anz_WP_Gesamt_C226</t>
  </si>
  <si>
    <t>ALQ_Anz_WP_10_D226</t>
  </si>
  <si>
    <t>ALR_Anz_WP_24_E226</t>
  </si>
  <si>
    <t>ALS_Anz_WP_25_F226</t>
  </si>
  <si>
    <t>ALT_Anz_WP_unbek_G226</t>
  </si>
  <si>
    <t>ALU_BuG_vier_B230</t>
  </si>
  <si>
    <t>AMS_Komment_Vier_B236</t>
  </si>
  <si>
    <t>ANQ_Redispatch_F244</t>
  </si>
  <si>
    <t>ANR_BuG_fünf_B249</t>
  </si>
  <si>
    <t>AOP_Komment_fünf_B255</t>
  </si>
  <si>
    <t>APN_Letztverb_MaLo_bis10_F266</t>
  </si>
  <si>
    <t>APO_Letztverbr_Menge_bis10_G266</t>
  </si>
  <si>
    <t>APP_Letztverbr_MaLo_10_2_F267</t>
  </si>
  <si>
    <t>APQ_Letztverbr_Menge_10_2_G267</t>
  </si>
  <si>
    <t>APR_Letztverbr_MaLo_ab2_F268</t>
  </si>
  <si>
    <t>APS_Letztverbr_Menge_ab2_G268</t>
  </si>
  <si>
    <t>APT_Letztverbr_MaLo_F269</t>
  </si>
  <si>
    <t>APU_Letztverbr_Menge_G269</t>
  </si>
  <si>
    <t>APV_Pumpsp_MaLo_F270</t>
  </si>
  <si>
    <t>APW_Pumpsp_Menge_G270</t>
  </si>
  <si>
    <t>APX_Selbstzahler_MaLo_F271</t>
  </si>
  <si>
    <t>APY_Selbstzahler_Menge_G271</t>
  </si>
  <si>
    <t>APZ_BW_Letzverbr_MaLo_E276</t>
  </si>
  <si>
    <t>AQA_BW_Letzverb_Menge_F276</t>
  </si>
  <si>
    <t>AQB_BY_Letzverbr_MaLo_E277</t>
  </si>
  <si>
    <t>AQC_BY_Letzverbr_Menge_F277</t>
  </si>
  <si>
    <t>AQD_BE_Letzverbr_MaLo_E278</t>
  </si>
  <si>
    <t>AQE_BE_Letzverbr_Menge_F278</t>
  </si>
  <si>
    <t>AQF_BB_Letzverbr_MaLo_E279</t>
  </si>
  <si>
    <t>AQG_BB_Letzverbr_Menge_F279</t>
  </si>
  <si>
    <t>AQH_HB_Letzverbr_MaLo_E280</t>
  </si>
  <si>
    <t>AQI_HB_Letzverbr_Menge_F280</t>
  </si>
  <si>
    <t>AQJ_HH_Letzverbr_MaLo_E281</t>
  </si>
  <si>
    <t>AQK_HH_Letzverbr_Menge_F281</t>
  </si>
  <si>
    <t>AQL_HE_Letzverbr_MaLo_E282</t>
  </si>
  <si>
    <t>AQM_HE_Letzverbr_Menge_F282</t>
  </si>
  <si>
    <t>AQN_MV_Letzverbr_MaLo_E283</t>
  </si>
  <si>
    <t>AQO_MV_Letzverbr_Menge_F283</t>
  </si>
  <si>
    <t>AQP_NI_Letzverbr_MaLo_E284</t>
  </si>
  <si>
    <t>AQQ_NI_Letzverbr_Menge_F284</t>
  </si>
  <si>
    <t>AQR_NW_Letzverbr_MaLo_E285</t>
  </si>
  <si>
    <t>AQS_NW_Letzverbr_Menge_F285</t>
  </si>
  <si>
    <t>AQT_RP_Letzverbr_MaLo_E286</t>
  </si>
  <si>
    <t>AQU_RP_Letzverbr_Menge_F286</t>
  </si>
  <si>
    <t>AQV_SL_Letzverbr_MaLo_E287</t>
  </si>
  <si>
    <t>AQW_SL_Letzverbr_Menge_F287</t>
  </si>
  <si>
    <t>AQX_SN_Letzverbr_MaLo_E288</t>
  </si>
  <si>
    <t>AQY_SN_Letzverbr_Menge_F288</t>
  </si>
  <si>
    <t>AQZ_ST_Letzverbr_MaLo_E289</t>
  </si>
  <si>
    <t>ARA_ST_Letzverbr_Menge_F289</t>
  </si>
  <si>
    <t>ARB_SH_Letzverbr_MaLo_E290</t>
  </si>
  <si>
    <t>ARC_SH_Letzverbr_Menge_F290</t>
  </si>
  <si>
    <t>ARD_TH_Letzverbr_MaLo_E291</t>
  </si>
  <si>
    <t>ARE_TH_Letzverbr_Menge_F291</t>
  </si>
  <si>
    <t>ARF_Letzverbr_RLM_Malo_E297</t>
  </si>
  <si>
    <t>ARG_Letzverbr_RLM_Menge_F297</t>
  </si>
  <si>
    <t>ARH_Letzverbr_SLP_Malo_E298</t>
  </si>
  <si>
    <t>ARI_Letzverbr_SLP_Menge_F298</t>
  </si>
  <si>
    <t>ARJ_Letzverbr_HH_Malo_E299</t>
  </si>
  <si>
    <t>ARK_Letzverbr_HH_Menge_F299</t>
  </si>
  <si>
    <t>ARL_Letzverbr_HH_GV_Malo_E300</t>
  </si>
  <si>
    <t>ARM_Letzverbr_HH_GV_Menge_F300</t>
  </si>
  <si>
    <t>ARN_Heizstrom_Malo_E307</t>
  </si>
  <si>
    <t>ARO_Heizstrom_Menge_F307</t>
  </si>
  <si>
    <t>ARP_Heizstrom_HH_Malo_E308</t>
  </si>
  <si>
    <t>ARQ_Heizstrom_HH_Menge_F308</t>
  </si>
  <si>
    <t>ARR_Elektrolyse_Malo_E314</t>
  </si>
  <si>
    <t>ARS_Elektrolyse_Menge_F314</t>
  </si>
  <si>
    <t>ART_Elektrolyse_Gas_Malo_E315</t>
  </si>
  <si>
    <t>ARU_Elektrolyse_Gas_Menge_F315</t>
  </si>
  <si>
    <t>ARV_BuG_sechs_B320</t>
  </si>
  <si>
    <t>AST_Komment_sechs_B326</t>
  </si>
  <si>
    <t>ATR_Anzahl_Lieferanten_E335</t>
  </si>
  <si>
    <t>ATS_Anzahl_Lieferanten_HH_E336</t>
  </si>
  <si>
    <t>ATT_Anzahl_Liefer_HH_WP_E337</t>
  </si>
  <si>
    <t>ATU_BuG_sieben_B341</t>
  </si>
  <si>
    <t>AUS_Komment_sieben_B347</t>
  </si>
  <si>
    <t>AVQ_LW_10_Anzahl_E361</t>
  </si>
  <si>
    <t>AVR_LW_10_Menge_F361</t>
  </si>
  <si>
    <t>AVS_LW_10und2_Anzahl_E362</t>
  </si>
  <si>
    <t>AVT_LW_10und2_Menge_F362</t>
  </si>
  <si>
    <t>AVU_LW_mehr2_Anzahl_E363</t>
  </si>
  <si>
    <t>AVV_LW_mehr2_Menge_F363</t>
  </si>
  <si>
    <t>AVW_LW_gesamt_Anzahl_E364</t>
  </si>
  <si>
    <t>AVX_LW_gesamt_Menge_F364</t>
  </si>
  <si>
    <t>AVY_LW_Heizstrom_Anzahl_E365</t>
  </si>
  <si>
    <t>AVZ_LW_Heizstrom_Menge_F365</t>
  </si>
  <si>
    <t>AWA_LW_HH_Anzahl_E377</t>
  </si>
  <si>
    <t>AWB_LW_HH_Menge_F377</t>
  </si>
  <si>
    <t>AWC_LW_HH_NGV_Anzahl_E385</t>
  </si>
  <si>
    <t>AWD_LW_HH_NGV_Menge_F385</t>
  </si>
  <si>
    <t>AWE_BuG_acht_B389</t>
  </si>
  <si>
    <t>AXC_Komment_Acht_B395</t>
  </si>
  <si>
    <t>AYA_BW_Sperrung_F406</t>
  </si>
  <si>
    <t>AYB_BY_Sperrung_F407</t>
  </si>
  <si>
    <t>AYC_BE_Sperrung_F408</t>
  </si>
  <si>
    <t>AYD_BB_Sperrung_F409</t>
  </si>
  <si>
    <t>AYE_HB_Sperrung_F410</t>
  </si>
  <si>
    <t>AYF_HH_Sperrung_F411</t>
  </si>
  <si>
    <t>AYG_HE_Sperrung_F412</t>
  </si>
  <si>
    <t>AYH_MV_Sperrung_F413</t>
  </si>
  <si>
    <t>AYI_NI_Sperrung_F414</t>
  </si>
  <si>
    <t>AYJ_NW_Sperrung_F415</t>
  </si>
  <si>
    <t>AYK_RP_Sperrung_F416</t>
  </si>
  <si>
    <t>AYL_SL_Sperrung_F417</t>
  </si>
  <si>
    <t>AYM_SN_Sperrung_F418</t>
  </si>
  <si>
    <t>AYN_ST_Sperrung_F419</t>
  </si>
  <si>
    <t>AYO_SH_Sperrung_F420</t>
  </si>
  <si>
    <t>AYP_TH_Sperrung_F421</t>
  </si>
  <si>
    <t>AYQ_Sperrung_Anzahl_E424</t>
  </si>
  <si>
    <t>AYR_Sperrung_Anzahl_mehrf_E427</t>
  </si>
  <si>
    <t>AYS_Preis_Unterbrechung_E432</t>
  </si>
  <si>
    <t>AYT_Preis_Wiederherstell_F432</t>
  </si>
  <si>
    <t>AYU_Sperrung_Dauer_E436</t>
  </si>
  <si>
    <t>AYV_Sperrung_Anzahl_90T_E439</t>
  </si>
  <si>
    <t>AYW_GV_Q1_E443</t>
  </si>
  <si>
    <t>AYX_GV_Q2_F443</t>
  </si>
  <si>
    <t>AYY_GV_Q3_G443</t>
  </si>
  <si>
    <t>AYZ_GV_Q4_H443</t>
  </si>
  <si>
    <t>AZA_GV_gesamt_I443</t>
  </si>
  <si>
    <t>AZB_EV_Q1_E444</t>
  </si>
  <si>
    <t>AZC_EV_Q2_F444</t>
  </si>
  <si>
    <t>AZD_EV_Q3_G444</t>
  </si>
  <si>
    <t>AZE_EV_Q4_H444</t>
  </si>
  <si>
    <t>AZF_EV_gesamt_I444</t>
  </si>
  <si>
    <t>AZG_BuG_neun_B448</t>
  </si>
  <si>
    <t>BAE_Komment_neun_B454</t>
  </si>
  <si>
    <t>BBC_MS_Leistungspreis_C466</t>
  </si>
  <si>
    <t>BBD_MS_Arbeitspreis_D466</t>
  </si>
  <si>
    <t>BBE_NS_Grundpreis_C472</t>
  </si>
  <si>
    <t>BBF_NS_Arbeitspreis_D472</t>
  </si>
  <si>
    <t>BBG_BuG_zahn_B476</t>
  </si>
  <si>
    <t>BCE_Komment_zahn_B482</t>
  </si>
  <si>
    <t>BDC_bidir_Lad1_E491</t>
  </si>
  <si>
    <t>BDD_bidir_Lad2_E496</t>
  </si>
  <si>
    <t>BDF_bidir_Lad3_B500</t>
  </si>
  <si>
    <t>BED_BuG_dreizehn_B506</t>
  </si>
  <si>
    <t>BFB_Komm_dreizehn_B512</t>
  </si>
  <si>
    <t>BFZ_Welches_SLP_Verf_E519</t>
  </si>
  <si>
    <t>BGA_BuG_zwoelf_B524</t>
  </si>
  <si>
    <t>BGY_Kom_zwoelf_B530</t>
  </si>
  <si>
    <t xml:space="preserve">
Bei der Beantwortung der Frage ist die eingespeiste Jahresarbeit 2024 für Elektrizitätserzeugungs- und stromspeicheranlagen, sofern der gesamte Standort über weniger als 10 MW elektrischer Nettonennleistung verfügt, die unmittelbar oder mittelbar (z. B. über eine Kundenanlage), an Ihrem Netz (alle Netz- und Umspannebenen) physikalisch angeschlossen sind, anzugeben. 
Netzersatzanlagen, Erzeugungsanlagen in nachgelagerten Verteilernetzen sowie Erzeugungsanlagen, die an das 16,7 Hz-Fahrstromnetz der Deutschen Bahn AG angeschlossen sind, sind nicht zu berücksichtigen.</t>
  </si>
  <si>
    <r>
      <rPr>
        <b/>
        <sz val="10"/>
        <rFont val="Arial"/>
        <family val="2"/>
      </rPr>
      <t>Anzahl</t>
    </r>
    <r>
      <rPr>
        <sz val="10"/>
        <rFont val="Arial"/>
        <family val="2"/>
      </rPr>
      <t xml:space="preserve"> 
Stichtag: 01.04.2025</t>
    </r>
  </si>
  <si>
    <t>Bitte geben Sie die Anzahl der derzeit gesperrten Marktlokationen zum Stichtag 01.04.2025 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</si>
</sst>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 _€_-;\-* #,##0.00\ _€_-;_-* &quot;-&quot;??\ _€_-;_-@_-"/>
    <numFmt numFmtId="164" formatCode="[$-1010407]General"/>
    <numFmt numFmtId="165" formatCode="#,##0.0\ _€"/>
    <numFmt numFmtId="166" formatCode="#,##0.00\ _€"/>
    <numFmt numFmtId="167" formatCode="#,##0.0"/>
    <numFmt numFmtId="168" formatCode="#,##0.00\ &quot;€&quot;"/>
    <numFmt numFmtId="169" formatCode="0.0"/>
  </numFmts>
  <fonts count="29" x14ac:knownFonts="1">
    <font>
      <sz val="10"/>
      <name val="Arial"/>
      <charset val="1"/>
    </font>
    <font>
      <b/>
      <sz val="10"/>
      <name val="Arial"/>
      <family val="2"/>
    </font>
    <font>
      <sz val="10"/>
      <name val="Arial"/>
      <family val="2"/>
    </font>
    <font>
      <b/>
      <sz val="11"/>
      <name val="Arial"/>
      <family val="2"/>
    </font>
    <font>
      <vertAlign val="superscript"/>
      <sz val="10"/>
      <name val="Arial"/>
      <family val="2"/>
    </font>
    <font>
      <b/>
      <u/>
      <sz val="10"/>
      <name val="Arial"/>
      <family val="2"/>
    </font>
    <font>
      <b/>
      <vertAlign val="superscript"/>
      <sz val="10"/>
      <name val="Arial"/>
      <family val="2"/>
    </font>
    <font>
      <strike/>
      <sz val="10"/>
      <name val="Arial"/>
      <family val="2"/>
    </font>
    <font>
      <vertAlign val="superscript"/>
      <sz val="8"/>
      <name val="Arial"/>
      <family val="2"/>
    </font>
    <font>
      <sz val="8"/>
      <name val="Arial"/>
      <family val="2"/>
    </font>
    <font>
      <b/>
      <sz val="12"/>
      <name val="Arial"/>
      <family val="2"/>
    </font>
    <font>
      <sz val="12"/>
      <name val="Arial"/>
      <family val="2"/>
    </font>
    <font>
      <sz val="10"/>
      <color rgb="FFFF0000"/>
      <name val="Arial"/>
      <family val="2"/>
    </font>
    <font>
      <b/>
      <strike/>
      <sz val="10"/>
      <name val="Arial"/>
      <family val="2"/>
    </font>
    <font>
      <b/>
      <sz val="14"/>
      <name val="Arial"/>
      <family val="2"/>
    </font>
    <font>
      <sz val="11"/>
      <name val="Arial"/>
      <family val="2"/>
    </font>
    <font>
      <b/>
      <sz val="15"/>
      <name val="Arial"/>
      <family val="2"/>
    </font>
    <font>
      <sz val="15"/>
      <name val="Arial"/>
      <family val="2"/>
    </font>
    <font>
      <u/>
      <sz val="10"/>
      <color theme="10"/>
      <name val="Arial"/>
      <family val="2"/>
    </font>
    <font>
      <b/>
      <sz val="16"/>
      <name val="Arial"/>
      <family val="2"/>
    </font>
    <font>
      <sz val="6"/>
      <color theme="0"/>
      <name val="Arial"/>
      <family val="2"/>
    </font>
    <font>
      <b/>
      <i/>
      <sz val="10"/>
      <name val="Arial"/>
      <family val="2"/>
    </font>
    <font>
      <b/>
      <sz val="8"/>
      <name val="Arial"/>
      <family val="2"/>
    </font>
    <font>
      <i/>
      <sz val="8"/>
      <name val="Arial"/>
      <family val="2"/>
    </font>
    <font>
      <u/>
      <sz val="10"/>
      <color theme="11"/>
      <name val="Arial"/>
      <family val="2"/>
    </font>
    <font>
      <sz val="9"/>
      <name val="Arial"/>
      <family val="2"/>
    </font>
    <font>
      <b/>
      <vertAlign val="subscript"/>
      <sz val="10"/>
      <name val="Arial"/>
      <family val="2"/>
    </font>
    <font>
      <i/>
      <sz val="10"/>
      <name val="Arial"/>
      <family val="2"/>
    </font>
    <font>
      <u/>
      <sz val="10"/>
      <name val="Arial"/>
      <family val="2"/>
    </font>
  </fonts>
  <fills count="5">
    <fill>
      <patternFill patternType="none"/>
    </fill>
    <fill>
      <patternFill patternType="gray125"/>
    </fill>
    <fill>
      <patternFill patternType="solid">
        <fgColor indexed="9"/>
        <bgColor indexed="64"/>
      </patternFill>
    </fill>
    <fill>
      <patternFill patternType="solid">
        <fgColor theme="0"/>
        <bgColor indexed="64"/>
      </patternFill>
    </fill>
    <fill>
      <patternFill patternType="lightUp">
        <bgColor theme="0"/>
      </patternFill>
    </fill>
  </fills>
  <borders count="64">
    <border>
      <left/>
      <right/>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bottom/>
      <diagonal/>
    </border>
    <border>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right/>
      <top style="medium">
        <color indexed="64"/>
      </top>
      <bottom style="thin">
        <color indexed="64"/>
      </bottom>
      <diagonal/>
    </border>
    <border>
      <left/>
      <right/>
      <top style="medium">
        <color indexed="64"/>
      </top>
      <bottom/>
      <diagonal/>
    </border>
    <border>
      <left style="medium">
        <color indexed="64"/>
      </left>
      <right/>
      <top style="medium">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right style="medium">
        <color indexed="64"/>
      </right>
      <top/>
      <bottom/>
      <diagonal/>
    </border>
    <border>
      <left/>
      <right/>
      <top/>
      <bottom style="medium">
        <color indexed="64"/>
      </bottom>
      <diagonal/>
    </border>
    <border>
      <left style="medium">
        <color indexed="64"/>
      </left>
      <right/>
      <top style="thin">
        <color indexed="64"/>
      </top>
      <bottom/>
      <diagonal/>
    </border>
    <border>
      <left/>
      <right style="medium">
        <color indexed="64"/>
      </right>
      <top style="thin">
        <color indexed="64"/>
      </top>
      <bottom style="medium">
        <color indexed="64"/>
      </bottom>
      <diagonal/>
    </border>
    <border>
      <left/>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bottom style="thin">
        <color indexed="64"/>
      </bottom>
      <diagonal/>
    </border>
  </borders>
  <cellStyleXfs count="5">
    <xf numFmtId="0" fontId="0" fillId="0" borderId="0">
      <alignment wrapText="1"/>
    </xf>
    <xf numFmtId="0" fontId="18" fillId="0" borderId="0" applyNumberFormat="0" applyFill="0" applyBorder="0" applyAlignment="0" applyProtection="0">
      <alignment wrapText="1"/>
    </xf>
    <xf numFmtId="0" fontId="24" fillId="0" borderId="0" applyNumberFormat="0" applyFill="0" applyBorder="0" applyAlignment="0" applyProtection="0">
      <alignment wrapText="1"/>
    </xf>
    <xf numFmtId="43" fontId="2" fillId="0" borderId="0" applyFont="0" applyFill="0" applyBorder="0" applyAlignment="0" applyProtection="0"/>
    <xf numFmtId="0" fontId="18" fillId="0" borderId="0" applyNumberFormat="0" applyFill="0" applyBorder="0" applyAlignment="0" applyProtection="0">
      <alignment wrapText="1"/>
    </xf>
  </cellStyleXfs>
  <cellXfs count="606">
    <xf numFmtId="0" fontId="0" fillId="0" borderId="0" xfId="0">
      <alignment wrapText="1"/>
    </xf>
    <xf numFmtId="0" fontId="2" fillId="0" borderId="0" xfId="0" applyFont="1" applyFill="1" applyBorder="1" applyAlignment="1" applyProtection="1"/>
    <xf numFmtId="0" fontId="15" fillId="0" borderId="0" xfId="0" applyFont="1" applyFill="1" applyBorder="1" applyAlignment="1" applyProtection="1"/>
    <xf numFmtId="0" fontId="2" fillId="0" borderId="0" xfId="0" applyFont="1" applyAlignment="1" applyProtection="1"/>
    <xf numFmtId="0" fontId="15" fillId="0" borderId="0" xfId="0" applyFont="1" applyFill="1" applyAlignment="1" applyProtection="1"/>
    <xf numFmtId="0" fontId="2" fillId="0" borderId="0" xfId="0" applyFont="1" applyFill="1" applyAlignment="1" applyProtection="1"/>
    <xf numFmtId="4" fontId="2" fillId="0" borderId="0" xfId="0" applyNumberFormat="1" applyFont="1" applyFill="1" applyBorder="1" applyAlignment="1" applyProtection="1">
      <alignment horizontal="center" vertical="center" wrapText="1"/>
    </xf>
    <xf numFmtId="0" fontId="1" fillId="0" borderId="10"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0" xfId="0" applyFont="1" applyFill="1" applyAlignment="1" applyProtection="1">
      <alignment vertical="center"/>
    </xf>
    <xf numFmtId="0" fontId="2" fillId="0" borderId="10" xfId="0" applyFont="1" applyFill="1" applyBorder="1" applyAlignment="1" applyProtection="1">
      <alignment vertical="center" wrapText="1"/>
    </xf>
    <xf numFmtId="0" fontId="2" fillId="0" borderId="29" xfId="0" applyFont="1" applyFill="1" applyBorder="1" applyAlignment="1" applyProtection="1">
      <alignment horizontal="center" vertical="center" wrapText="1"/>
    </xf>
    <xf numFmtId="49" fontId="2" fillId="0" borderId="0" xfId="0" applyNumberFormat="1" applyFont="1" applyFill="1" applyBorder="1" applyAlignment="1" applyProtection="1">
      <alignment vertical="center"/>
    </xf>
    <xf numFmtId="49" fontId="2" fillId="0" borderId="0" xfId="0" applyNumberFormat="1" applyFont="1" applyFill="1" applyAlignment="1" applyProtection="1">
      <alignment vertical="center" wrapText="1"/>
    </xf>
    <xf numFmtId="0" fontId="2" fillId="0" borderId="0" xfId="0" applyNumberFormat="1" applyFont="1" applyFill="1" applyBorder="1" applyAlignment="1" applyProtection="1">
      <alignment vertical="center" wrapText="1"/>
    </xf>
    <xf numFmtId="0" fontId="2" fillId="0" borderId="0" xfId="0" applyNumberFormat="1" applyFont="1" applyFill="1" applyAlignment="1" applyProtection="1">
      <alignment vertical="center" wrapText="1"/>
    </xf>
    <xf numFmtId="0" fontId="2" fillId="2" borderId="0" xfId="0" applyFont="1" applyFill="1" applyAlignment="1" applyProtection="1">
      <alignment vertical="center" wrapText="1"/>
    </xf>
    <xf numFmtId="49" fontId="2" fillId="0" borderId="0" xfId="0" applyNumberFormat="1" applyFont="1" applyAlignment="1" applyProtection="1">
      <alignment vertical="center" wrapText="1"/>
    </xf>
    <xf numFmtId="0" fontId="2" fillId="0" borderId="0" xfId="0" applyFont="1" applyAlignment="1" applyProtection="1">
      <alignment vertical="top" wrapText="1"/>
    </xf>
    <xf numFmtId="0" fontId="1" fillId="0" borderId="0" xfId="0" applyFont="1" applyFill="1" applyAlignment="1" applyProtection="1">
      <alignment horizontal="left" vertical="top"/>
    </xf>
    <xf numFmtId="0" fontId="16" fillId="0" borderId="0" xfId="0" applyFont="1" applyFill="1" applyAlignment="1" applyProtection="1">
      <alignment vertical="center"/>
    </xf>
    <xf numFmtId="0" fontId="16" fillId="0" borderId="0" xfId="0" applyFont="1" applyAlignment="1" applyProtection="1">
      <alignment vertical="center" wrapText="1"/>
    </xf>
    <xf numFmtId="0" fontId="17" fillId="0" borderId="0" xfId="0" applyFont="1" applyFill="1" applyAlignment="1" applyProtection="1">
      <alignment vertical="center" wrapText="1"/>
    </xf>
    <xf numFmtId="0" fontId="17" fillId="0" borderId="0" xfId="0" applyFont="1" applyFill="1" applyBorder="1" applyAlignment="1" applyProtection="1">
      <alignment vertical="center" wrapText="1"/>
    </xf>
    <xf numFmtId="0" fontId="10" fillId="0" borderId="0" xfId="0" applyFont="1" applyFill="1" applyAlignment="1" applyProtection="1">
      <alignment vertical="center" wrapText="1"/>
    </xf>
    <xf numFmtId="0" fontId="11" fillId="0" borderId="0" xfId="0" applyFont="1" applyAlignment="1" applyProtection="1">
      <alignment vertical="center" wrapText="1"/>
    </xf>
    <xf numFmtId="164" fontId="8" fillId="0" borderId="0" xfId="0" applyNumberFormat="1" applyFont="1" applyFill="1" applyBorder="1" applyAlignment="1" applyProtection="1">
      <alignment horizontal="left" vertical="center"/>
    </xf>
    <xf numFmtId="3" fontId="2" fillId="0" borderId="0" xfId="0" applyNumberFormat="1" applyFont="1" applyFill="1" applyBorder="1" applyAlignment="1" applyProtection="1">
      <alignment horizontal="center" vertical="center" wrapText="1"/>
    </xf>
    <xf numFmtId="0" fontId="1" fillId="0" borderId="0" xfId="0" applyFont="1" applyAlignment="1" applyProtection="1">
      <alignment vertical="center" wrapText="1"/>
    </xf>
    <xf numFmtId="0" fontId="2" fillId="0" borderId="0" xfId="0" applyFont="1" applyFill="1" applyAlignment="1" applyProtection="1">
      <alignment vertical="top" wrapText="1"/>
    </xf>
    <xf numFmtId="0" fontId="2" fillId="0" borderId="0" xfId="0" applyFont="1" applyFill="1" applyBorder="1" applyAlignment="1" applyProtection="1">
      <alignment vertical="top" wrapText="1"/>
    </xf>
    <xf numFmtId="0" fontId="1" fillId="0" borderId="0" xfId="0" applyFont="1" applyFill="1" applyAlignment="1" applyProtection="1">
      <alignment horizontal="center" vertical="top" wrapText="1"/>
    </xf>
    <xf numFmtId="3" fontId="1" fillId="0" borderId="6" xfId="0" applyNumberFormat="1" applyFont="1" applyFill="1" applyBorder="1" applyAlignment="1" applyProtection="1">
      <alignment horizontal="center" vertical="center" wrapText="1"/>
    </xf>
    <xf numFmtId="0" fontId="3" fillId="0" borderId="0" xfId="0" applyFont="1" applyFill="1" applyBorder="1" applyAlignment="1" applyProtection="1">
      <alignment horizontal="left" vertical="top"/>
    </xf>
    <xf numFmtId="0" fontId="19" fillId="0" borderId="0"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xf>
    <xf numFmtId="0" fontId="2" fillId="0" borderId="0" xfId="0" applyFont="1" applyAlignment="1" applyProtection="1">
      <alignment vertical="center"/>
    </xf>
    <xf numFmtId="49" fontId="15" fillId="0" borderId="0" xfId="0" applyNumberFormat="1" applyFont="1" applyFill="1" applyBorder="1" applyAlignment="1" applyProtection="1">
      <alignment horizontal="left" vertical="top"/>
    </xf>
    <xf numFmtId="0" fontId="19" fillId="0" borderId="0" xfId="0" applyFont="1" applyFill="1" applyBorder="1" applyAlignment="1" applyProtection="1">
      <alignment horizontal="center" vertical="center"/>
    </xf>
    <xf numFmtId="0" fontId="10" fillId="0" borderId="0" xfId="0" applyFont="1" applyFill="1" applyAlignment="1" applyProtection="1">
      <alignment vertical="center"/>
    </xf>
    <xf numFmtId="0" fontId="10" fillId="0" borderId="0" xfId="0" applyFont="1" applyFill="1" applyBorder="1" applyAlignment="1" applyProtection="1">
      <alignment vertical="center"/>
    </xf>
    <xf numFmtId="0" fontId="2" fillId="0" borderId="0" xfId="0" applyFont="1" applyBorder="1" applyAlignment="1" applyProtection="1">
      <alignment vertical="center" wrapText="1"/>
    </xf>
    <xf numFmtId="166" fontId="2" fillId="0" borderId="3" xfId="0" applyNumberFormat="1" applyFont="1" applyFill="1" applyBorder="1" applyAlignment="1" applyProtection="1">
      <alignment horizontal="right" vertical="center" wrapText="1"/>
    </xf>
    <xf numFmtId="166" fontId="2" fillId="0" borderId="0" xfId="0" applyNumberFormat="1" applyFont="1" applyFill="1" applyBorder="1" applyAlignment="1" applyProtection="1">
      <alignment horizontal="right" vertical="center" wrapText="1"/>
    </xf>
    <xf numFmtId="4" fontId="2" fillId="0" borderId="0" xfId="0" applyNumberFormat="1" applyFont="1" applyFill="1" applyBorder="1" applyAlignment="1" applyProtection="1">
      <alignment horizontal="right" vertical="center" wrapText="1"/>
    </xf>
    <xf numFmtId="167" fontId="2" fillId="0" borderId="0" xfId="0" applyNumberFormat="1" applyFont="1" applyFill="1" applyBorder="1" applyAlignment="1" applyProtection="1">
      <alignment horizontal="right" vertical="center" wrapText="1"/>
    </xf>
    <xf numFmtId="3" fontId="2" fillId="0" borderId="0" xfId="0" applyNumberFormat="1" applyFont="1" applyFill="1" applyBorder="1" applyAlignment="1" applyProtection="1">
      <alignment horizontal="right" vertical="center" wrapText="1"/>
    </xf>
    <xf numFmtId="0" fontId="7" fillId="0" borderId="0" xfId="0" applyFont="1" applyFill="1" applyBorder="1" applyAlignment="1" applyProtection="1">
      <alignment horizontal="left" vertical="center" wrapText="1"/>
    </xf>
    <xf numFmtId="2" fontId="2" fillId="0" borderId="0" xfId="0" applyNumberFormat="1" applyFont="1" applyFill="1" applyBorder="1" applyAlignment="1" applyProtection="1">
      <alignment horizontal="right" vertical="center" wrapText="1"/>
    </xf>
    <xf numFmtId="0" fontId="3" fillId="0" borderId="0" xfId="0" applyFont="1" applyFill="1" applyAlignment="1" applyProtection="1">
      <alignment vertical="center"/>
    </xf>
    <xf numFmtId="0" fontId="3" fillId="0" borderId="0" xfId="0" applyFont="1" applyAlignment="1" applyProtection="1">
      <alignment vertical="center" wrapText="1"/>
    </xf>
    <xf numFmtId="0" fontId="15" fillId="0" borderId="0" xfId="0" applyFont="1" applyFill="1" applyAlignment="1" applyProtection="1">
      <alignment vertical="center" wrapText="1"/>
    </xf>
    <xf numFmtId="0" fontId="15" fillId="0" borderId="0" xfId="0" applyFont="1" applyFill="1" applyBorder="1" applyAlignment="1" applyProtection="1">
      <alignment vertical="center" wrapText="1"/>
    </xf>
    <xf numFmtId="0" fontId="9" fillId="0" borderId="0" xfId="0" applyFont="1" applyFill="1" applyAlignment="1" applyProtection="1">
      <alignment horizontal="left" vertical="top"/>
    </xf>
    <xf numFmtId="49" fontId="1" fillId="0" borderId="6" xfId="0" applyNumberFormat="1" applyFont="1" applyFill="1" applyBorder="1" applyAlignment="1" applyProtection="1">
      <alignment horizontal="center" vertical="center" wrapText="1"/>
    </xf>
    <xf numFmtId="49" fontId="2" fillId="0" borderId="6" xfId="0" applyNumberFormat="1" applyFont="1" applyFill="1" applyBorder="1" applyAlignment="1" applyProtection="1">
      <alignment horizontal="center" vertical="center"/>
      <protection locked="0"/>
    </xf>
    <xf numFmtId="0" fontId="20" fillId="3" borderId="0" xfId="0" applyNumberFormat="1" applyFont="1" applyFill="1" applyAlignment="1" applyProtection="1">
      <alignment horizontal="left" vertical="top"/>
    </xf>
    <xf numFmtId="3" fontId="2" fillId="0" borderId="6" xfId="0" applyNumberFormat="1" applyFont="1" applyFill="1" applyBorder="1" applyAlignment="1" applyProtection="1">
      <alignment horizontal="center" vertical="center" wrapText="1"/>
      <protection locked="0"/>
    </xf>
    <xf numFmtId="3" fontId="2" fillId="0" borderId="42" xfId="0" applyNumberFormat="1" applyFont="1" applyFill="1" applyBorder="1" applyAlignment="1" applyProtection="1">
      <alignment horizontal="center" vertical="center" wrapText="1"/>
      <protection locked="0"/>
    </xf>
    <xf numFmtId="0" fontId="2" fillId="0" borderId="0" xfId="0" applyFont="1" applyBorder="1" applyAlignment="1" applyProtection="1">
      <alignment vertical="center"/>
    </xf>
    <xf numFmtId="0" fontId="15" fillId="0" borderId="0" xfId="0" applyFont="1" applyFill="1" applyBorder="1" applyAlignment="1" applyProtection="1">
      <alignment vertical="center"/>
    </xf>
    <xf numFmtId="164" fontId="2" fillId="0" borderId="0" xfId="0" applyNumberFormat="1" applyFont="1" applyFill="1" applyBorder="1" applyAlignment="1" applyProtection="1">
      <alignment horizontal="right" vertical="center" wrapText="1" indent="1"/>
    </xf>
    <xf numFmtId="0" fontId="14" fillId="0" borderId="0" xfId="0" applyFont="1" applyFill="1" applyAlignment="1" applyProtection="1">
      <alignment horizontal="left" vertical="top"/>
    </xf>
    <xf numFmtId="0" fontId="14" fillId="0" borderId="0" xfId="0" applyFont="1" applyFill="1" applyAlignment="1" applyProtection="1">
      <alignment vertical="center"/>
    </xf>
    <xf numFmtId="0" fontId="2" fillId="2" borderId="0" xfId="0" applyFont="1" applyFill="1" applyBorder="1" applyAlignment="1" applyProtection="1">
      <alignment vertical="center" wrapText="1"/>
    </xf>
    <xf numFmtId="49" fontId="1" fillId="0" borderId="0" xfId="0" applyNumberFormat="1" applyFont="1" applyFill="1" applyAlignment="1" applyProtection="1">
      <alignment horizontal="left" vertical="top"/>
    </xf>
    <xf numFmtId="0" fontId="2" fillId="0" borderId="0" xfId="0" applyFont="1" applyFill="1" applyBorder="1" applyAlignment="1" applyProtection="1">
      <alignment horizontal="right" vertical="center" wrapText="1"/>
    </xf>
    <xf numFmtId="0" fontId="2" fillId="0" borderId="0" xfId="0" applyFont="1" applyAlignment="1" applyProtection="1">
      <alignment horizontal="right" vertical="top" wrapText="1"/>
    </xf>
    <xf numFmtId="49" fontId="9" fillId="0" borderId="0" xfId="0" applyNumberFormat="1" applyFont="1" applyFill="1" applyAlignment="1" applyProtection="1">
      <alignment horizontal="left" vertical="top"/>
    </xf>
    <xf numFmtId="0" fontId="9" fillId="0" borderId="0" xfId="0" applyFont="1" applyAlignment="1" applyProtection="1">
      <alignment horizontal="left" vertical="top" wrapText="1"/>
    </xf>
    <xf numFmtId="0" fontId="4" fillId="0" borderId="0" xfId="0" applyNumberFormat="1" applyFont="1" applyFill="1" applyBorder="1" applyAlignment="1" applyProtection="1">
      <alignment horizontal="left" vertical="center"/>
    </xf>
    <xf numFmtId="0" fontId="2" fillId="0" borderId="0" xfId="0" applyNumberFormat="1" applyFont="1" applyFill="1" applyBorder="1" applyAlignment="1" applyProtection="1">
      <alignment horizontal="right" vertical="center" wrapText="1"/>
    </xf>
    <xf numFmtId="0" fontId="1" fillId="0" borderId="0" xfId="0" applyNumberFormat="1" applyFont="1" applyFill="1" applyBorder="1" applyAlignment="1" applyProtection="1">
      <alignment vertical="center" wrapText="1"/>
    </xf>
    <xf numFmtId="0" fontId="2" fillId="0" borderId="0" xfId="0" applyNumberFormat="1" applyFont="1" applyAlignment="1" applyProtection="1">
      <alignment horizontal="right" vertical="center" wrapText="1"/>
    </xf>
    <xf numFmtId="0" fontId="2" fillId="0" borderId="0" xfId="0" applyNumberFormat="1" applyFont="1" applyAlignment="1" applyProtection="1">
      <alignment vertical="center" wrapText="1"/>
    </xf>
    <xf numFmtId="1" fontId="2" fillId="0" borderId="0" xfId="0" applyNumberFormat="1" applyFont="1" applyFill="1" applyBorder="1" applyAlignment="1" applyProtection="1">
      <alignment vertical="center" wrapText="1"/>
    </xf>
    <xf numFmtId="0" fontId="8" fillId="0" borderId="0" xfId="0" applyFont="1" applyFill="1" applyBorder="1" applyAlignment="1" applyProtection="1">
      <alignment horizontal="left" vertical="center"/>
    </xf>
    <xf numFmtId="0" fontId="22" fillId="0" borderId="0" xfId="0" applyFont="1" applyFill="1" applyBorder="1" applyAlignment="1" applyProtection="1">
      <alignment vertical="center" wrapText="1"/>
    </xf>
    <xf numFmtId="0" fontId="2" fillId="0" borderId="0" xfId="0" applyFont="1" applyAlignment="1" applyProtection="1">
      <alignment horizontal="center" vertical="center" wrapText="1"/>
    </xf>
    <xf numFmtId="169" fontId="2" fillId="0" borderId="0" xfId="0" applyNumberFormat="1" applyFont="1" applyFill="1" applyBorder="1" applyAlignment="1" applyProtection="1">
      <alignment horizontal="right" vertical="center"/>
    </xf>
    <xf numFmtId="0" fontId="2" fillId="0" borderId="0" xfId="0" applyFont="1" applyFill="1" applyBorder="1" applyAlignment="1" applyProtection="1">
      <alignment vertical="center"/>
    </xf>
    <xf numFmtId="0" fontId="2" fillId="0" borderId="20" xfId="0" applyFont="1" applyFill="1" applyBorder="1" applyAlignment="1" applyProtection="1">
      <alignment horizontal="center" vertical="center"/>
    </xf>
    <xf numFmtId="0" fontId="23" fillId="0" borderId="0" xfId="0" applyFont="1" applyFill="1" applyBorder="1" applyAlignment="1" applyProtection="1">
      <alignment vertical="center"/>
    </xf>
    <xf numFmtId="0" fontId="1" fillId="0" borderId="0" xfId="0" applyFont="1" applyFill="1" applyBorder="1" applyAlignment="1" applyProtection="1">
      <alignment horizontal="left" vertical="top" wrapText="1"/>
    </xf>
    <xf numFmtId="0" fontId="2" fillId="0" borderId="30" xfId="0" applyFont="1" applyFill="1" applyBorder="1" applyAlignment="1" applyProtection="1">
      <alignment vertical="center" wrapText="1"/>
    </xf>
    <xf numFmtId="0" fontId="2" fillId="0" borderId="0" xfId="0" applyFont="1" applyFill="1" applyAlignment="1" applyProtection="1">
      <alignment horizontal="left" vertical="center"/>
    </xf>
    <xf numFmtId="0" fontId="9" fillId="0" borderId="0" xfId="0" applyFont="1" applyFill="1" applyAlignment="1" applyProtection="1">
      <alignment horizontal="left" vertical="center" wrapText="1"/>
    </xf>
    <xf numFmtId="0" fontId="8" fillId="0" borderId="0" xfId="0" quotePrefix="1" applyFont="1" applyFill="1" applyBorder="1" applyAlignment="1" applyProtection="1">
      <alignment horizontal="left" vertical="center"/>
    </xf>
    <xf numFmtId="0" fontId="2" fillId="0" borderId="3" xfId="0" applyFont="1" applyFill="1" applyBorder="1" applyAlignment="1" applyProtection="1">
      <alignment horizontal="center" vertical="center" wrapText="1"/>
    </xf>
    <xf numFmtId="0" fontId="9" fillId="0" borderId="0" xfId="0" applyFont="1" applyFill="1" applyAlignment="1" applyProtection="1">
      <alignment horizontal="left" vertical="top" wrapText="1"/>
    </xf>
    <xf numFmtId="49" fontId="1" fillId="0" borderId="0" xfId="0" applyNumberFormat="1" applyFont="1" applyFill="1" applyBorder="1" applyAlignment="1" applyProtection="1">
      <alignment horizontal="left" vertical="top"/>
    </xf>
    <xf numFmtId="49" fontId="2" fillId="0" borderId="0" xfId="0" applyNumberFormat="1" applyFont="1" applyFill="1" applyBorder="1" applyAlignment="1" applyProtection="1">
      <alignment horizontal="left" vertical="center" wrapText="1"/>
    </xf>
    <xf numFmtId="49" fontId="1" fillId="0" borderId="0" xfId="0" applyNumberFormat="1" applyFont="1" applyFill="1" applyBorder="1" applyAlignment="1" applyProtection="1">
      <alignment horizontal="left" vertical="center"/>
    </xf>
    <xf numFmtId="0" fontId="2" fillId="0" borderId="0" xfId="0" applyFont="1" applyFill="1" applyAlignment="1" applyProtection="1">
      <alignment vertical="center" wrapText="1"/>
    </xf>
    <xf numFmtId="0" fontId="2" fillId="0" borderId="0" xfId="0" applyNumberFormat="1" applyFont="1" applyFill="1" applyBorder="1" applyAlignment="1" applyProtection="1">
      <alignment horizontal="left" vertical="center" wrapText="1"/>
    </xf>
    <xf numFmtId="0" fontId="2" fillId="0" borderId="0" xfId="0" applyFont="1" applyAlignment="1" applyProtection="1">
      <alignment horizontal="right" vertical="center" wrapText="1"/>
    </xf>
    <xf numFmtId="49" fontId="9" fillId="0" borderId="0" xfId="0" applyNumberFormat="1" applyFont="1" applyFill="1" applyBorder="1" applyAlignment="1" applyProtection="1">
      <alignment horizontal="left" vertical="top"/>
    </xf>
    <xf numFmtId="0" fontId="1" fillId="0" borderId="0" xfId="0" applyNumberFormat="1" applyFont="1" applyFill="1" applyAlignment="1" applyProtection="1">
      <alignment horizontal="left" vertical="top"/>
    </xf>
    <xf numFmtId="49" fontId="14" fillId="0" borderId="0" xfId="0" applyNumberFormat="1" applyFont="1" applyFill="1" applyBorder="1" applyAlignment="1" applyProtection="1">
      <alignment horizontal="left" vertical="top"/>
    </xf>
    <xf numFmtId="49" fontId="10" fillId="0" borderId="0" xfId="0" applyNumberFormat="1" applyFont="1" applyFill="1" applyBorder="1" applyAlignment="1" applyProtection="1">
      <alignment horizontal="left" vertical="top"/>
    </xf>
    <xf numFmtId="49" fontId="2" fillId="0" borderId="0" xfId="0" applyNumberFormat="1" applyFont="1" applyFill="1" applyAlignment="1" applyProtection="1">
      <alignment horizontal="left" vertical="top"/>
    </xf>
    <xf numFmtId="0" fontId="2" fillId="0" borderId="0" xfId="0" applyNumberFormat="1" applyFont="1" applyFill="1" applyAlignment="1" applyProtection="1">
      <alignment horizontal="left" vertical="top"/>
    </xf>
    <xf numFmtId="49" fontId="10" fillId="0" borderId="0" xfId="0" applyNumberFormat="1" applyFont="1" applyFill="1" applyAlignment="1" applyProtection="1">
      <alignment horizontal="left" vertical="top"/>
    </xf>
    <xf numFmtId="0" fontId="2" fillId="0" borderId="0" xfId="0" applyFont="1" applyFill="1" applyAlignment="1" applyProtection="1">
      <alignment horizontal="left" vertical="top"/>
    </xf>
    <xf numFmtId="49" fontId="1" fillId="0" borderId="0" xfId="0" quotePrefix="1" applyNumberFormat="1" applyFont="1" applyFill="1" applyBorder="1" applyAlignment="1" applyProtection="1">
      <alignment horizontal="left" vertical="top"/>
    </xf>
    <xf numFmtId="49" fontId="1" fillId="0" borderId="0" xfId="0" applyNumberFormat="1" applyFont="1" applyAlignment="1" applyProtection="1">
      <alignment horizontal="left" vertical="top"/>
    </xf>
    <xf numFmtId="49" fontId="1" fillId="0" borderId="0" xfId="0" applyNumberFormat="1" applyFont="1" applyFill="1" applyBorder="1" applyAlignment="1" applyProtection="1">
      <alignment horizontal="center" vertical="top"/>
    </xf>
    <xf numFmtId="49" fontId="2" fillId="0" borderId="0" xfId="0" applyNumberFormat="1" applyFont="1" applyFill="1" applyBorder="1" applyAlignment="1" applyProtection="1">
      <alignment horizontal="left" vertical="top"/>
    </xf>
    <xf numFmtId="49" fontId="1" fillId="0" borderId="0" xfId="0" applyNumberFormat="1" applyFont="1" applyFill="1" applyAlignment="1" applyProtection="1">
      <alignment horizontal="left" vertical="center"/>
    </xf>
    <xf numFmtId="0" fontId="9" fillId="0" borderId="0" xfId="0" applyFont="1" applyAlignment="1" applyProtection="1">
      <alignment horizontal="left" vertical="top"/>
    </xf>
    <xf numFmtId="0" fontId="13" fillId="0" borderId="0" xfId="0" applyFont="1" applyAlignment="1" applyProtection="1">
      <alignment horizontal="left" vertical="top"/>
    </xf>
    <xf numFmtId="0" fontId="9" fillId="0" borderId="0" xfId="0" applyNumberFormat="1" applyFont="1" applyFill="1" applyAlignment="1" applyProtection="1">
      <alignment horizontal="left" vertical="top"/>
    </xf>
    <xf numFmtId="14" fontId="3" fillId="0" borderId="0" xfId="0" quotePrefix="1" applyNumberFormat="1" applyFont="1" applyFill="1" applyAlignment="1" applyProtection="1">
      <alignment horizontal="left" vertical="top"/>
    </xf>
    <xf numFmtId="49" fontId="1" fillId="0" borderId="0" xfId="0" quotePrefix="1" applyNumberFormat="1" applyFont="1" applyFill="1" applyAlignment="1" applyProtection="1">
      <alignment horizontal="left" vertical="center"/>
    </xf>
    <xf numFmtId="0" fontId="1" fillId="0" borderId="6" xfId="0" applyFont="1" applyFill="1" applyBorder="1" applyAlignment="1" applyProtection="1">
      <alignment horizontal="center" vertical="center" wrapText="1"/>
    </xf>
    <xf numFmtId="0" fontId="9" fillId="0" borderId="0" xfId="0" applyFont="1" applyFill="1" applyBorder="1" applyAlignment="1" applyProtection="1">
      <alignment vertical="center" wrapText="1"/>
    </xf>
    <xf numFmtId="49" fontId="2" fillId="0" borderId="0" xfId="0" applyNumberFormat="1" applyFont="1" applyBorder="1" applyAlignment="1" applyProtection="1">
      <alignment vertical="center" wrapText="1"/>
    </xf>
    <xf numFmtId="49" fontId="1" fillId="0" borderId="53" xfId="0" applyNumberFormat="1" applyFont="1" applyFill="1" applyBorder="1" applyAlignment="1" applyProtection="1">
      <alignment horizontal="center" vertical="center" wrapText="1"/>
    </xf>
    <xf numFmtId="49" fontId="1" fillId="0" borderId="20" xfId="0" applyNumberFormat="1" applyFont="1" applyFill="1" applyBorder="1" applyAlignment="1" applyProtection="1">
      <alignment horizontal="center" vertical="center" wrapText="1"/>
    </xf>
    <xf numFmtId="49" fontId="1" fillId="0" borderId="0" xfId="0" applyNumberFormat="1" applyFont="1" applyAlignment="1" applyProtection="1">
      <alignment horizontal="left" vertical="center"/>
    </xf>
    <xf numFmtId="49" fontId="25" fillId="0" borderId="0" xfId="0" applyNumberFormat="1" applyFont="1" applyBorder="1" applyAlignment="1" applyProtection="1">
      <alignment horizontal="left" vertical="top"/>
    </xf>
    <xf numFmtId="0" fontId="13" fillId="0" borderId="0" xfId="0" applyFont="1" applyFill="1" applyAlignment="1" applyProtection="1">
      <alignment horizontal="left" vertical="top"/>
    </xf>
    <xf numFmtId="49" fontId="2" fillId="0" borderId="30" xfId="0" applyNumberFormat="1" applyFont="1" applyFill="1" applyBorder="1" applyAlignment="1" applyProtection="1">
      <alignment horizontal="left" vertical="center"/>
    </xf>
    <xf numFmtId="49" fontId="2" fillId="0" borderId="37" xfId="0" applyNumberFormat="1" applyFont="1" applyFill="1" applyBorder="1" applyAlignment="1" applyProtection="1">
      <alignment horizontal="left" vertical="center"/>
    </xf>
    <xf numFmtId="0" fontId="15" fillId="3" borderId="0" xfId="0" applyFont="1" applyFill="1" applyBorder="1" applyAlignment="1" applyProtection="1">
      <alignment vertical="center" wrapText="1"/>
    </xf>
    <xf numFmtId="49" fontId="2" fillId="0" borderId="31" xfId="0" applyNumberFormat="1" applyFont="1" applyFill="1" applyBorder="1" applyAlignment="1" applyProtection="1">
      <alignment horizontal="left" vertical="center" indent="1"/>
    </xf>
    <xf numFmtId="49" fontId="2" fillId="0" borderId="49" xfId="0" applyNumberFormat="1" applyFont="1" applyFill="1" applyBorder="1" applyAlignment="1" applyProtection="1">
      <alignment horizontal="left" vertical="center" indent="1"/>
    </xf>
    <xf numFmtId="0" fontId="1" fillId="0" borderId="1" xfId="0" applyFont="1" applyFill="1" applyBorder="1" applyAlignment="1" applyProtection="1">
      <alignment horizontal="center" vertical="center"/>
    </xf>
    <xf numFmtId="165" fontId="2" fillId="3" borderId="0" xfId="0" applyNumberFormat="1" applyFont="1" applyFill="1" applyBorder="1" applyAlignment="1" applyProtection="1">
      <alignment horizontal="right" vertical="center" wrapText="1"/>
    </xf>
    <xf numFmtId="0" fontId="2" fillId="3" borderId="0" xfId="0" applyFont="1" applyFill="1" applyAlignment="1" applyProtection="1">
      <alignment vertical="center" wrapText="1"/>
    </xf>
    <xf numFmtId="164" fontId="2" fillId="0" borderId="0" xfId="0" applyNumberFormat="1" applyFont="1" applyFill="1" applyBorder="1" applyAlignment="1" applyProtection="1">
      <alignment horizontal="left" vertical="center" wrapText="1" indent="1"/>
    </xf>
    <xf numFmtId="164" fontId="2" fillId="0" borderId="0" xfId="0" quotePrefix="1" applyNumberFormat="1" applyFont="1" applyFill="1" applyBorder="1" applyAlignment="1" applyProtection="1">
      <alignment horizontal="left" vertical="center" wrapText="1" indent="1"/>
    </xf>
    <xf numFmtId="49" fontId="1" fillId="0" borderId="0" xfId="0" applyNumberFormat="1" applyFont="1" applyFill="1" applyBorder="1" applyAlignment="1" applyProtection="1">
      <alignment horizontal="left" vertical="center" indent="1"/>
    </xf>
    <xf numFmtId="0" fontId="2" fillId="0" borderId="0" xfId="0" applyNumberFormat="1" applyFont="1" applyFill="1" applyBorder="1" applyAlignment="1" applyProtection="1">
      <alignment horizontal="left" vertical="center" wrapText="1" indent="1"/>
    </xf>
    <xf numFmtId="164" fontId="2" fillId="0" borderId="18" xfId="0" applyNumberFormat="1" applyFont="1" applyFill="1" applyBorder="1" applyAlignment="1" applyProtection="1">
      <alignment horizontal="left" vertical="center" wrapText="1" indent="1"/>
    </xf>
    <xf numFmtId="164" fontId="2" fillId="0" borderId="26" xfId="0" applyNumberFormat="1" applyFont="1" applyFill="1" applyBorder="1" applyAlignment="1" applyProtection="1">
      <alignment horizontal="left" vertical="center" wrapText="1" indent="1"/>
    </xf>
    <xf numFmtId="3" fontId="2" fillId="0" borderId="27" xfId="0" applyNumberFormat="1" applyFont="1" applyFill="1" applyBorder="1" applyAlignment="1" applyProtection="1">
      <alignment horizontal="center" vertical="center" wrapText="1"/>
      <protection locked="0"/>
    </xf>
    <xf numFmtId="3" fontId="2" fillId="0" borderId="19" xfId="0" applyNumberFormat="1" applyFont="1" applyFill="1" applyBorder="1" applyAlignment="1" applyProtection="1">
      <alignment horizontal="center" vertical="center" wrapText="1"/>
      <protection locked="0"/>
    </xf>
    <xf numFmtId="3" fontId="2" fillId="0" borderId="5" xfId="0" applyNumberFormat="1" applyFont="1" applyFill="1" applyBorder="1" applyAlignment="1" applyProtection="1">
      <alignment horizontal="center" vertical="center" wrapText="1"/>
      <protection locked="0"/>
    </xf>
    <xf numFmtId="3" fontId="2" fillId="0" borderId="28" xfId="0" applyNumberFormat="1" applyFont="1" applyFill="1" applyBorder="1" applyAlignment="1" applyProtection="1">
      <alignment horizontal="center" vertical="center" wrapText="1"/>
      <protection locked="0"/>
    </xf>
    <xf numFmtId="0" fontId="1" fillId="0" borderId="0" xfId="0" applyFont="1" applyFill="1" applyBorder="1" applyAlignment="1" applyProtection="1">
      <alignment vertical="center" wrapText="1"/>
    </xf>
    <xf numFmtId="0" fontId="2" fillId="0" borderId="0" xfId="0" applyFont="1" applyFill="1" applyBorder="1" applyAlignment="1" applyProtection="1">
      <alignment vertical="center" wrapText="1"/>
    </xf>
    <xf numFmtId="49" fontId="2" fillId="0" borderId="42" xfId="0" applyNumberFormat="1" applyFont="1" applyFill="1" applyBorder="1" applyAlignment="1" applyProtection="1">
      <alignment horizontal="center" vertical="center" wrapText="1"/>
      <protection locked="0"/>
    </xf>
    <xf numFmtId="49" fontId="2" fillId="0" borderId="0" xfId="0" applyNumberFormat="1" applyFont="1" applyFill="1" applyAlignment="1" applyProtection="1">
      <alignment vertical="center"/>
    </xf>
    <xf numFmtId="0" fontId="1" fillId="0" borderId="0" xfId="0" applyFont="1" applyFill="1" applyAlignment="1" applyProtection="1">
      <alignment vertical="center"/>
    </xf>
    <xf numFmtId="49" fontId="1" fillId="0" borderId="0" xfId="0" applyNumberFormat="1" applyFont="1" applyFill="1" applyBorder="1" applyAlignment="1" applyProtection="1">
      <alignment vertical="center"/>
    </xf>
    <xf numFmtId="49" fontId="2" fillId="0" borderId="27" xfId="0" applyNumberFormat="1" applyFont="1" applyFill="1" applyBorder="1" applyAlignment="1" applyProtection="1">
      <alignment vertical="center"/>
      <protection locked="0"/>
    </xf>
    <xf numFmtId="49" fontId="2" fillId="0" borderId="19" xfId="0" applyNumberFormat="1" applyFont="1" applyFill="1" applyBorder="1" applyAlignment="1" applyProtection="1">
      <alignment vertical="center"/>
      <protection locked="0"/>
    </xf>
    <xf numFmtId="49" fontId="2" fillId="0" borderId="5" xfId="0" applyNumberFormat="1" applyFont="1" applyFill="1" applyBorder="1" applyAlignment="1" applyProtection="1">
      <alignment vertical="center"/>
      <protection locked="0"/>
    </xf>
    <xf numFmtId="2" fontId="2" fillId="3" borderId="0" xfId="0" applyNumberFormat="1" applyFont="1" applyFill="1" applyBorder="1" applyAlignment="1" applyProtection="1">
      <alignment vertical="center" wrapText="1"/>
    </xf>
    <xf numFmtId="49" fontId="2" fillId="0" borderId="6" xfId="0" applyNumberFormat="1" applyFont="1" applyFill="1" applyBorder="1" applyAlignment="1" applyProtection="1">
      <alignment vertical="center" wrapText="1"/>
      <protection locked="0"/>
    </xf>
    <xf numFmtId="1" fontId="2" fillId="0" borderId="17" xfId="0" applyNumberFormat="1" applyFont="1" applyFill="1" applyBorder="1" applyAlignment="1" applyProtection="1">
      <alignment vertical="center" wrapText="1"/>
      <protection locked="0"/>
    </xf>
    <xf numFmtId="1" fontId="2" fillId="0" borderId="23" xfId="0" applyNumberFormat="1" applyFont="1" applyFill="1" applyBorder="1" applyAlignment="1" applyProtection="1">
      <alignment vertical="center" wrapText="1"/>
      <protection locked="0"/>
    </xf>
    <xf numFmtId="0" fontId="1" fillId="0" borderId="38" xfId="0" applyFont="1" applyFill="1" applyBorder="1" applyAlignment="1" applyProtection="1">
      <alignment vertical="center"/>
    </xf>
    <xf numFmtId="0" fontId="1" fillId="0" borderId="22" xfId="0" applyFont="1" applyFill="1" applyBorder="1" applyAlignment="1" applyProtection="1">
      <alignment vertical="center" wrapText="1"/>
    </xf>
    <xf numFmtId="0" fontId="1" fillId="0" borderId="34" xfId="0" applyFont="1" applyFill="1" applyBorder="1" applyAlignment="1" applyProtection="1">
      <alignment vertical="center" wrapText="1"/>
    </xf>
    <xf numFmtId="0" fontId="2" fillId="0" borderId="16" xfId="0" applyFont="1" applyFill="1" applyBorder="1" applyAlignment="1" applyProtection="1">
      <alignment horizontal="left" vertical="center" indent="1"/>
    </xf>
    <xf numFmtId="49" fontId="2" fillId="0" borderId="16" xfId="0" applyNumberFormat="1" applyFont="1" applyFill="1" applyBorder="1" applyAlignment="1" applyProtection="1">
      <alignment horizontal="left" vertical="center" indent="1"/>
      <protection locked="0"/>
    </xf>
    <xf numFmtId="49" fontId="2" fillId="0" borderId="14" xfId="0" applyNumberFormat="1" applyFont="1" applyFill="1" applyBorder="1" applyAlignment="1" applyProtection="1">
      <alignment horizontal="left" vertical="center" indent="1"/>
      <protection locked="0"/>
    </xf>
    <xf numFmtId="164" fontId="2" fillId="0" borderId="0" xfId="0" applyNumberFormat="1" applyFont="1" applyFill="1" applyBorder="1" applyAlignment="1" applyProtection="1">
      <alignment vertical="center" wrapText="1"/>
    </xf>
    <xf numFmtId="1" fontId="2" fillId="0" borderId="6" xfId="0" applyNumberFormat="1" applyFont="1" applyFill="1" applyBorder="1" applyAlignment="1" applyProtection="1">
      <alignment vertical="center" wrapText="1"/>
      <protection locked="0"/>
    </xf>
    <xf numFmtId="164" fontId="2" fillId="0" borderId="0" xfId="0" quotePrefix="1" applyNumberFormat="1" applyFont="1" applyFill="1" applyBorder="1" applyAlignment="1" applyProtection="1">
      <alignment vertical="center" wrapText="1"/>
    </xf>
    <xf numFmtId="0" fontId="2" fillId="0" borderId="30" xfId="0" applyNumberFormat="1" applyFont="1" applyFill="1" applyBorder="1" applyAlignment="1" applyProtection="1">
      <alignment horizontal="left" vertical="center" wrapText="1"/>
    </xf>
    <xf numFmtId="0" fontId="2" fillId="0" borderId="6" xfId="0" applyFont="1" applyFill="1" applyBorder="1" applyAlignment="1" applyProtection="1">
      <alignment vertical="center" wrapText="1"/>
    </xf>
    <xf numFmtId="49" fontId="2" fillId="0" borderId="27" xfId="0" applyNumberFormat="1" applyFont="1" applyFill="1" applyBorder="1" applyAlignment="1" applyProtection="1">
      <alignment vertical="center" wrapText="1"/>
      <protection locked="0"/>
    </xf>
    <xf numFmtId="49" fontId="2" fillId="0" borderId="19" xfId="0" applyNumberFormat="1" applyFont="1" applyFill="1" applyBorder="1" applyAlignment="1" applyProtection="1">
      <alignment vertical="center" wrapText="1"/>
      <protection locked="0"/>
    </xf>
    <xf numFmtId="49" fontId="2" fillId="0" borderId="5" xfId="0" applyNumberFormat="1" applyFont="1" applyFill="1" applyBorder="1" applyAlignment="1" applyProtection="1">
      <alignment vertical="center" wrapText="1"/>
      <protection locked="0"/>
    </xf>
    <xf numFmtId="49" fontId="2" fillId="0" borderId="2" xfId="0" applyNumberFormat="1" applyFont="1" applyFill="1" applyBorder="1" applyAlignment="1" applyProtection="1">
      <alignment vertical="center"/>
      <protection locked="0"/>
    </xf>
    <xf numFmtId="0" fontId="2" fillId="0" borderId="6" xfId="0" applyNumberFormat="1" applyFont="1" applyFill="1" applyBorder="1" applyAlignment="1" applyProtection="1">
      <alignment vertical="center" wrapText="1"/>
      <protection locked="0"/>
    </xf>
    <xf numFmtId="0" fontId="21" fillId="3" borderId="0" xfId="0" applyFont="1" applyFill="1" applyBorder="1" applyAlignment="1" applyProtection="1">
      <alignment vertical="center" wrapText="1"/>
    </xf>
    <xf numFmtId="0" fontId="2" fillId="0" borderId="0" xfId="0" quotePrefix="1" applyFont="1" applyFill="1" applyBorder="1" applyAlignment="1" applyProtection="1">
      <alignment vertical="center" wrapText="1"/>
    </xf>
    <xf numFmtId="1" fontId="2" fillId="0" borderId="6" xfId="0" applyNumberFormat="1" applyFont="1" applyFill="1" applyBorder="1" applyAlignment="1" applyProtection="1">
      <alignment horizontal="center" vertical="center" wrapText="1"/>
      <protection locked="0"/>
    </xf>
    <xf numFmtId="164" fontId="2" fillId="0" borderId="0" xfId="0" applyNumberFormat="1" applyFont="1" applyFill="1" applyBorder="1" applyAlignment="1" applyProtection="1">
      <alignment vertical="center"/>
    </xf>
    <xf numFmtId="164" fontId="2" fillId="0" borderId="0" xfId="0" quotePrefix="1" applyNumberFormat="1" applyFont="1" applyFill="1" applyBorder="1" applyAlignment="1" applyProtection="1">
      <alignment horizontal="left" vertical="top"/>
    </xf>
    <xf numFmtId="0" fontId="2" fillId="0" borderId="0" xfId="0" applyFont="1" applyFill="1" applyBorder="1" applyAlignment="1" applyProtection="1">
      <alignment vertical="top"/>
    </xf>
    <xf numFmtId="0" fontId="2" fillId="0" borderId="26" xfId="0" applyFont="1" applyFill="1" applyBorder="1" applyAlignment="1" applyProtection="1">
      <alignment vertical="center" wrapText="1"/>
    </xf>
    <xf numFmtId="0" fontId="2" fillId="0" borderId="18" xfId="0" applyFont="1" applyFill="1" applyBorder="1" applyAlignment="1" applyProtection="1">
      <alignment vertical="center" wrapText="1"/>
    </xf>
    <xf numFmtId="0" fontId="2" fillId="0" borderId="20" xfId="0" applyFont="1" applyFill="1" applyBorder="1" applyAlignment="1" applyProtection="1">
      <alignment vertical="center" wrapText="1"/>
    </xf>
    <xf numFmtId="49" fontId="2" fillId="0" borderId="0" xfId="0" applyNumberFormat="1" applyFont="1" applyFill="1" applyBorder="1" applyAlignment="1" applyProtection="1">
      <alignment vertical="center" wrapText="1"/>
    </xf>
    <xf numFmtId="0" fontId="1" fillId="0" borderId="51" xfId="0" applyFont="1" applyFill="1" applyBorder="1" applyAlignment="1" applyProtection="1">
      <alignment horizontal="center" vertical="center" wrapText="1"/>
    </xf>
    <xf numFmtId="0" fontId="1" fillId="0" borderId="58" xfId="0" applyNumberFormat="1" applyFont="1" applyFill="1" applyBorder="1" applyAlignment="1" applyProtection="1">
      <alignment horizontal="center" vertical="center" wrapText="1"/>
    </xf>
    <xf numFmtId="0" fontId="1" fillId="0" borderId="52" xfId="0" applyFont="1" applyFill="1" applyBorder="1" applyAlignment="1" applyProtection="1">
      <alignment horizontal="center" vertical="center" wrapText="1"/>
    </xf>
    <xf numFmtId="164" fontId="1" fillId="0" borderId="0" xfId="0" applyNumberFormat="1" applyFont="1" applyFill="1" applyBorder="1" applyAlignment="1" applyProtection="1">
      <alignment vertical="center"/>
    </xf>
    <xf numFmtId="0" fontId="8" fillId="0" borderId="0" xfId="0" quotePrefix="1" applyFont="1" applyFill="1" applyBorder="1" applyAlignment="1" applyProtection="1">
      <alignment vertical="center"/>
    </xf>
    <xf numFmtId="49" fontId="1" fillId="0" borderId="0" xfId="0" applyNumberFormat="1" applyFont="1" applyFill="1" applyBorder="1" applyAlignment="1" applyProtection="1">
      <alignment vertical="top" wrapText="1"/>
    </xf>
    <xf numFmtId="49" fontId="2" fillId="0" borderId="0" xfId="0" quotePrefix="1" applyNumberFormat="1" applyFont="1" applyFill="1" applyBorder="1" applyAlignment="1" applyProtection="1">
      <alignment vertical="center"/>
    </xf>
    <xf numFmtId="0" fontId="9" fillId="0" borderId="0" xfId="0" applyFont="1" applyAlignment="1" applyProtection="1">
      <alignment vertical="center"/>
    </xf>
    <xf numFmtId="49" fontId="1" fillId="0" borderId="0" xfId="0" applyNumberFormat="1" applyFont="1" applyFill="1" applyBorder="1" applyAlignment="1" applyProtection="1">
      <alignment vertical="top"/>
    </xf>
    <xf numFmtId="3" fontId="2" fillId="0" borderId="59" xfId="0" applyNumberFormat="1" applyFont="1" applyFill="1" applyBorder="1" applyAlignment="1" applyProtection="1">
      <alignment horizontal="center" vertical="center" wrapText="1"/>
      <protection locked="0"/>
    </xf>
    <xf numFmtId="164" fontId="1" fillId="0" borderId="0" xfId="0" quotePrefix="1" applyNumberFormat="1" applyFont="1" applyFill="1" applyBorder="1" applyAlignment="1" applyProtection="1">
      <alignment vertical="top" wrapText="1"/>
    </xf>
    <xf numFmtId="164" fontId="1" fillId="0" borderId="0" xfId="0" quotePrefix="1" applyNumberFormat="1" applyFont="1" applyFill="1" applyBorder="1" applyAlignment="1" applyProtection="1">
      <alignment vertical="top"/>
    </xf>
    <xf numFmtId="49" fontId="2" fillId="0" borderId="0" xfId="0" applyNumberFormat="1" applyFont="1" applyFill="1" applyBorder="1" applyAlignment="1" applyProtection="1">
      <alignment horizontal="left" vertical="center" indent="1"/>
    </xf>
    <xf numFmtId="49" fontId="1" fillId="0" borderId="0" xfId="0" applyNumberFormat="1" applyFont="1" applyFill="1" applyBorder="1" applyAlignment="1" applyProtection="1">
      <alignment horizontal="center" vertical="center" wrapText="1"/>
    </xf>
    <xf numFmtId="0" fontId="1" fillId="0" borderId="4" xfId="0" applyFont="1" applyFill="1" applyBorder="1" applyAlignment="1" applyProtection="1">
      <alignment horizontal="center" vertical="center" wrapText="1"/>
    </xf>
    <xf numFmtId="4" fontId="2" fillId="3" borderId="0" xfId="0" applyNumberFormat="1" applyFont="1" applyFill="1" applyBorder="1" applyAlignment="1" applyProtection="1">
      <alignment vertical="center" wrapText="1"/>
    </xf>
    <xf numFmtId="4" fontId="2" fillId="0" borderId="0" xfId="0" applyNumberFormat="1" applyFont="1" applyFill="1" applyBorder="1" applyAlignment="1" applyProtection="1">
      <alignment vertical="center" wrapText="1"/>
    </xf>
    <xf numFmtId="49" fontId="2" fillId="0" borderId="0" xfId="0" applyNumberFormat="1" applyFont="1" applyFill="1" applyBorder="1" applyAlignment="1" applyProtection="1">
      <alignment horizontal="center" vertical="center"/>
    </xf>
    <xf numFmtId="0" fontId="2" fillId="0" borderId="0" xfId="0" applyNumberFormat="1" applyFont="1" applyFill="1" applyBorder="1" applyAlignment="1" applyProtection="1">
      <alignment horizontal="center" vertical="center" wrapText="1"/>
    </xf>
    <xf numFmtId="164" fontId="2" fillId="0" borderId="6" xfId="0" applyNumberFormat="1" applyFont="1" applyFill="1" applyBorder="1" applyAlignment="1" applyProtection="1">
      <alignment vertical="center" wrapText="1"/>
      <protection locked="0"/>
    </xf>
    <xf numFmtId="0" fontId="2" fillId="0" borderId="6" xfId="0" applyFont="1" applyBorder="1" applyAlignment="1" applyProtection="1">
      <alignment horizontal="center" vertical="center" wrapText="1"/>
      <protection locked="0"/>
    </xf>
    <xf numFmtId="0" fontId="9" fillId="0" borderId="0" xfId="0" applyFont="1" applyFill="1" applyBorder="1" applyAlignment="1" applyProtection="1">
      <alignment horizontal="center" vertical="center" wrapText="1"/>
    </xf>
    <xf numFmtId="0" fontId="1" fillId="0" borderId="6" xfId="0" applyFont="1" applyBorder="1" applyAlignment="1" applyProtection="1">
      <alignment horizontal="center" vertical="center" wrapText="1"/>
    </xf>
    <xf numFmtId="49" fontId="2" fillId="0" borderId="0" xfId="0" applyNumberFormat="1" applyFont="1" applyBorder="1" applyAlignment="1" applyProtection="1">
      <alignment horizontal="left" vertical="center" wrapText="1"/>
    </xf>
    <xf numFmtId="0" fontId="2" fillId="0" borderId="0" xfId="0" applyFont="1" applyBorder="1" applyAlignment="1" applyProtection="1">
      <alignment horizontal="center" vertical="center" wrapText="1"/>
    </xf>
    <xf numFmtId="49" fontId="2" fillId="0" borderId="0" xfId="0" applyNumberFormat="1" applyFont="1" applyBorder="1" applyAlignment="1" applyProtection="1">
      <alignment horizontal="left" vertical="center"/>
    </xf>
    <xf numFmtId="49" fontId="0" fillId="0" borderId="0" xfId="0" applyNumberFormat="1">
      <alignment wrapText="1"/>
    </xf>
    <xf numFmtId="1" fontId="0" fillId="0" borderId="0" xfId="0" applyNumberFormat="1">
      <alignment wrapText="1"/>
    </xf>
    <xf numFmtId="4" fontId="0" fillId="0" borderId="0" xfId="0" applyNumberFormat="1">
      <alignment wrapText="1"/>
    </xf>
    <xf numFmtId="3" fontId="0" fillId="0" borderId="0" xfId="0" applyNumberFormat="1">
      <alignment wrapText="1"/>
    </xf>
    <xf numFmtId="49" fontId="2" fillId="0" borderId="0" xfId="0" applyNumberFormat="1" applyFont="1" applyBorder="1" applyAlignment="1" applyProtection="1">
      <alignment vertical="center"/>
    </xf>
    <xf numFmtId="2" fontId="2" fillId="0" borderId="27" xfId="0" applyNumberFormat="1" applyFont="1" applyFill="1" applyBorder="1" applyAlignment="1" applyProtection="1">
      <alignment horizontal="right" vertical="center"/>
      <protection locked="0"/>
    </xf>
    <xf numFmtId="2" fontId="2" fillId="0" borderId="19" xfId="0" applyNumberFormat="1" applyFont="1" applyFill="1" applyBorder="1" applyAlignment="1" applyProtection="1">
      <alignment horizontal="right" vertical="center"/>
      <protection locked="0"/>
    </xf>
    <xf numFmtId="2" fontId="2" fillId="0" borderId="5" xfId="0" applyNumberFormat="1" applyFont="1" applyFill="1" applyBorder="1" applyAlignment="1" applyProtection="1">
      <alignment horizontal="right" vertical="center"/>
      <protection locked="0"/>
    </xf>
    <xf numFmtId="0" fontId="1" fillId="0" borderId="45" xfId="0" applyFont="1" applyFill="1" applyBorder="1" applyAlignment="1" applyProtection="1">
      <alignment horizontal="center" vertical="center" wrapText="1"/>
    </xf>
    <xf numFmtId="3" fontId="2" fillId="0" borderId="37" xfId="0" applyNumberFormat="1" applyFont="1" applyFill="1" applyBorder="1" applyAlignment="1" applyProtection="1">
      <alignment horizontal="center" vertical="center" wrapText="1"/>
      <protection locked="0"/>
    </xf>
    <xf numFmtId="49" fontId="9" fillId="3" borderId="0" xfId="0" applyNumberFormat="1" applyFont="1" applyFill="1" applyBorder="1" applyAlignment="1" applyProtection="1">
      <alignment horizontal="left" vertical="center" wrapText="1"/>
    </xf>
    <xf numFmtId="0" fontId="1" fillId="0" borderId="30" xfId="0" applyFont="1" applyFill="1" applyBorder="1" applyAlignment="1" applyProtection="1">
      <alignment vertical="center" wrapText="1"/>
    </xf>
    <xf numFmtId="0" fontId="1" fillId="0" borderId="6" xfId="0" applyFont="1" applyFill="1" applyBorder="1" applyAlignment="1" applyProtection="1">
      <alignment horizontal="center" vertical="center"/>
    </xf>
    <xf numFmtId="49" fontId="1" fillId="3" borderId="0" xfId="0" applyNumberFormat="1" applyFont="1" applyFill="1" applyBorder="1" applyAlignment="1" applyProtection="1">
      <alignment horizontal="left" vertical="center" wrapText="1"/>
    </xf>
    <xf numFmtId="164" fontId="1" fillId="3" borderId="0" xfId="0" applyNumberFormat="1" applyFont="1" applyFill="1" applyBorder="1" applyAlignment="1" applyProtection="1">
      <alignment vertical="center"/>
    </xf>
    <xf numFmtId="0" fontId="15" fillId="3" borderId="0" xfId="0" applyFont="1" applyFill="1" applyAlignment="1" applyProtection="1">
      <alignment vertical="center"/>
    </xf>
    <xf numFmtId="0" fontId="1" fillId="0" borderId="0" xfId="0" applyFont="1" applyFill="1" applyBorder="1" applyAlignment="1" applyProtection="1">
      <alignment horizontal="left" vertical="center" wrapText="1" indent="1"/>
    </xf>
    <xf numFmtId="0" fontId="2" fillId="0" borderId="6" xfId="0" applyFont="1" applyFill="1" applyBorder="1" applyAlignment="1" applyProtection="1">
      <alignment horizontal="center" vertical="center" wrapText="1"/>
    </xf>
    <xf numFmtId="0" fontId="2" fillId="0" borderId="10" xfId="0" applyFont="1" applyBorder="1" applyAlignment="1" applyProtection="1">
      <alignment vertical="center"/>
    </xf>
    <xf numFmtId="0" fontId="1" fillId="0" borderId="2" xfId="0" applyFont="1" applyFill="1" applyBorder="1" applyAlignment="1" applyProtection="1">
      <alignment vertical="center" wrapText="1"/>
    </xf>
    <xf numFmtId="0" fontId="1" fillId="0" borderId="11" xfId="0" applyFont="1" applyFill="1" applyBorder="1" applyAlignment="1" applyProtection="1">
      <alignment vertical="center" wrapText="1"/>
    </xf>
    <xf numFmtId="3" fontId="7" fillId="0" borderId="0" xfId="0" applyNumberFormat="1" applyFont="1" applyFill="1" applyBorder="1" applyAlignment="1" applyProtection="1">
      <alignment horizontal="center" vertical="center" wrapText="1"/>
    </xf>
    <xf numFmtId="0" fontId="1" fillId="0" borderId="0" xfId="0" applyFont="1" applyFill="1" applyBorder="1" applyAlignment="1" applyProtection="1">
      <alignment horizontal="left" vertical="center"/>
    </xf>
    <xf numFmtId="168" fontId="2" fillId="0" borderId="0" xfId="0" applyNumberFormat="1" applyFont="1" applyFill="1" applyBorder="1" applyAlignment="1" applyProtection="1">
      <alignment horizontal="right" vertical="center" wrapText="1"/>
    </xf>
    <xf numFmtId="0" fontId="4" fillId="0" borderId="0" xfId="0" applyFont="1" applyFill="1" applyBorder="1" applyAlignment="1" applyProtection="1">
      <alignment horizontal="left" vertical="center"/>
    </xf>
    <xf numFmtId="49" fontId="1" fillId="0" borderId="0" xfId="0" applyNumberFormat="1" applyFont="1" applyAlignment="1" applyProtection="1">
      <alignment vertical="center" wrapText="1"/>
    </xf>
    <xf numFmtId="0" fontId="1" fillId="0" borderId="0" xfId="0" applyFont="1" applyBorder="1" applyAlignment="1" applyProtection="1">
      <alignment vertical="center" wrapText="1"/>
    </xf>
    <xf numFmtId="2" fontId="1" fillId="3" borderId="2" xfId="0" applyNumberFormat="1" applyFont="1" applyFill="1" applyBorder="1" applyAlignment="1" applyProtection="1">
      <alignment horizontal="center" vertical="center" wrapText="1"/>
    </xf>
    <xf numFmtId="0" fontId="2" fillId="0" borderId="0" xfId="0" applyFont="1" applyFill="1" applyBorder="1" applyAlignment="1" applyProtection="1">
      <alignment horizontal="left" vertical="center" wrapText="1"/>
    </xf>
    <xf numFmtId="0" fontId="1" fillId="0" borderId="2" xfId="0" applyFont="1" applyFill="1" applyBorder="1" applyAlignment="1" applyProtection="1">
      <alignment horizontal="center" vertical="center" wrapText="1"/>
    </xf>
    <xf numFmtId="0" fontId="1" fillId="0" borderId="0"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xf>
    <xf numFmtId="0" fontId="1" fillId="0" borderId="1"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0" fontId="1" fillId="0" borderId="0" xfId="0" applyFont="1" applyFill="1" applyBorder="1" applyAlignment="1" applyProtection="1">
      <alignment horizontal="center" vertical="center" wrapText="1"/>
    </xf>
    <xf numFmtId="0" fontId="2" fillId="0" borderId="2" xfId="0" applyFont="1" applyFill="1" applyBorder="1" applyAlignment="1" applyProtection="1">
      <alignment horizontal="center" vertical="center" wrapText="1"/>
    </xf>
    <xf numFmtId="164" fontId="1" fillId="0" borderId="0" xfId="0" quotePrefix="1" applyNumberFormat="1" applyFont="1" applyFill="1" applyBorder="1" applyAlignment="1" applyProtection="1">
      <alignment vertical="center" wrapText="1"/>
    </xf>
    <xf numFmtId="0" fontId="2" fillId="0" borderId="0" xfId="0" applyFont="1" applyFill="1" applyAlignment="1" applyProtection="1">
      <alignment horizontal="left" vertical="center" wrapText="1"/>
    </xf>
    <xf numFmtId="49" fontId="2" fillId="0" borderId="48" xfId="0" applyNumberFormat="1" applyFont="1" applyFill="1" applyBorder="1" applyAlignment="1" applyProtection="1">
      <alignment horizontal="center" vertical="center" wrapText="1"/>
      <protection locked="0"/>
    </xf>
    <xf numFmtId="49" fontId="2" fillId="0" borderId="0" xfId="0" applyNumberFormat="1" applyFont="1" applyFill="1" applyBorder="1" applyAlignment="1" applyProtection="1">
      <alignment horizontal="left" vertical="center"/>
    </xf>
    <xf numFmtId="49" fontId="2" fillId="0" borderId="29" xfId="0" applyNumberFormat="1" applyFont="1" applyFill="1" applyBorder="1" applyAlignment="1" applyProtection="1">
      <alignment horizontal="left" vertical="center"/>
    </xf>
    <xf numFmtId="164" fontId="2" fillId="0" borderId="20" xfId="0" applyNumberFormat="1" applyFont="1" applyFill="1" applyBorder="1" applyAlignment="1" applyProtection="1">
      <alignment horizontal="left" vertical="center" wrapText="1" indent="1"/>
    </xf>
    <xf numFmtId="0" fontId="2" fillId="0" borderId="0" xfId="0" applyFont="1" applyFill="1" applyAlignment="1" applyProtection="1">
      <alignment horizontal="right" vertical="center" wrapText="1"/>
    </xf>
    <xf numFmtId="0" fontId="2" fillId="0" borderId="1" xfId="0" applyFont="1" applyFill="1" applyBorder="1" applyAlignment="1" applyProtection="1">
      <alignment horizontal="left" vertical="center" wrapText="1"/>
    </xf>
    <xf numFmtId="0" fontId="2" fillId="0" borderId="13" xfId="0" applyFont="1" applyFill="1" applyBorder="1" applyAlignment="1" applyProtection="1">
      <alignment horizontal="left" vertical="center" wrapText="1"/>
    </xf>
    <xf numFmtId="0" fontId="1" fillId="0" borderId="0" xfId="0" applyFont="1" applyFill="1" applyAlignment="1" applyProtection="1">
      <alignment vertical="center" wrapText="1"/>
    </xf>
    <xf numFmtId="0" fontId="2" fillId="0" borderId="0" xfId="0" applyFont="1" applyAlignment="1" applyProtection="1">
      <alignment vertical="center" wrapText="1"/>
    </xf>
    <xf numFmtId="0" fontId="2" fillId="0" borderId="0" xfId="0" applyFont="1" applyFill="1" applyBorder="1" applyAlignment="1" applyProtection="1">
      <alignment horizontal="left" vertical="center" wrapText="1" indent="1"/>
    </xf>
    <xf numFmtId="49" fontId="2" fillId="0" borderId="0" xfId="0" applyNumberFormat="1" applyFont="1" applyFill="1" applyBorder="1" applyAlignment="1" applyProtection="1">
      <alignment horizontal="center" vertical="center" wrapText="1"/>
    </xf>
    <xf numFmtId="164" fontId="2" fillId="0" borderId="0" xfId="0" quotePrefix="1" applyNumberFormat="1" applyFont="1" applyFill="1" applyBorder="1" applyAlignment="1" applyProtection="1">
      <alignment horizontal="left" vertical="center" wrapText="1"/>
    </xf>
    <xf numFmtId="164" fontId="2" fillId="0" borderId="0" xfId="0" applyNumberFormat="1" applyFont="1" applyFill="1" applyBorder="1" applyAlignment="1" applyProtection="1">
      <alignment horizontal="left" vertical="center" wrapText="1"/>
    </xf>
    <xf numFmtId="164" fontId="2" fillId="0" borderId="0" xfId="0" applyNumberFormat="1" applyFont="1" applyFill="1" applyBorder="1" applyAlignment="1" applyProtection="1">
      <alignment horizontal="left" vertical="center"/>
    </xf>
    <xf numFmtId="0" fontId="1" fillId="0" borderId="0" xfId="0" applyFont="1" applyFill="1" applyAlignment="1" applyProtection="1">
      <alignment horizontal="left" vertical="center" wrapText="1"/>
    </xf>
    <xf numFmtId="0" fontId="1" fillId="0" borderId="35" xfId="0" applyFont="1" applyFill="1" applyBorder="1" applyAlignment="1" applyProtection="1">
      <alignment horizontal="center" vertical="center" wrapText="1"/>
    </xf>
    <xf numFmtId="49" fontId="1" fillId="0" borderId="0" xfId="0" applyNumberFormat="1" applyFont="1" applyFill="1" applyBorder="1" applyAlignment="1" applyProtection="1">
      <alignment horizontal="left" vertical="center" wrapText="1"/>
    </xf>
    <xf numFmtId="0" fontId="1" fillId="0" borderId="0" xfId="0" applyFont="1" applyFill="1" applyBorder="1" applyAlignment="1" applyProtection="1">
      <alignment vertical="center"/>
    </xf>
    <xf numFmtId="0" fontId="9" fillId="0" borderId="0" xfId="0" applyFont="1" applyFill="1" applyBorder="1" applyAlignment="1" applyProtection="1">
      <alignment horizontal="left" vertical="center" wrapText="1"/>
    </xf>
    <xf numFmtId="0" fontId="2" fillId="0" borderId="41" xfId="0" applyFont="1" applyFill="1" applyBorder="1" applyAlignment="1" applyProtection="1">
      <alignment horizontal="center" vertical="center" wrapText="1"/>
    </xf>
    <xf numFmtId="0" fontId="2" fillId="0" borderId="45" xfId="0" applyFont="1" applyFill="1" applyBorder="1" applyAlignment="1" applyProtection="1">
      <alignment horizontal="center" vertical="center" wrapText="1"/>
    </xf>
    <xf numFmtId="0" fontId="2" fillId="0" borderId="28" xfId="0" applyFont="1" applyFill="1" applyBorder="1" applyAlignment="1" applyProtection="1">
      <alignment horizontal="left" vertical="center" wrapText="1" indent="1"/>
    </xf>
    <xf numFmtId="0" fontId="2" fillId="0" borderId="0" xfId="0" applyFont="1" applyFill="1" applyAlignment="1" applyProtection="1">
      <alignment horizontal="right" vertical="center"/>
    </xf>
    <xf numFmtId="164" fontId="1" fillId="3" borderId="2" xfId="0" applyNumberFormat="1" applyFont="1" applyFill="1" applyBorder="1" applyAlignment="1" applyProtection="1">
      <alignment horizontal="center" vertical="center" wrapText="1"/>
    </xf>
    <xf numFmtId="2" fontId="7" fillId="3" borderId="0" xfId="0" applyNumberFormat="1" applyFont="1" applyFill="1" applyBorder="1" applyAlignment="1" applyProtection="1">
      <alignment horizontal="center" vertical="center" wrapText="1"/>
    </xf>
    <xf numFmtId="164" fontId="2" fillId="3" borderId="19" xfId="0" applyNumberFormat="1" applyFont="1" applyFill="1" applyBorder="1" applyAlignment="1" applyProtection="1">
      <alignment horizontal="left" vertical="center" wrapText="1" indent="1"/>
    </xf>
    <xf numFmtId="167" fontId="2" fillId="3" borderId="0" xfId="0" applyNumberFormat="1" applyFont="1" applyFill="1" applyBorder="1" applyAlignment="1" applyProtection="1">
      <alignment horizontal="center" vertical="center" wrapText="1"/>
    </xf>
    <xf numFmtId="164" fontId="2" fillId="0" borderId="8" xfId="0" applyNumberFormat="1" applyFont="1" applyFill="1" applyBorder="1" applyAlignment="1" applyProtection="1">
      <alignment horizontal="left" vertical="center" wrapText="1" indent="1"/>
    </xf>
    <xf numFmtId="164" fontId="2" fillId="3" borderId="5" xfId="0" applyNumberFormat="1" applyFont="1" applyFill="1" applyBorder="1" applyAlignment="1" applyProtection="1">
      <alignment horizontal="left" vertical="center" wrapText="1" indent="1"/>
    </xf>
    <xf numFmtId="164" fontId="2" fillId="3" borderId="8" xfId="0" applyNumberFormat="1" applyFont="1" applyFill="1" applyBorder="1" applyAlignment="1" applyProtection="1">
      <alignment horizontal="left" vertical="center" wrapText="1" indent="1"/>
    </xf>
    <xf numFmtId="164" fontId="8" fillId="3" borderId="0" xfId="0" applyNumberFormat="1" applyFont="1" applyFill="1" applyBorder="1" applyAlignment="1" applyProtection="1">
      <alignment horizontal="left" vertical="center"/>
    </xf>
    <xf numFmtId="49" fontId="7" fillId="0" borderId="0" xfId="0" applyNumberFormat="1" applyFont="1" applyFill="1" applyBorder="1" applyAlignment="1" applyProtection="1">
      <alignment horizontal="left" vertical="center" wrapText="1"/>
    </xf>
    <xf numFmtId="0" fontId="13" fillId="0" borderId="0" xfId="0" applyFont="1" applyFill="1" applyAlignment="1" applyProtection="1">
      <alignment vertical="center" wrapText="1"/>
    </xf>
    <xf numFmtId="0" fontId="15" fillId="0" borderId="0" xfId="0" applyFont="1">
      <alignment wrapText="1"/>
    </xf>
    <xf numFmtId="49" fontId="3" fillId="0" borderId="0" xfId="0" applyNumberFormat="1" applyFont="1" applyFill="1" applyBorder="1" applyAlignment="1" applyProtection="1">
      <alignment horizontal="left" vertical="top"/>
    </xf>
    <xf numFmtId="0" fontId="2" fillId="0" borderId="0" xfId="0" applyFont="1" applyAlignment="1" applyProtection="1">
      <alignment vertical="top"/>
    </xf>
    <xf numFmtId="3" fontId="2" fillId="0" borderId="23" xfId="0" applyNumberFormat="1" applyFont="1" applyFill="1" applyBorder="1" applyAlignment="1" applyProtection="1">
      <alignment horizontal="center" vertical="center" wrapText="1"/>
      <protection locked="0"/>
    </xf>
    <xf numFmtId="0" fontId="2" fillId="0" borderId="16" xfId="0" applyFont="1" applyFill="1" applyBorder="1" applyAlignment="1" applyProtection="1">
      <alignment horizontal="left" vertical="center" wrapText="1" indent="1"/>
    </xf>
    <xf numFmtId="3" fontId="2" fillId="0" borderId="17" xfId="0" applyNumberFormat="1" applyFont="1" applyFill="1" applyBorder="1" applyAlignment="1" applyProtection="1">
      <alignment horizontal="center" vertical="center" wrapText="1"/>
      <protection locked="0"/>
    </xf>
    <xf numFmtId="0" fontId="2" fillId="0" borderId="14" xfId="0" applyFont="1" applyFill="1" applyBorder="1" applyAlignment="1" applyProtection="1">
      <alignment horizontal="left" vertical="center" wrapText="1" indent="1"/>
    </xf>
    <xf numFmtId="3" fontId="2" fillId="0" borderId="21" xfId="0" applyNumberFormat="1" applyFont="1" applyFill="1" applyBorder="1" applyAlignment="1" applyProtection="1">
      <alignment horizontal="center" vertical="center" wrapText="1"/>
      <protection locked="0"/>
    </xf>
    <xf numFmtId="3" fontId="2" fillId="0" borderId="15" xfId="0" applyNumberFormat="1" applyFont="1" applyFill="1" applyBorder="1" applyAlignment="1" applyProtection="1">
      <alignment horizontal="center" vertical="center" wrapText="1"/>
      <protection locked="0"/>
    </xf>
    <xf numFmtId="0" fontId="2" fillId="0" borderId="40" xfId="0" applyFont="1" applyFill="1" applyBorder="1" applyAlignment="1" applyProtection="1">
      <alignment horizontal="left" vertical="center" wrapText="1" indent="1"/>
    </xf>
    <xf numFmtId="3" fontId="2" fillId="0" borderId="63" xfId="0" applyNumberFormat="1" applyFont="1" applyFill="1" applyBorder="1" applyAlignment="1" applyProtection="1">
      <alignment horizontal="center" vertical="center" wrapText="1"/>
      <protection locked="0"/>
    </xf>
    <xf numFmtId="3" fontId="2" fillId="0" borderId="44" xfId="0" applyNumberFormat="1" applyFont="1" applyFill="1" applyBorder="1" applyAlignment="1" applyProtection="1">
      <alignment horizontal="center" vertical="center" wrapText="1"/>
      <protection locked="0"/>
    </xf>
    <xf numFmtId="0" fontId="9" fillId="0" borderId="0" xfId="0" applyFont="1" applyFill="1" applyBorder="1" applyAlignment="1" applyProtection="1">
      <alignment horizontal="left" vertical="center" wrapText="1"/>
    </xf>
    <xf numFmtId="0" fontId="1" fillId="0" borderId="0" xfId="0" applyFont="1" applyFill="1" applyBorder="1" applyAlignment="1" applyProtection="1">
      <alignment horizontal="left" vertical="center" wrapText="1"/>
    </xf>
    <xf numFmtId="0" fontId="2" fillId="0" borderId="0" xfId="0" applyFont="1" applyAlignment="1" applyProtection="1">
      <alignment vertical="center" wrapText="1"/>
    </xf>
    <xf numFmtId="0" fontId="2" fillId="0" borderId="0" xfId="0" applyFont="1" applyFill="1" applyBorder="1" applyAlignment="1" applyProtection="1">
      <alignment horizontal="center" vertical="center" wrapText="1"/>
    </xf>
    <xf numFmtId="0" fontId="2" fillId="0" borderId="0" xfId="0" applyFont="1" applyFill="1" applyBorder="1" applyAlignment="1" applyProtection="1">
      <alignment horizontal="left" vertical="center" wrapText="1"/>
    </xf>
    <xf numFmtId="2" fontId="0" fillId="0" borderId="0" xfId="0" applyNumberFormat="1">
      <alignment wrapText="1"/>
    </xf>
    <xf numFmtId="3" fontId="2" fillId="3" borderId="6" xfId="0" applyNumberFormat="1" applyFont="1" applyFill="1" applyBorder="1" applyAlignment="1" applyProtection="1">
      <alignment horizontal="center" vertical="center" wrapText="1"/>
      <protection locked="0"/>
    </xf>
    <xf numFmtId="3" fontId="2" fillId="3" borderId="28" xfId="0" applyNumberFormat="1" applyFont="1" applyFill="1" applyBorder="1" applyAlignment="1" applyProtection="1">
      <alignment horizontal="center" vertical="center" wrapText="1"/>
      <protection locked="0"/>
    </xf>
    <xf numFmtId="3" fontId="2" fillId="3" borderId="19" xfId="0" applyNumberFormat="1" applyFont="1" applyFill="1" applyBorder="1" applyAlignment="1" applyProtection="1">
      <alignment horizontal="center" vertical="center" wrapText="1"/>
      <protection locked="0"/>
    </xf>
    <xf numFmtId="3" fontId="2" fillId="3" borderId="5" xfId="0" applyNumberFormat="1" applyFont="1" applyFill="1" applyBorder="1" applyAlignment="1" applyProtection="1">
      <alignment horizontal="center" vertical="center" wrapText="1"/>
      <protection locked="0"/>
    </xf>
    <xf numFmtId="4" fontId="2" fillId="0" borderId="2" xfId="0" applyNumberFormat="1" applyFont="1" applyFill="1" applyBorder="1" applyAlignment="1" applyProtection="1">
      <alignment horizontal="center" vertical="center" wrapText="1"/>
      <protection locked="0"/>
    </xf>
    <xf numFmtId="4" fontId="2" fillId="0" borderId="10" xfId="0" applyNumberFormat="1" applyFont="1" applyFill="1" applyBorder="1" applyAlignment="1" applyProtection="1">
      <alignment horizontal="center" vertical="center" wrapText="1"/>
      <protection locked="0"/>
    </xf>
    <xf numFmtId="4" fontId="2" fillId="0" borderId="4" xfId="0" applyNumberFormat="1" applyFont="1" applyFill="1" applyBorder="1" applyAlignment="1" applyProtection="1">
      <alignment horizontal="center" vertical="center" wrapText="1"/>
      <protection locked="0"/>
    </xf>
    <xf numFmtId="4" fontId="2" fillId="0" borderId="5" xfId="0" applyNumberFormat="1" applyFont="1" applyFill="1" applyBorder="1" applyAlignment="1" applyProtection="1">
      <alignment horizontal="center" vertical="center" wrapText="1"/>
      <protection locked="0"/>
    </xf>
    <xf numFmtId="4" fontId="2" fillId="0" borderId="24" xfId="0" applyNumberFormat="1" applyFont="1" applyFill="1" applyBorder="1" applyAlignment="1" applyProtection="1">
      <alignment horizontal="center" vertical="center" wrapText="1"/>
      <protection locked="0"/>
    </xf>
    <xf numFmtId="4" fontId="2" fillId="0" borderId="32" xfId="0" applyNumberFormat="1" applyFont="1" applyFill="1" applyBorder="1" applyAlignment="1" applyProtection="1">
      <alignment horizontal="center" vertical="center" wrapText="1"/>
      <protection locked="0"/>
    </xf>
    <xf numFmtId="3" fontId="2" fillId="0" borderId="40" xfId="0" applyNumberFormat="1" applyFont="1" applyFill="1" applyBorder="1" applyAlignment="1" applyProtection="1">
      <alignment horizontal="center" vertical="center" wrapText="1"/>
      <protection locked="0"/>
    </xf>
    <xf numFmtId="3" fontId="2" fillId="0" borderId="35" xfId="0" applyNumberFormat="1" applyFont="1" applyFill="1" applyBorder="1" applyAlignment="1" applyProtection="1">
      <alignment vertical="center" wrapText="1"/>
      <protection locked="0"/>
    </xf>
    <xf numFmtId="3" fontId="2" fillId="0" borderId="14" xfId="0" applyNumberFormat="1" applyFont="1" applyFill="1" applyBorder="1" applyAlignment="1" applyProtection="1">
      <alignment horizontal="center" vertical="center" wrapText="1"/>
      <protection locked="0"/>
    </xf>
    <xf numFmtId="3" fontId="2" fillId="0" borderId="32" xfId="0" applyNumberFormat="1" applyFont="1" applyFill="1" applyBorder="1" applyAlignment="1" applyProtection="1">
      <alignment vertical="center" wrapText="1"/>
      <protection locked="0"/>
    </xf>
    <xf numFmtId="0" fontId="2" fillId="0" borderId="6" xfId="0" applyFont="1" applyFill="1" applyBorder="1" applyAlignment="1" applyProtection="1">
      <alignment horizontal="center" vertical="center" wrapText="1"/>
      <protection locked="0"/>
    </xf>
    <xf numFmtId="0" fontId="2" fillId="0" borderId="13" xfId="0" applyFont="1" applyFill="1" applyBorder="1" applyAlignment="1" applyProtection="1">
      <alignment horizontal="center" vertical="center" wrapText="1"/>
      <protection locked="0"/>
    </xf>
    <xf numFmtId="0" fontId="2" fillId="0" borderId="1" xfId="0" applyFont="1" applyFill="1" applyBorder="1" applyAlignment="1" applyProtection="1">
      <alignment horizontal="center" vertical="center" wrapText="1"/>
      <protection locked="0"/>
    </xf>
    <xf numFmtId="0" fontId="2" fillId="0" borderId="45" xfId="0" applyFont="1" applyFill="1" applyBorder="1" applyAlignment="1" applyProtection="1">
      <alignment horizontal="center" vertical="center" wrapText="1"/>
      <protection locked="0"/>
    </xf>
    <xf numFmtId="164" fontId="2" fillId="0" borderId="27" xfId="0" quotePrefix="1" applyNumberFormat="1" applyFont="1" applyFill="1" applyBorder="1" applyAlignment="1" applyProtection="1">
      <alignment horizontal="center" vertical="center" wrapText="1"/>
      <protection locked="0"/>
    </xf>
    <xf numFmtId="164" fontId="2" fillId="0" borderId="19" xfId="0" quotePrefix="1" applyNumberFormat="1" applyFont="1" applyFill="1" applyBorder="1" applyAlignment="1" applyProtection="1">
      <alignment horizontal="center" vertical="center" wrapText="1"/>
      <protection locked="0"/>
    </xf>
    <xf numFmtId="164" fontId="2" fillId="0" borderId="5" xfId="0" quotePrefix="1" applyNumberFormat="1" applyFont="1" applyFill="1" applyBorder="1" applyAlignment="1" applyProtection="1">
      <alignment horizontal="center" vertical="center" wrapText="1"/>
      <protection locked="0"/>
    </xf>
    <xf numFmtId="164" fontId="1" fillId="0" borderId="6" xfId="0" quotePrefix="1" applyNumberFormat="1" applyFont="1" applyFill="1" applyBorder="1" applyAlignment="1" applyProtection="1">
      <alignment horizontal="center" vertical="center" wrapText="1"/>
      <protection locked="0"/>
    </xf>
    <xf numFmtId="164" fontId="2" fillId="0" borderId="6" xfId="0" quotePrefix="1" applyNumberFormat="1" applyFont="1" applyFill="1" applyBorder="1" applyAlignment="1" applyProtection="1">
      <alignment horizontal="center" vertical="center" wrapText="1"/>
      <protection locked="0"/>
    </xf>
    <xf numFmtId="1" fontId="2" fillId="0" borderId="27" xfId="0" quotePrefix="1" applyNumberFormat="1" applyFont="1" applyFill="1" applyBorder="1" applyAlignment="1" applyProtection="1">
      <alignment horizontal="center" vertical="center" wrapText="1"/>
      <protection locked="0"/>
    </xf>
    <xf numFmtId="1" fontId="2" fillId="0" borderId="19" xfId="0" quotePrefix="1" applyNumberFormat="1" applyFont="1" applyFill="1" applyBorder="1" applyAlignment="1" applyProtection="1">
      <alignment horizontal="center" vertical="center" wrapText="1"/>
      <protection locked="0"/>
    </xf>
    <xf numFmtId="1" fontId="2" fillId="0" borderId="5" xfId="0" quotePrefix="1" applyNumberFormat="1" applyFont="1" applyFill="1" applyBorder="1" applyAlignment="1" applyProtection="1">
      <alignment horizontal="center" vertical="center" wrapText="1"/>
      <protection locked="0"/>
    </xf>
    <xf numFmtId="1" fontId="1" fillId="0" borderId="6" xfId="0" quotePrefix="1" applyNumberFormat="1" applyFont="1" applyFill="1" applyBorder="1" applyAlignment="1" applyProtection="1">
      <alignment horizontal="center" vertical="center" wrapText="1"/>
      <protection locked="0"/>
    </xf>
    <xf numFmtId="1" fontId="2" fillId="0" borderId="6" xfId="0" quotePrefix="1" applyNumberFormat="1" applyFont="1" applyFill="1" applyBorder="1" applyAlignment="1" applyProtection="1">
      <alignment horizontal="center" vertical="center" wrapText="1"/>
      <protection locked="0"/>
    </xf>
    <xf numFmtId="1" fontId="15" fillId="0" borderId="34" xfId="0" applyNumberFormat="1" applyFont="1" applyBorder="1" applyAlignment="1" applyProtection="1">
      <alignment horizontal="center" wrapText="1"/>
      <protection locked="0"/>
    </xf>
    <xf numFmtId="1" fontId="15" fillId="0" borderId="17" xfId="0" applyNumberFormat="1" applyFont="1" applyBorder="1" applyAlignment="1" applyProtection="1">
      <alignment horizontal="center" wrapText="1"/>
      <protection locked="0"/>
    </xf>
    <xf numFmtId="1" fontId="15" fillId="0" borderId="15" xfId="0" applyNumberFormat="1" applyFont="1" applyBorder="1" applyAlignment="1" applyProtection="1">
      <alignment horizontal="center" wrapText="1"/>
      <protection locked="0"/>
    </xf>
    <xf numFmtId="164" fontId="2" fillId="0" borderId="38" xfId="0" applyNumberFormat="1" applyFont="1" applyFill="1" applyBorder="1" applyAlignment="1" applyProtection="1">
      <alignment horizontal="center" vertical="center" wrapText="1"/>
      <protection locked="0"/>
    </xf>
    <xf numFmtId="164" fontId="2" fillId="0" borderId="16" xfId="0" applyNumberFormat="1" applyFont="1" applyFill="1" applyBorder="1" applyAlignment="1" applyProtection="1">
      <alignment horizontal="center" vertical="center" wrapText="1"/>
      <protection locked="0"/>
    </xf>
    <xf numFmtId="164" fontId="2" fillId="0" borderId="14" xfId="0" applyNumberFormat="1" applyFont="1" applyFill="1" applyBorder="1" applyAlignment="1" applyProtection="1">
      <alignment horizontal="center" vertical="center" wrapText="1"/>
      <protection locked="0"/>
    </xf>
    <xf numFmtId="3" fontId="2" fillId="0" borderId="26" xfId="0" applyNumberFormat="1" applyFont="1" applyFill="1" applyBorder="1" applyAlignment="1" applyProtection="1">
      <alignment horizontal="center" vertical="center" wrapText="1"/>
      <protection locked="0"/>
    </xf>
    <xf numFmtId="3" fontId="2" fillId="0" borderId="31" xfId="0" applyNumberFormat="1" applyFont="1" applyFill="1" applyBorder="1" applyAlignment="1" applyProtection="1">
      <alignment horizontal="center" vertical="center" wrapText="1"/>
      <protection locked="0"/>
    </xf>
    <xf numFmtId="3" fontId="2" fillId="0" borderId="11" xfId="0" applyNumberFormat="1" applyFont="1" applyFill="1" applyBorder="1" applyAlignment="1" applyProtection="1">
      <alignment horizontal="center" vertical="center" wrapText="1"/>
      <protection locked="0"/>
    </xf>
    <xf numFmtId="3" fontId="2" fillId="0" borderId="20" xfId="0" applyNumberFormat="1" applyFont="1" applyFill="1" applyBorder="1" applyAlignment="1" applyProtection="1">
      <alignment horizontal="center" vertical="center" wrapText="1"/>
      <protection locked="0"/>
    </xf>
    <xf numFmtId="3" fontId="2" fillId="0" borderId="8" xfId="0" applyNumberFormat="1" applyFont="1" applyFill="1" applyBorder="1" applyAlignment="1" applyProtection="1">
      <alignment horizontal="center" vertical="center" wrapText="1"/>
      <protection locked="0"/>
    </xf>
    <xf numFmtId="3" fontId="2" fillId="0" borderId="2" xfId="0" applyNumberFormat="1" applyFont="1" applyFill="1" applyBorder="1" applyAlignment="1" applyProtection="1">
      <alignment horizontal="center" vertical="center" wrapText="1"/>
      <protection locked="0"/>
    </xf>
    <xf numFmtId="3" fontId="2" fillId="0" borderId="7" xfId="0" applyNumberFormat="1" applyFont="1" applyFill="1" applyBorder="1" applyAlignment="1" applyProtection="1">
      <alignment horizontal="center" vertical="center" wrapText="1"/>
      <protection locked="0"/>
    </xf>
    <xf numFmtId="3" fontId="1" fillId="0" borderId="2" xfId="0" applyNumberFormat="1" applyFont="1" applyFill="1" applyBorder="1" applyAlignment="1" applyProtection="1">
      <alignment horizontal="center" vertical="center" wrapText="1"/>
      <protection locked="0"/>
    </xf>
    <xf numFmtId="3" fontId="2" fillId="0" borderId="35" xfId="0" applyNumberFormat="1" applyFont="1" applyFill="1" applyBorder="1" applyAlignment="1" applyProtection="1">
      <alignment horizontal="center" vertical="center" wrapText="1"/>
      <protection locked="0"/>
    </xf>
    <xf numFmtId="3" fontId="2" fillId="0" borderId="36" xfId="0" applyNumberFormat="1" applyFont="1" applyFill="1" applyBorder="1" applyAlignment="1" applyProtection="1">
      <alignment horizontal="center" vertical="center" wrapText="1"/>
      <protection locked="0"/>
    </xf>
    <xf numFmtId="3" fontId="2" fillId="0" borderId="50" xfId="0" applyNumberFormat="1" applyFont="1" applyFill="1" applyBorder="1" applyAlignment="1" applyProtection="1">
      <alignment horizontal="center" vertical="center" wrapText="1"/>
      <protection locked="0"/>
    </xf>
    <xf numFmtId="3" fontId="1" fillId="0" borderId="4" xfId="0" applyNumberFormat="1" applyFont="1" applyFill="1" applyBorder="1" applyAlignment="1" applyProtection="1">
      <alignment horizontal="center" vertical="center" wrapText="1"/>
      <protection locked="0"/>
    </xf>
    <xf numFmtId="3" fontId="2" fillId="0" borderId="13" xfId="0" applyNumberFormat="1" applyFont="1" applyFill="1" applyBorder="1" applyAlignment="1" applyProtection="1">
      <alignment horizontal="center" vertical="center" wrapText="1"/>
      <protection locked="0"/>
    </xf>
    <xf numFmtId="2" fontId="2" fillId="0" borderId="6" xfId="0" applyNumberFormat="1" applyFont="1" applyFill="1" applyBorder="1" applyAlignment="1" applyProtection="1">
      <alignment horizontal="center" vertical="center" wrapText="1"/>
      <protection locked="0"/>
    </xf>
    <xf numFmtId="0" fontId="2" fillId="0" borderId="19" xfId="0" applyFont="1" applyBorder="1" applyAlignment="1" applyProtection="1">
      <alignment horizontal="center" vertical="center" wrapText="1"/>
      <protection locked="0"/>
    </xf>
    <xf numFmtId="0" fontId="2" fillId="0" borderId="5" xfId="0" applyFont="1" applyBorder="1" applyAlignment="1" applyProtection="1">
      <alignment horizontal="center" vertical="center" wrapText="1"/>
      <protection locked="0"/>
    </xf>
    <xf numFmtId="0" fontId="2" fillId="0" borderId="38" xfId="0" applyNumberFormat="1" applyFont="1" applyFill="1" applyBorder="1" applyAlignment="1" applyProtection="1">
      <alignment horizontal="center" vertical="center" wrapText="1"/>
      <protection locked="0"/>
    </xf>
    <xf numFmtId="0" fontId="2" fillId="0" borderId="22" xfId="0" applyNumberFormat="1" applyFont="1" applyFill="1" applyBorder="1" applyAlignment="1" applyProtection="1">
      <alignment horizontal="center" vertical="center" wrapText="1"/>
      <protection locked="0"/>
    </xf>
    <xf numFmtId="0" fontId="2" fillId="0" borderId="34" xfId="0" applyNumberFormat="1" applyFont="1" applyFill="1" applyBorder="1" applyAlignment="1" applyProtection="1">
      <alignment horizontal="center" vertical="center" wrapText="1"/>
      <protection locked="0"/>
    </xf>
    <xf numFmtId="3" fontId="1" fillId="0" borderId="27" xfId="0" applyNumberFormat="1" applyFont="1" applyFill="1" applyBorder="1" applyAlignment="1" applyProtection="1">
      <alignment horizontal="center" vertical="center" wrapText="1"/>
      <protection locked="0"/>
    </xf>
    <xf numFmtId="0" fontId="2" fillId="0" borderId="14" xfId="0" applyNumberFormat="1" applyFont="1" applyFill="1" applyBorder="1" applyAlignment="1" applyProtection="1">
      <alignment horizontal="center" vertical="center" wrapText="1"/>
      <protection locked="0"/>
    </xf>
    <xf numFmtId="0" fontId="2" fillId="0" borderId="21" xfId="0" applyNumberFormat="1" applyFont="1" applyFill="1" applyBorder="1" applyAlignment="1" applyProtection="1">
      <alignment horizontal="center" vertical="center" wrapText="1"/>
      <protection locked="0"/>
    </xf>
    <xf numFmtId="0" fontId="2" fillId="0" borderId="15" xfId="0" applyNumberFormat="1" applyFont="1" applyFill="1" applyBorder="1" applyAlignment="1" applyProtection="1">
      <alignment horizontal="center" vertical="center" wrapText="1"/>
      <protection locked="0"/>
    </xf>
    <xf numFmtId="3" fontId="1" fillId="0" borderId="28" xfId="0" applyNumberFormat="1" applyFont="1" applyFill="1" applyBorder="1" applyAlignment="1" applyProtection="1">
      <alignment horizontal="center" vertical="center" wrapText="1"/>
      <protection locked="0"/>
    </xf>
    <xf numFmtId="2" fontId="2" fillId="0" borderId="14" xfId="0" applyNumberFormat="1" applyFont="1" applyFill="1" applyBorder="1" applyAlignment="1" applyProtection="1">
      <alignment horizontal="center" vertical="center" wrapText="1"/>
      <protection locked="0"/>
    </xf>
    <xf numFmtId="2" fontId="2" fillId="0" borderId="15" xfId="0" applyNumberFormat="1" applyFont="1" applyFill="1" applyBorder="1" applyAlignment="1" applyProtection="1">
      <alignment horizontal="center" vertical="center" wrapText="1"/>
      <protection locked="0"/>
    </xf>
    <xf numFmtId="2" fontId="2" fillId="0" borderId="13" xfId="0" applyNumberFormat="1" applyFont="1" applyFill="1" applyBorder="1" applyAlignment="1" applyProtection="1">
      <alignment horizontal="center" vertical="center" wrapText="1"/>
      <protection locked="0"/>
    </xf>
    <xf numFmtId="0" fontId="2" fillId="4" borderId="35" xfId="0" applyFont="1" applyFill="1" applyBorder="1" applyAlignment="1" applyProtection="1">
      <alignment vertical="center" wrapText="1"/>
    </xf>
    <xf numFmtId="3" fontId="2" fillId="0" borderId="36" xfId="0" applyNumberFormat="1" applyFont="1" applyBorder="1" applyAlignment="1" applyProtection="1">
      <alignment horizontal="center" vertical="center" wrapText="1"/>
      <protection locked="0"/>
    </xf>
    <xf numFmtId="0" fontId="2" fillId="4" borderId="36" xfId="0" applyFont="1" applyFill="1" applyBorder="1" applyAlignment="1" applyProtection="1">
      <alignment vertical="center" wrapText="1"/>
    </xf>
    <xf numFmtId="3" fontId="2" fillId="0" borderId="36" xfId="0" applyNumberFormat="1" applyFont="1" applyFill="1" applyBorder="1" applyAlignment="1" applyProtection="1">
      <alignment horizontal="center" vertical="center"/>
      <protection locked="0"/>
    </xf>
    <xf numFmtId="0" fontId="2" fillId="4" borderId="32" xfId="0" applyFont="1" applyFill="1" applyBorder="1" applyAlignment="1" applyProtection="1">
      <alignment vertical="center" wrapText="1"/>
    </xf>
    <xf numFmtId="49" fontId="2" fillId="0" borderId="27" xfId="0" applyNumberFormat="1" applyFont="1" applyFill="1" applyBorder="1" applyAlignment="1" applyProtection="1">
      <alignment horizontal="center" vertical="center"/>
      <protection locked="0"/>
    </xf>
    <xf numFmtId="49" fontId="2" fillId="0" borderId="19" xfId="0" applyNumberFormat="1" applyFont="1" applyFill="1" applyBorder="1" applyAlignment="1" applyProtection="1">
      <alignment horizontal="center" vertical="center"/>
      <protection locked="0"/>
    </xf>
    <xf numFmtId="49" fontId="2" fillId="0" borderId="5" xfId="0" applyNumberFormat="1" applyFont="1" applyFill="1" applyBorder="1" applyAlignment="1" applyProtection="1">
      <alignment horizontal="center" vertical="center"/>
      <protection locked="0"/>
    </xf>
    <xf numFmtId="3" fontId="2" fillId="3" borderId="8" xfId="0" applyNumberFormat="1" applyFont="1" applyFill="1" applyBorder="1" applyAlignment="1" applyProtection="1">
      <alignment horizontal="center" vertical="center" wrapText="1"/>
      <protection locked="0"/>
    </xf>
    <xf numFmtId="49" fontId="2" fillId="0" borderId="18" xfId="0" applyNumberFormat="1" applyFont="1" applyFill="1" applyBorder="1" applyAlignment="1" applyProtection="1">
      <alignment horizontal="left" vertical="center" indent="1"/>
    </xf>
    <xf numFmtId="49" fontId="2" fillId="0" borderId="33" xfId="0" applyNumberFormat="1" applyFont="1" applyFill="1" applyBorder="1" applyAlignment="1" applyProtection="1">
      <alignment horizontal="left" vertical="center" indent="1"/>
    </xf>
    <xf numFmtId="0" fontId="1" fillId="0" borderId="2" xfId="0" applyFont="1" applyFill="1" applyBorder="1" applyAlignment="1" applyProtection="1">
      <alignment horizontal="center" vertical="center" wrapText="1"/>
    </xf>
    <xf numFmtId="0" fontId="1" fillId="0" borderId="25" xfId="0" applyFont="1" applyFill="1" applyBorder="1" applyAlignment="1" applyProtection="1">
      <alignment horizontal="center" vertical="center" wrapText="1"/>
    </xf>
    <xf numFmtId="0" fontId="1" fillId="0" borderId="28" xfId="0" applyFont="1" applyFill="1" applyBorder="1" applyAlignment="1" applyProtection="1">
      <alignment horizontal="center" vertical="center" wrapText="1"/>
    </xf>
    <xf numFmtId="2" fontId="1" fillId="0" borderId="0" xfId="0" applyNumberFormat="1" applyFont="1" applyFill="1" applyBorder="1" applyAlignment="1" applyProtection="1">
      <alignment horizontal="center" vertical="center" wrapText="1"/>
    </xf>
    <xf numFmtId="0" fontId="1" fillId="0" borderId="0" xfId="0" applyFont="1" applyFill="1" applyBorder="1" applyAlignment="1" applyProtection="1">
      <alignment horizontal="left" vertical="center" wrapText="1"/>
    </xf>
    <xf numFmtId="49" fontId="2" fillId="0" borderId="20" xfId="0" applyNumberFormat="1" applyFont="1" applyFill="1" applyBorder="1" applyAlignment="1" applyProtection="1">
      <alignment horizontal="left" vertical="center" indent="1"/>
    </xf>
    <xf numFmtId="49" fontId="2" fillId="0" borderId="24" xfId="0" applyNumberFormat="1" applyFont="1" applyFill="1" applyBorder="1" applyAlignment="1" applyProtection="1">
      <alignment horizontal="left" vertical="center" indent="1"/>
    </xf>
    <xf numFmtId="0" fontId="1" fillId="0" borderId="51" xfId="0" applyFont="1" applyFill="1" applyBorder="1" applyAlignment="1" applyProtection="1">
      <alignment horizontal="center" vertical="center" wrapText="1"/>
    </xf>
    <xf numFmtId="0" fontId="1" fillId="0" borderId="43" xfId="0" applyFont="1" applyFill="1" applyBorder="1" applyAlignment="1" applyProtection="1">
      <alignment horizontal="center" vertical="center" wrapText="1"/>
    </xf>
    <xf numFmtId="0" fontId="9" fillId="0" borderId="0" xfId="0" applyFont="1" applyFill="1" applyBorder="1" applyAlignment="1" applyProtection="1">
      <alignment horizontal="left" vertical="center" wrapText="1"/>
    </xf>
    <xf numFmtId="1" fontId="2" fillId="0" borderId="0" xfId="0" applyNumberFormat="1" applyFont="1" applyFill="1" applyBorder="1" applyAlignment="1" applyProtection="1">
      <alignment horizontal="center" vertical="center" wrapText="1"/>
    </xf>
    <xf numFmtId="164" fontId="2" fillId="0" borderId="26" xfId="0" quotePrefix="1" applyNumberFormat="1" applyFont="1" applyFill="1" applyBorder="1" applyAlignment="1" applyProtection="1">
      <alignment horizontal="left" vertical="center" wrapText="1"/>
    </xf>
    <xf numFmtId="164" fontId="2" fillId="0" borderId="9" xfId="0" quotePrefix="1" applyNumberFormat="1" applyFont="1" applyFill="1" applyBorder="1" applyAlignment="1" applyProtection="1">
      <alignment horizontal="left" vertical="center" wrapText="1"/>
    </xf>
    <xf numFmtId="164" fontId="2" fillId="0" borderId="46" xfId="0" quotePrefix="1" applyNumberFormat="1" applyFont="1" applyFill="1" applyBorder="1" applyAlignment="1" applyProtection="1">
      <alignment horizontal="left" vertical="center" wrapText="1"/>
    </xf>
    <xf numFmtId="164" fontId="2" fillId="0" borderId="20" xfId="0" quotePrefix="1" applyNumberFormat="1" applyFont="1" applyFill="1" applyBorder="1" applyAlignment="1" applyProtection="1">
      <alignment horizontal="left" vertical="center" wrapText="1"/>
    </xf>
    <xf numFmtId="164" fontId="2" fillId="0" borderId="24" xfId="0" quotePrefix="1" applyNumberFormat="1" applyFont="1" applyFill="1" applyBorder="1" applyAlignment="1" applyProtection="1">
      <alignment horizontal="left" vertical="center" wrapText="1"/>
    </xf>
    <xf numFmtId="164" fontId="2" fillId="0" borderId="32" xfId="0" quotePrefix="1" applyNumberFormat="1" applyFont="1" applyFill="1" applyBorder="1" applyAlignment="1" applyProtection="1">
      <alignment horizontal="left" vertical="center" wrapText="1"/>
    </xf>
    <xf numFmtId="164" fontId="2" fillId="0" borderId="26" xfId="0" quotePrefix="1" applyNumberFormat="1" applyFont="1" applyFill="1" applyBorder="1" applyAlignment="1" applyProtection="1">
      <alignment horizontal="left" vertical="center" wrapText="1" indent="1"/>
    </xf>
    <xf numFmtId="164" fontId="2" fillId="0" borderId="9" xfId="0" quotePrefix="1" applyNumberFormat="1" applyFont="1" applyFill="1" applyBorder="1" applyAlignment="1" applyProtection="1">
      <alignment horizontal="left" vertical="center" wrapText="1" indent="1"/>
    </xf>
    <xf numFmtId="164" fontId="2" fillId="0" borderId="35" xfId="0" quotePrefix="1" applyNumberFormat="1" applyFont="1" applyFill="1" applyBorder="1" applyAlignment="1" applyProtection="1">
      <alignment horizontal="left" vertical="center" wrapText="1" indent="1"/>
    </xf>
    <xf numFmtId="0" fontId="1" fillId="0" borderId="0" xfId="0" applyFont="1" applyFill="1" applyBorder="1" applyAlignment="1" applyProtection="1">
      <alignment horizontal="center" vertical="center" wrapText="1"/>
    </xf>
    <xf numFmtId="164" fontId="2" fillId="0" borderId="20" xfId="0" quotePrefix="1" applyNumberFormat="1" applyFont="1" applyFill="1" applyBorder="1" applyAlignment="1" applyProtection="1">
      <alignment horizontal="left" vertical="center" wrapText="1" indent="1"/>
    </xf>
    <xf numFmtId="164" fontId="2" fillId="0" borderId="24" xfId="0" quotePrefix="1" applyNumberFormat="1" applyFont="1" applyFill="1" applyBorder="1" applyAlignment="1" applyProtection="1">
      <alignment horizontal="left" vertical="center" wrapText="1" indent="1"/>
    </xf>
    <xf numFmtId="164" fontId="2" fillId="0" borderId="47" xfId="0" quotePrefix="1" applyNumberFormat="1" applyFont="1" applyFill="1" applyBorder="1" applyAlignment="1" applyProtection="1">
      <alignment horizontal="left" vertical="center" wrapText="1" indent="1"/>
    </xf>
    <xf numFmtId="0" fontId="2" fillId="0" borderId="26" xfId="0" applyNumberFormat="1" applyFont="1" applyFill="1" applyBorder="1" applyAlignment="1" applyProtection="1">
      <alignment horizontal="left" vertical="center" wrapText="1" indent="1"/>
    </xf>
    <xf numFmtId="0" fontId="2" fillId="0" borderId="9" xfId="0" applyNumberFormat="1" applyFont="1" applyFill="1" applyBorder="1" applyAlignment="1" applyProtection="1">
      <alignment horizontal="left" vertical="center" wrapText="1" indent="1"/>
    </xf>
    <xf numFmtId="0" fontId="2" fillId="0" borderId="35" xfId="0" applyNumberFormat="1" applyFont="1" applyFill="1" applyBorder="1" applyAlignment="1" applyProtection="1">
      <alignment horizontal="left" vertical="center" wrapText="1" indent="1"/>
    </xf>
    <xf numFmtId="0" fontId="2" fillId="0" borderId="18" xfId="0" applyNumberFormat="1" applyFont="1" applyFill="1" applyBorder="1" applyAlignment="1" applyProtection="1">
      <alignment horizontal="left" vertical="center" wrapText="1" indent="1"/>
    </xf>
    <xf numFmtId="0" fontId="2" fillId="0" borderId="33" xfId="0" applyNumberFormat="1" applyFont="1" applyFill="1" applyBorder="1" applyAlignment="1" applyProtection="1">
      <alignment horizontal="left" vertical="center" wrapText="1" indent="1"/>
    </xf>
    <xf numFmtId="0" fontId="2" fillId="0" borderId="36" xfId="0" applyNumberFormat="1" applyFont="1" applyFill="1" applyBorder="1" applyAlignment="1" applyProtection="1">
      <alignment horizontal="left" vertical="center" wrapText="1" indent="1"/>
    </xf>
    <xf numFmtId="164" fontId="2" fillId="0" borderId="1" xfId="0" applyNumberFormat="1" applyFont="1" applyFill="1" applyBorder="1" applyAlignment="1" applyProtection="1">
      <alignment horizontal="left" vertical="center" wrapText="1" indent="1"/>
    </xf>
    <xf numFmtId="164" fontId="2" fillId="0" borderId="12" xfId="0" applyNumberFormat="1" applyFont="1" applyFill="1" applyBorder="1" applyAlignment="1" applyProtection="1">
      <alignment horizontal="left" vertical="center" wrapText="1" indent="1"/>
    </xf>
    <xf numFmtId="164" fontId="2" fillId="0" borderId="13" xfId="0" applyNumberFormat="1" applyFont="1" applyFill="1" applyBorder="1" applyAlignment="1" applyProtection="1">
      <alignment horizontal="left" vertical="center" wrapText="1" indent="1"/>
    </xf>
    <xf numFmtId="49" fontId="2" fillId="0" borderId="2" xfId="0" applyNumberFormat="1" applyFont="1" applyFill="1" applyBorder="1" applyAlignment="1" applyProtection="1">
      <alignment horizontal="center" vertical="center" wrapText="1"/>
      <protection locked="0"/>
    </xf>
    <xf numFmtId="49" fontId="2" fillId="0" borderId="28" xfId="0" applyNumberFormat="1" applyFont="1" applyFill="1" applyBorder="1" applyAlignment="1" applyProtection="1">
      <alignment horizontal="center" vertical="center" wrapText="1"/>
      <protection locked="0"/>
    </xf>
    <xf numFmtId="0" fontId="1" fillId="0" borderId="2" xfId="0" applyFont="1" applyFill="1" applyBorder="1" applyAlignment="1" applyProtection="1">
      <alignment horizontal="left" vertical="center" wrapText="1" indent="1"/>
    </xf>
    <xf numFmtId="0" fontId="1" fillId="0" borderId="28" xfId="0" applyFont="1" applyFill="1" applyBorder="1" applyAlignment="1" applyProtection="1">
      <alignment horizontal="left" vertical="center" wrapText="1" indent="1"/>
    </xf>
    <xf numFmtId="0" fontId="1" fillId="0" borderId="54" xfId="0" applyFont="1" applyFill="1" applyBorder="1" applyAlignment="1" applyProtection="1">
      <alignment horizontal="center" vertical="center" wrapText="1"/>
    </xf>
    <xf numFmtId="0" fontId="1" fillId="0" borderId="48" xfId="0" applyFont="1" applyFill="1" applyBorder="1" applyAlignment="1" applyProtection="1">
      <alignment horizontal="center" vertical="center" wrapText="1"/>
    </xf>
    <xf numFmtId="0" fontId="1" fillId="0" borderId="55" xfId="0" applyFont="1" applyFill="1" applyBorder="1" applyAlignment="1" applyProtection="1">
      <alignment horizontal="center" vertical="center" wrapText="1"/>
    </xf>
    <xf numFmtId="0" fontId="7" fillId="0" borderId="0" xfId="0" applyFont="1" applyFill="1" applyBorder="1" applyAlignment="1" applyProtection="1">
      <alignment horizontal="center" vertical="center" wrapText="1"/>
    </xf>
    <xf numFmtId="0" fontId="2" fillId="0" borderId="1" xfId="0" applyFont="1" applyFill="1" applyBorder="1" applyAlignment="1" applyProtection="1">
      <alignment horizontal="left" vertical="center" wrapText="1" indent="1"/>
    </xf>
    <xf numFmtId="0" fontId="2" fillId="0" borderId="12" xfId="0" applyFont="1" applyFill="1" applyBorder="1" applyAlignment="1" applyProtection="1">
      <alignment horizontal="left" vertical="center" wrapText="1" indent="1"/>
    </xf>
    <xf numFmtId="0" fontId="2" fillId="0" borderId="13" xfId="0" applyFont="1" applyFill="1" applyBorder="1" applyAlignment="1" applyProtection="1">
      <alignment horizontal="left" vertical="center" wrapText="1" indent="1"/>
    </xf>
    <xf numFmtId="164" fontId="2" fillId="0" borderId="1" xfId="0" quotePrefix="1" applyNumberFormat="1" applyFont="1" applyFill="1" applyBorder="1" applyAlignment="1" applyProtection="1">
      <alignment horizontal="left" vertical="center" wrapText="1" indent="1"/>
    </xf>
    <xf numFmtId="164" fontId="2" fillId="0" borderId="12" xfId="0" quotePrefix="1" applyNumberFormat="1" applyFont="1" applyFill="1" applyBorder="1" applyAlignment="1" applyProtection="1">
      <alignment horizontal="left" vertical="center" wrapText="1" indent="1"/>
    </xf>
    <xf numFmtId="164" fontId="2" fillId="0" borderId="13" xfId="0" quotePrefix="1" applyNumberFormat="1" applyFont="1" applyFill="1" applyBorder="1" applyAlignment="1" applyProtection="1">
      <alignment horizontal="left" vertical="center" wrapText="1" indent="1"/>
    </xf>
    <xf numFmtId="0" fontId="2" fillId="0" borderId="18" xfId="0" applyFont="1" applyFill="1" applyBorder="1" applyAlignment="1" applyProtection="1">
      <alignment horizontal="left" vertical="center" wrapText="1"/>
    </xf>
    <xf numFmtId="0" fontId="2" fillId="0" borderId="33" xfId="0" applyFont="1" applyFill="1" applyBorder="1" applyAlignment="1" applyProtection="1">
      <alignment horizontal="left" vertical="center" wrapText="1"/>
    </xf>
    <xf numFmtId="0" fontId="2" fillId="0" borderId="36" xfId="0" applyFont="1" applyFill="1" applyBorder="1" applyAlignment="1" applyProtection="1">
      <alignment horizontal="left" vertical="center" wrapText="1"/>
    </xf>
    <xf numFmtId="0" fontId="1" fillId="0" borderId="11" xfId="0" applyFont="1" applyFill="1" applyBorder="1" applyAlignment="1" applyProtection="1">
      <alignment horizontal="center" vertical="center" wrapText="1"/>
    </xf>
    <xf numFmtId="0" fontId="1" fillId="0" borderId="3" xfId="0" applyFont="1" applyFill="1" applyBorder="1" applyAlignment="1" applyProtection="1">
      <alignment horizontal="center" vertical="center" wrapText="1"/>
    </xf>
    <xf numFmtId="0" fontId="1" fillId="0" borderId="39" xfId="0" applyFont="1" applyFill="1" applyBorder="1" applyAlignment="1" applyProtection="1">
      <alignment horizontal="center" vertical="center" wrapText="1"/>
    </xf>
    <xf numFmtId="164" fontId="2" fillId="0" borderId="30" xfId="0" applyNumberFormat="1" applyFont="1" applyFill="1" applyBorder="1" applyAlignment="1" applyProtection="1">
      <alignment horizontal="left" vertical="center" wrapText="1"/>
    </xf>
    <xf numFmtId="164" fontId="1" fillId="0" borderId="0" xfId="0" applyNumberFormat="1" applyFont="1" applyFill="1" applyBorder="1" applyAlignment="1" applyProtection="1">
      <alignment horizontal="left" vertical="center"/>
    </xf>
    <xf numFmtId="49" fontId="2" fillId="0" borderId="11" xfId="0" applyNumberFormat="1" applyFont="1" applyFill="1" applyBorder="1" applyAlignment="1" applyProtection="1">
      <alignment horizontal="center" vertical="center" wrapText="1"/>
      <protection locked="0"/>
    </xf>
    <xf numFmtId="49" fontId="2" fillId="0" borderId="10" xfId="0" applyNumberFormat="1" applyFont="1" applyFill="1" applyBorder="1" applyAlignment="1" applyProtection="1">
      <alignment horizontal="center" vertical="center" wrapText="1"/>
      <protection locked="0"/>
    </xf>
    <xf numFmtId="49" fontId="2" fillId="0" borderId="4" xfId="0" applyNumberFormat="1" applyFont="1" applyFill="1" applyBorder="1" applyAlignment="1" applyProtection="1">
      <alignment horizontal="center" vertical="center" wrapText="1"/>
      <protection locked="0"/>
    </xf>
    <xf numFmtId="49" fontId="2" fillId="0" borderId="3" xfId="0" applyNumberFormat="1" applyFont="1" applyFill="1" applyBorder="1" applyAlignment="1" applyProtection="1">
      <alignment horizontal="center" vertical="center" wrapText="1"/>
      <protection locked="0"/>
    </xf>
    <xf numFmtId="49" fontId="2" fillId="0" borderId="0" xfId="0" applyNumberFormat="1" applyFont="1" applyFill="1" applyBorder="1" applyAlignment="1" applyProtection="1">
      <alignment horizontal="center" vertical="center" wrapText="1"/>
      <protection locked="0"/>
    </xf>
    <xf numFmtId="49" fontId="2" fillId="0" borderId="29" xfId="0" applyNumberFormat="1" applyFont="1" applyFill="1" applyBorder="1" applyAlignment="1" applyProtection="1">
      <alignment horizontal="center" vertical="center" wrapText="1"/>
      <protection locked="0"/>
    </xf>
    <xf numFmtId="49" fontId="2" fillId="0" borderId="39" xfId="0" applyNumberFormat="1" applyFont="1" applyFill="1" applyBorder="1" applyAlignment="1" applyProtection="1">
      <alignment horizontal="center" vertical="center" wrapText="1"/>
      <protection locked="0"/>
    </xf>
    <xf numFmtId="49" fontId="2" fillId="0" borderId="30" xfId="0" applyNumberFormat="1" applyFont="1" applyFill="1" applyBorder="1" applyAlignment="1" applyProtection="1">
      <alignment horizontal="center" vertical="center" wrapText="1"/>
      <protection locked="0"/>
    </xf>
    <xf numFmtId="49" fontId="2" fillId="0" borderId="37" xfId="0" applyNumberFormat="1" applyFont="1" applyFill="1" applyBorder="1" applyAlignment="1" applyProtection="1">
      <alignment horizontal="center" vertical="center" wrapText="1"/>
      <protection locked="0"/>
    </xf>
    <xf numFmtId="164" fontId="1" fillId="0" borderId="0" xfId="0" applyNumberFormat="1" applyFont="1" applyFill="1" applyBorder="1" applyAlignment="1" applyProtection="1">
      <alignment horizontal="left" vertical="center" wrapText="1"/>
    </xf>
    <xf numFmtId="164" fontId="2" fillId="0" borderId="0" xfId="0" applyNumberFormat="1" applyFont="1" applyFill="1" applyBorder="1" applyAlignment="1" applyProtection="1">
      <alignment horizontal="left" vertical="center" wrapText="1"/>
    </xf>
    <xf numFmtId="0" fontId="2" fillId="0" borderId="0" xfId="0" applyFont="1" applyFill="1" applyAlignment="1" applyProtection="1">
      <alignment horizontal="left" vertical="center" wrapText="1"/>
    </xf>
    <xf numFmtId="49" fontId="1" fillId="0" borderId="0" xfId="0" applyNumberFormat="1" applyFont="1" applyFill="1" applyBorder="1" applyAlignment="1" applyProtection="1">
      <alignment horizontal="left" vertical="top" wrapText="1"/>
    </xf>
    <xf numFmtId="49" fontId="1" fillId="0" borderId="1" xfId="0" applyNumberFormat="1" applyFont="1" applyFill="1" applyBorder="1" applyAlignment="1" applyProtection="1">
      <alignment horizontal="left" vertical="center" wrapText="1"/>
    </xf>
    <xf numFmtId="49" fontId="1" fillId="0" borderId="12" xfId="0" applyNumberFormat="1" applyFont="1" applyFill="1" applyBorder="1" applyAlignment="1" applyProtection="1">
      <alignment horizontal="left" vertical="center" wrapText="1"/>
    </xf>
    <xf numFmtId="49" fontId="1" fillId="0" borderId="13" xfId="0" applyNumberFormat="1" applyFont="1" applyFill="1" applyBorder="1" applyAlignment="1" applyProtection="1">
      <alignment horizontal="left" vertical="center" wrapText="1"/>
    </xf>
    <xf numFmtId="49" fontId="2" fillId="0" borderId="60" xfId="0" applyNumberFormat="1" applyFont="1" applyFill="1" applyBorder="1" applyAlignment="1" applyProtection="1">
      <alignment horizontal="center" vertical="center" wrapText="1"/>
      <protection locked="0"/>
    </xf>
    <xf numFmtId="49" fontId="2" fillId="0" borderId="59" xfId="0" applyNumberFormat="1" applyFont="1" applyFill="1" applyBorder="1" applyAlignment="1" applyProtection="1">
      <alignment horizontal="center" vertical="center" wrapText="1"/>
      <protection locked="0"/>
    </xf>
    <xf numFmtId="0" fontId="1" fillId="0" borderId="58" xfId="0" applyFont="1" applyFill="1" applyBorder="1" applyAlignment="1" applyProtection="1">
      <alignment horizontal="center" vertical="center" wrapText="1"/>
    </xf>
    <xf numFmtId="0" fontId="1" fillId="0" borderId="42" xfId="0" applyFont="1" applyFill="1" applyBorder="1" applyAlignment="1" applyProtection="1">
      <alignment horizontal="center" vertical="center" wrapText="1"/>
    </xf>
    <xf numFmtId="3" fontId="2" fillId="0" borderId="0" xfId="0" applyNumberFormat="1" applyFont="1" applyFill="1" applyBorder="1" applyAlignment="1" applyProtection="1">
      <alignment horizontal="center" vertical="center"/>
    </xf>
    <xf numFmtId="0" fontId="2" fillId="0" borderId="11" xfId="0" applyFont="1" applyFill="1" applyBorder="1" applyAlignment="1" applyProtection="1">
      <alignment horizontal="center" vertical="center"/>
      <protection locked="0"/>
    </xf>
    <xf numFmtId="0" fontId="2" fillId="0" borderId="10" xfId="0" applyFont="1" applyFill="1" applyBorder="1" applyAlignment="1" applyProtection="1">
      <alignment horizontal="center" vertical="center"/>
      <protection locked="0"/>
    </xf>
    <xf numFmtId="0" fontId="2" fillId="0" borderId="4" xfId="0" applyFont="1" applyFill="1" applyBorder="1" applyAlignment="1" applyProtection="1">
      <alignment horizontal="center" vertical="center"/>
      <protection locked="0"/>
    </xf>
    <xf numFmtId="0" fontId="2" fillId="0" borderId="3" xfId="0" applyFont="1" applyFill="1" applyBorder="1" applyAlignment="1" applyProtection="1">
      <alignment horizontal="center" vertical="center"/>
      <protection locked="0"/>
    </xf>
    <xf numFmtId="0" fontId="2" fillId="0" borderId="0" xfId="0" applyFont="1" applyFill="1" applyBorder="1" applyAlignment="1" applyProtection="1">
      <alignment horizontal="center" vertical="center"/>
      <protection locked="0"/>
    </xf>
    <xf numFmtId="0" fontId="2" fillId="0" borderId="29" xfId="0" applyFont="1" applyFill="1" applyBorder="1" applyAlignment="1" applyProtection="1">
      <alignment horizontal="center" vertical="center"/>
      <protection locked="0"/>
    </xf>
    <xf numFmtId="0" fontId="2" fillId="0" borderId="39" xfId="0" applyFont="1" applyFill="1" applyBorder="1" applyAlignment="1" applyProtection="1">
      <alignment horizontal="center" vertical="center"/>
      <protection locked="0"/>
    </xf>
    <xf numFmtId="0" fontId="2" fillId="0" borderId="30" xfId="0" applyFont="1" applyFill="1" applyBorder="1" applyAlignment="1" applyProtection="1">
      <alignment horizontal="center" vertical="center"/>
      <protection locked="0"/>
    </xf>
    <xf numFmtId="0" fontId="2" fillId="0" borderId="37" xfId="0" applyFont="1" applyFill="1" applyBorder="1" applyAlignment="1" applyProtection="1">
      <alignment horizontal="center" vertical="center"/>
      <protection locked="0"/>
    </xf>
    <xf numFmtId="167" fontId="2" fillId="3" borderId="0" xfId="0" applyNumberFormat="1" applyFont="1" applyFill="1" applyBorder="1" applyAlignment="1" applyProtection="1">
      <alignment horizontal="center" vertical="center" wrapText="1"/>
    </xf>
    <xf numFmtId="0" fontId="2" fillId="0" borderId="1" xfId="0" applyFont="1" applyFill="1" applyBorder="1" applyAlignment="1" applyProtection="1">
      <alignment horizontal="left" vertical="center" wrapText="1"/>
    </xf>
    <xf numFmtId="0" fontId="2" fillId="0" borderId="13" xfId="0" applyFont="1" applyFill="1" applyBorder="1" applyAlignment="1" applyProtection="1">
      <alignment horizontal="left" vertical="center" wrapText="1"/>
    </xf>
    <xf numFmtId="164" fontId="2" fillId="0" borderId="20" xfId="0" applyNumberFormat="1" applyFont="1" applyFill="1" applyBorder="1" applyAlignment="1" applyProtection="1">
      <alignment horizontal="left" vertical="center" wrapText="1" indent="1"/>
    </xf>
    <xf numFmtId="164" fontId="2" fillId="0" borderId="24" xfId="0" applyNumberFormat="1" applyFont="1" applyFill="1" applyBorder="1" applyAlignment="1" applyProtection="1">
      <alignment horizontal="left" vertical="center" wrapText="1" indent="1"/>
    </xf>
    <xf numFmtId="164" fontId="2" fillId="0" borderId="32" xfId="0" applyNumberFormat="1" applyFont="1" applyFill="1" applyBorder="1" applyAlignment="1" applyProtection="1">
      <alignment horizontal="left" vertical="center" wrapText="1" indent="1"/>
    </xf>
    <xf numFmtId="0" fontId="2" fillId="0" borderId="0" xfId="0" quotePrefix="1" applyFont="1" applyFill="1" applyBorder="1" applyAlignment="1" applyProtection="1">
      <alignment horizontal="left" vertical="top" wrapText="1"/>
    </xf>
    <xf numFmtId="164" fontId="2" fillId="0" borderId="11" xfId="0" applyNumberFormat="1" applyFont="1" applyFill="1" applyBorder="1" applyAlignment="1" applyProtection="1">
      <alignment horizontal="left" vertical="center" wrapText="1" indent="1"/>
    </xf>
    <xf numFmtId="164" fontId="2" fillId="0" borderId="10" xfId="0" applyNumberFormat="1" applyFont="1" applyFill="1" applyBorder="1" applyAlignment="1" applyProtection="1">
      <alignment horizontal="left" vertical="center" wrapText="1" indent="1"/>
    </xf>
    <xf numFmtId="164" fontId="2" fillId="0" borderId="4" xfId="0" applyNumberFormat="1" applyFont="1" applyFill="1" applyBorder="1" applyAlignment="1" applyProtection="1">
      <alignment horizontal="left" vertical="center" wrapText="1" indent="1"/>
    </xf>
    <xf numFmtId="0" fontId="1" fillId="0" borderId="26" xfId="0" applyFont="1" applyFill="1" applyBorder="1" applyAlignment="1" applyProtection="1">
      <alignment horizontal="center" vertical="center" wrapText="1"/>
    </xf>
    <xf numFmtId="0" fontId="1" fillId="0" borderId="35" xfId="0" applyFont="1" applyFill="1" applyBorder="1" applyAlignment="1" applyProtection="1">
      <alignment horizontal="center" vertical="center" wrapText="1"/>
    </xf>
    <xf numFmtId="164" fontId="2" fillId="0" borderId="0" xfId="0" quotePrefix="1" applyNumberFormat="1" applyFont="1" applyFill="1" applyBorder="1" applyAlignment="1" applyProtection="1">
      <alignment horizontal="left" vertical="top" wrapText="1"/>
    </xf>
    <xf numFmtId="49" fontId="2" fillId="0" borderId="26" xfId="0" applyNumberFormat="1" applyFont="1" applyFill="1" applyBorder="1" applyAlignment="1" applyProtection="1">
      <alignment horizontal="left" vertical="center" indent="1"/>
    </xf>
    <xf numFmtId="49" fontId="2" fillId="0" borderId="9" xfId="0" applyNumberFormat="1" applyFont="1" applyFill="1" applyBorder="1" applyAlignment="1" applyProtection="1">
      <alignment horizontal="left" vertical="center" indent="1"/>
    </xf>
    <xf numFmtId="0" fontId="2" fillId="0" borderId="0" xfId="0" applyFont="1" applyFill="1" applyAlignment="1" applyProtection="1">
      <alignment horizontal="right" vertical="center" wrapText="1"/>
    </xf>
    <xf numFmtId="0" fontId="2" fillId="0" borderId="29" xfId="0" applyFont="1" applyFill="1" applyBorder="1" applyAlignment="1" applyProtection="1">
      <alignment horizontal="right" vertical="center" wrapText="1"/>
    </xf>
    <xf numFmtId="0" fontId="2" fillId="0" borderId="0" xfId="0" applyFont="1" applyFill="1" applyBorder="1" applyAlignment="1" applyProtection="1">
      <alignment horizontal="left" vertical="center"/>
    </xf>
    <xf numFmtId="49" fontId="1" fillId="0" borderId="2" xfId="0" applyNumberFormat="1" applyFont="1" applyFill="1" applyBorder="1" applyAlignment="1" applyProtection="1">
      <alignment horizontal="center" vertical="center" wrapText="1"/>
    </xf>
    <xf numFmtId="49" fontId="1" fillId="0" borderId="25" xfId="0" applyNumberFormat="1" applyFont="1" applyFill="1" applyBorder="1" applyAlignment="1" applyProtection="1">
      <alignment horizontal="center" vertical="center" wrapText="1"/>
    </xf>
    <xf numFmtId="49" fontId="1" fillId="0" borderId="28" xfId="0" applyNumberFormat="1" applyFont="1" applyFill="1" applyBorder="1" applyAlignment="1" applyProtection="1">
      <alignment horizontal="center" vertical="center" wrapText="1"/>
    </xf>
    <xf numFmtId="49" fontId="1" fillId="0" borderId="2" xfId="0" applyNumberFormat="1" applyFont="1" applyFill="1" applyBorder="1" applyAlignment="1" applyProtection="1">
      <alignment horizontal="center" vertical="center"/>
    </xf>
    <xf numFmtId="49" fontId="1" fillId="0" borderId="25" xfId="0" applyNumberFormat="1" applyFont="1" applyFill="1" applyBorder="1" applyAlignment="1" applyProtection="1">
      <alignment horizontal="center" vertical="center"/>
    </xf>
    <xf numFmtId="49" fontId="2" fillId="0" borderId="0" xfId="0" applyNumberFormat="1" applyFont="1" applyFill="1" applyBorder="1" applyAlignment="1" applyProtection="1">
      <alignment horizontal="left" vertical="center"/>
    </xf>
    <xf numFmtId="49" fontId="2" fillId="0" borderId="29" xfId="0" applyNumberFormat="1" applyFont="1" applyFill="1" applyBorder="1" applyAlignment="1" applyProtection="1">
      <alignment horizontal="left" vertical="center"/>
    </xf>
    <xf numFmtId="0" fontId="1" fillId="0" borderId="0" xfId="0" applyFont="1" applyFill="1" applyAlignment="1" applyProtection="1">
      <alignment vertical="center" wrapText="1"/>
    </xf>
    <xf numFmtId="0" fontId="2" fillId="0" borderId="0" xfId="0" applyFont="1" applyAlignment="1" applyProtection="1">
      <alignment vertical="center" wrapText="1"/>
    </xf>
    <xf numFmtId="0" fontId="1" fillId="0" borderId="0" xfId="0" applyFont="1" applyFill="1" applyAlignment="1" applyProtection="1">
      <alignment horizontal="left" vertical="center"/>
    </xf>
    <xf numFmtId="0" fontId="2" fillId="0" borderId="0" xfId="0" applyFont="1" applyFill="1" applyBorder="1" applyAlignment="1" applyProtection="1">
      <alignment horizontal="left" vertical="center" wrapText="1" indent="1"/>
    </xf>
    <xf numFmtId="49" fontId="2" fillId="0" borderId="0" xfId="0" applyNumberFormat="1" applyFont="1" applyFill="1" applyBorder="1" applyAlignment="1" applyProtection="1">
      <alignment horizontal="center" vertical="center" wrapText="1"/>
    </xf>
    <xf numFmtId="164" fontId="1" fillId="0" borderId="0" xfId="0" applyNumberFormat="1" applyFont="1" applyFill="1" applyBorder="1" applyAlignment="1" applyProtection="1">
      <alignment vertical="center" wrapText="1"/>
    </xf>
    <xf numFmtId="164" fontId="2" fillId="0" borderId="0" xfId="0" quotePrefix="1" applyNumberFormat="1" applyFont="1" applyFill="1" applyBorder="1" applyAlignment="1" applyProtection="1">
      <alignment horizontal="left" vertical="center" wrapText="1"/>
    </xf>
    <xf numFmtId="164" fontId="2" fillId="0" borderId="0" xfId="0" applyNumberFormat="1" applyFont="1" applyFill="1" applyBorder="1" applyAlignment="1" applyProtection="1">
      <alignment horizontal="left" vertical="center"/>
    </xf>
    <xf numFmtId="0" fontId="21" fillId="3" borderId="11" xfId="0" applyFont="1" applyFill="1" applyBorder="1" applyAlignment="1" applyProtection="1">
      <alignment horizontal="left" vertical="center" wrapText="1"/>
    </xf>
    <xf numFmtId="0" fontId="21" fillId="3" borderId="10" xfId="0" applyFont="1" applyFill="1" applyBorder="1" applyAlignment="1" applyProtection="1">
      <alignment horizontal="left" vertical="center" wrapText="1"/>
    </xf>
    <xf numFmtId="0" fontId="21" fillId="3" borderId="4" xfId="0" applyFont="1" applyFill="1" applyBorder="1" applyAlignment="1" applyProtection="1">
      <alignment horizontal="left" vertical="center" wrapText="1"/>
    </xf>
    <xf numFmtId="0" fontId="21" fillId="3" borderId="3" xfId="0" applyFont="1" applyFill="1" applyBorder="1" applyAlignment="1" applyProtection="1">
      <alignment horizontal="left" vertical="center" wrapText="1"/>
    </xf>
    <xf numFmtId="0" fontId="21" fillId="3" borderId="0" xfId="0" applyFont="1" applyFill="1" applyBorder="1" applyAlignment="1" applyProtection="1">
      <alignment horizontal="left" vertical="center" wrapText="1"/>
    </xf>
    <xf numFmtId="0" fontId="21" fillId="3" borderId="29" xfId="0" applyFont="1" applyFill="1" applyBorder="1" applyAlignment="1" applyProtection="1">
      <alignment horizontal="left" vertical="center" wrapText="1"/>
    </xf>
    <xf numFmtId="0" fontId="21" fillId="3" borderId="39" xfId="0" applyFont="1" applyFill="1" applyBorder="1" applyAlignment="1" applyProtection="1">
      <alignment horizontal="left" vertical="center" wrapText="1"/>
    </xf>
    <xf numFmtId="0" fontId="21" fillId="3" borderId="30" xfId="0" applyFont="1" applyFill="1" applyBorder="1" applyAlignment="1" applyProtection="1">
      <alignment horizontal="left" vertical="center" wrapText="1"/>
    </xf>
    <xf numFmtId="0" fontId="21" fillId="3" borderId="37" xfId="0" applyFont="1" applyFill="1" applyBorder="1" applyAlignment="1" applyProtection="1">
      <alignment horizontal="left" vertical="center" wrapText="1"/>
    </xf>
    <xf numFmtId="0" fontId="1" fillId="0" borderId="0" xfId="0" applyFont="1" applyFill="1" applyAlignment="1" applyProtection="1">
      <alignment horizontal="left" vertical="center" wrapText="1"/>
    </xf>
    <xf numFmtId="0" fontId="2" fillId="0" borderId="2" xfId="0" applyFont="1" applyFill="1" applyBorder="1" applyAlignment="1" applyProtection="1">
      <alignment horizontal="center" vertical="center" wrapText="1"/>
    </xf>
    <xf numFmtId="0" fontId="2" fillId="0" borderId="28" xfId="0" applyFont="1" applyFill="1" applyBorder="1" applyAlignment="1" applyProtection="1">
      <alignment horizontal="center" vertical="center" wrapText="1"/>
    </xf>
    <xf numFmtId="0" fontId="2" fillId="0" borderId="54" xfId="0" applyFont="1" applyFill="1" applyBorder="1" applyAlignment="1" applyProtection="1">
      <alignment horizontal="center" vertical="center" wrapText="1"/>
    </xf>
    <xf numFmtId="0" fontId="2" fillId="0" borderId="57" xfId="0" applyFont="1" applyFill="1" applyBorder="1" applyAlignment="1" applyProtection="1">
      <alignment horizontal="center" vertical="center" wrapText="1"/>
    </xf>
    <xf numFmtId="0" fontId="2" fillId="0" borderId="48" xfId="0" applyFont="1" applyFill="1" applyBorder="1" applyAlignment="1" applyProtection="1">
      <alignment horizontal="center" vertical="center" wrapText="1"/>
    </xf>
    <xf numFmtId="0" fontId="2" fillId="0" borderId="55" xfId="0" applyFont="1" applyFill="1" applyBorder="1" applyAlignment="1" applyProtection="1">
      <alignment horizontal="center" vertical="center" wrapText="1"/>
    </xf>
    <xf numFmtId="0" fontId="2" fillId="0" borderId="56" xfId="0" applyFont="1" applyFill="1" applyBorder="1" applyAlignment="1" applyProtection="1">
      <alignment horizontal="center" vertical="center" wrapText="1"/>
    </xf>
    <xf numFmtId="0" fontId="2" fillId="0" borderId="43" xfId="0" applyFont="1" applyFill="1" applyBorder="1" applyAlignment="1" applyProtection="1">
      <alignment horizontal="center" vertical="center" wrapText="1"/>
    </xf>
    <xf numFmtId="49" fontId="2" fillId="3" borderId="0" xfId="0" applyNumberFormat="1" applyFont="1" applyFill="1" applyBorder="1" applyAlignment="1" applyProtection="1">
      <alignment horizontal="left" vertical="center" wrapText="1"/>
    </xf>
    <xf numFmtId="0" fontId="13" fillId="0" borderId="11" xfId="0" applyFont="1" applyFill="1" applyBorder="1" applyAlignment="1" applyProtection="1">
      <alignment horizontal="center" vertical="center" wrapText="1"/>
    </xf>
    <xf numFmtId="0" fontId="13" fillId="0" borderId="4" xfId="0" applyFont="1" applyFill="1" applyBorder="1" applyAlignment="1" applyProtection="1">
      <alignment horizontal="center" vertical="center" wrapText="1"/>
    </xf>
    <xf numFmtId="0" fontId="13" fillId="0" borderId="39" xfId="0" applyFont="1" applyFill="1" applyBorder="1" applyAlignment="1" applyProtection="1">
      <alignment horizontal="center" vertical="center" wrapText="1"/>
    </xf>
    <xf numFmtId="0" fontId="13" fillId="0" borderId="37" xfId="0" applyFont="1" applyFill="1" applyBorder="1" applyAlignment="1" applyProtection="1">
      <alignment horizontal="center" vertical="center" wrapText="1"/>
    </xf>
    <xf numFmtId="0" fontId="1" fillId="0" borderId="1" xfId="0" applyFont="1" applyFill="1" applyBorder="1" applyAlignment="1" applyProtection="1">
      <alignment horizontal="center" vertical="center" wrapText="1"/>
    </xf>
    <xf numFmtId="0" fontId="1" fillId="0" borderId="12" xfId="0" applyFont="1" applyFill="1" applyBorder="1" applyAlignment="1" applyProtection="1">
      <alignment horizontal="center" vertical="center" wrapText="1"/>
    </xf>
    <xf numFmtId="0" fontId="1" fillId="0" borderId="13" xfId="0" applyFont="1" applyFill="1" applyBorder="1" applyAlignment="1" applyProtection="1">
      <alignment horizontal="center" vertical="center" wrapText="1"/>
    </xf>
    <xf numFmtId="0" fontId="2" fillId="0" borderId="8"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165" fontId="1" fillId="3" borderId="2" xfId="0" applyNumberFormat="1" applyFont="1" applyFill="1" applyBorder="1" applyAlignment="1" applyProtection="1">
      <alignment horizontal="center" vertical="center" wrapText="1"/>
    </xf>
    <xf numFmtId="165" fontId="1" fillId="3" borderId="28" xfId="0" applyNumberFormat="1" applyFont="1" applyFill="1" applyBorder="1" applyAlignment="1" applyProtection="1">
      <alignment horizontal="center" vertical="center" wrapText="1"/>
    </xf>
    <xf numFmtId="164" fontId="9" fillId="3" borderId="10" xfId="0" applyNumberFormat="1" applyFont="1" applyFill="1" applyBorder="1" applyAlignment="1" applyProtection="1">
      <alignment horizontal="left" vertical="center" wrapText="1"/>
    </xf>
    <xf numFmtId="2" fontId="7" fillId="3" borderId="0" xfId="0" applyNumberFormat="1" applyFont="1" applyFill="1" applyBorder="1" applyAlignment="1" applyProtection="1">
      <alignment horizontal="center" vertical="center" wrapText="1"/>
    </xf>
    <xf numFmtId="164" fontId="2" fillId="0" borderId="20" xfId="0" quotePrefix="1" applyNumberFormat="1" applyFont="1" applyFill="1" applyBorder="1" applyAlignment="1" applyProtection="1">
      <alignment vertical="center" wrapText="1"/>
    </xf>
    <xf numFmtId="164" fontId="2" fillId="0" borderId="24" xfId="0" quotePrefix="1" applyNumberFormat="1" applyFont="1" applyFill="1" applyBorder="1" applyAlignment="1" applyProtection="1">
      <alignment vertical="center" wrapText="1"/>
    </xf>
    <xf numFmtId="164" fontId="2" fillId="0" borderId="32" xfId="0" quotePrefix="1" applyNumberFormat="1" applyFont="1" applyFill="1" applyBorder="1" applyAlignment="1" applyProtection="1">
      <alignment vertical="center" wrapText="1"/>
    </xf>
    <xf numFmtId="0" fontId="1" fillId="0" borderId="38" xfId="0" applyFont="1" applyFill="1" applyBorder="1" applyAlignment="1" applyProtection="1">
      <alignment horizontal="left" vertical="center" wrapText="1" indent="1"/>
    </xf>
    <xf numFmtId="0" fontId="1" fillId="0" borderId="14" xfId="0" applyFont="1" applyFill="1" applyBorder="1" applyAlignment="1" applyProtection="1">
      <alignment horizontal="left" vertical="center" wrapText="1" indent="1"/>
    </xf>
    <xf numFmtId="0" fontId="1" fillId="0" borderId="22" xfId="0" applyFont="1" applyFill="1" applyBorder="1" applyAlignment="1" applyProtection="1">
      <alignment horizontal="center" vertical="center" wrapText="1"/>
    </xf>
    <xf numFmtId="0" fontId="1" fillId="0" borderId="21" xfId="0" applyFont="1" applyFill="1" applyBorder="1" applyAlignment="1" applyProtection="1">
      <alignment horizontal="center" vertical="center" wrapText="1"/>
    </xf>
    <xf numFmtId="49" fontId="1" fillId="0" borderId="34" xfId="0" applyNumberFormat="1" applyFont="1" applyFill="1" applyBorder="1" applyAlignment="1" applyProtection="1">
      <alignment horizontal="center" vertical="center" wrapText="1"/>
    </xf>
    <xf numFmtId="49" fontId="1" fillId="0" borderId="15" xfId="0" applyNumberFormat="1" applyFont="1" applyFill="1" applyBorder="1" applyAlignment="1" applyProtection="1">
      <alignment horizontal="center" vertical="center" wrapText="1"/>
    </xf>
    <xf numFmtId="164" fontId="1" fillId="0" borderId="11" xfId="0" quotePrefix="1" applyNumberFormat="1" applyFont="1" applyFill="1" applyBorder="1" applyAlignment="1" applyProtection="1">
      <alignment vertical="center" wrapText="1"/>
    </xf>
    <xf numFmtId="164" fontId="1" fillId="0" borderId="10" xfId="0" quotePrefix="1" applyNumberFormat="1" applyFont="1" applyFill="1" applyBorder="1" applyAlignment="1" applyProtection="1">
      <alignment vertical="center" wrapText="1"/>
    </xf>
    <xf numFmtId="164" fontId="1" fillId="0" borderId="4" xfId="0" quotePrefix="1" applyNumberFormat="1" applyFont="1" applyFill="1" applyBorder="1" applyAlignment="1" applyProtection="1">
      <alignment vertical="center" wrapText="1"/>
    </xf>
    <xf numFmtId="164" fontId="1" fillId="0" borderId="3" xfId="0" quotePrefix="1" applyNumberFormat="1" applyFont="1" applyFill="1" applyBorder="1" applyAlignment="1" applyProtection="1">
      <alignment vertical="center" wrapText="1"/>
    </xf>
    <xf numFmtId="164" fontId="1" fillId="0" borderId="0" xfId="0" quotePrefix="1" applyNumberFormat="1" applyFont="1" applyFill="1" applyBorder="1" applyAlignment="1" applyProtection="1">
      <alignment vertical="center" wrapText="1"/>
    </xf>
    <xf numFmtId="164" fontId="1" fillId="0" borderId="29" xfId="0" quotePrefix="1" applyNumberFormat="1" applyFont="1" applyFill="1" applyBorder="1" applyAlignment="1" applyProtection="1">
      <alignment vertical="center" wrapText="1"/>
    </xf>
    <xf numFmtId="164" fontId="1" fillId="0" borderId="39" xfId="0" quotePrefix="1" applyNumberFormat="1" applyFont="1" applyFill="1" applyBorder="1" applyAlignment="1" applyProtection="1">
      <alignment vertical="center" wrapText="1"/>
    </xf>
    <xf numFmtId="164" fontId="1" fillId="0" borderId="30" xfId="0" quotePrefix="1" applyNumberFormat="1" applyFont="1" applyFill="1" applyBorder="1" applyAlignment="1" applyProtection="1">
      <alignment vertical="center" wrapText="1"/>
    </xf>
    <xf numFmtId="164" fontId="1" fillId="0" borderId="37" xfId="0" quotePrefix="1" applyNumberFormat="1" applyFont="1" applyFill="1" applyBorder="1" applyAlignment="1" applyProtection="1">
      <alignment vertical="center" wrapText="1"/>
    </xf>
    <xf numFmtId="164" fontId="2" fillId="0" borderId="18" xfId="0" quotePrefix="1" applyNumberFormat="1" applyFont="1" applyFill="1" applyBorder="1" applyAlignment="1" applyProtection="1">
      <alignment vertical="center" wrapText="1"/>
    </xf>
    <xf numFmtId="164" fontId="2" fillId="0" borderId="33" xfId="0" quotePrefix="1" applyNumberFormat="1" applyFont="1" applyFill="1" applyBorder="1" applyAlignment="1" applyProtection="1">
      <alignment vertical="center" wrapText="1"/>
    </xf>
    <xf numFmtId="164" fontId="2" fillId="0" borderId="36" xfId="0" quotePrefix="1" applyNumberFormat="1" applyFont="1" applyFill="1" applyBorder="1" applyAlignment="1" applyProtection="1">
      <alignment vertical="center" wrapText="1"/>
    </xf>
    <xf numFmtId="164" fontId="2" fillId="0" borderId="32" xfId="0" quotePrefix="1" applyNumberFormat="1" applyFont="1" applyFill="1" applyBorder="1" applyAlignment="1" applyProtection="1">
      <alignment horizontal="left" vertical="center" wrapText="1" indent="1"/>
    </xf>
    <xf numFmtId="0" fontId="2" fillId="0" borderId="0" xfId="0" applyFont="1" applyFill="1" applyBorder="1" applyAlignment="1" applyProtection="1">
      <alignment horizontal="center" vertical="center" wrapText="1"/>
    </xf>
    <xf numFmtId="164" fontId="2" fillId="0" borderId="26" xfId="0" quotePrefix="1" applyNumberFormat="1" applyFont="1" applyFill="1" applyBorder="1" applyAlignment="1" applyProtection="1">
      <alignment vertical="center" wrapText="1"/>
    </xf>
    <xf numFmtId="164" fontId="2" fillId="0" borderId="9" xfId="0" quotePrefix="1" applyNumberFormat="1" applyFont="1" applyFill="1" applyBorder="1" applyAlignment="1" applyProtection="1">
      <alignment vertical="center" wrapText="1"/>
    </xf>
    <xf numFmtId="164" fontId="2" fillId="0" borderId="35" xfId="0" quotePrefix="1" applyNumberFormat="1" applyFont="1" applyFill="1" applyBorder="1" applyAlignment="1" applyProtection="1">
      <alignment vertical="center" wrapText="1"/>
    </xf>
    <xf numFmtId="164" fontId="1" fillId="0" borderId="1" xfId="0" applyNumberFormat="1" applyFont="1" applyFill="1" applyBorder="1" applyAlignment="1" applyProtection="1">
      <alignment horizontal="left" vertical="center" wrapText="1" indent="1"/>
    </xf>
    <xf numFmtId="164" fontId="1" fillId="0" borderId="12" xfId="0" applyNumberFormat="1" applyFont="1" applyFill="1" applyBorder="1" applyAlignment="1" applyProtection="1">
      <alignment horizontal="left" vertical="center" wrapText="1" indent="1"/>
    </xf>
    <xf numFmtId="164" fontId="2" fillId="0" borderId="11" xfId="0" applyNumberFormat="1" applyFont="1" applyFill="1" applyBorder="1" applyAlignment="1" applyProtection="1">
      <alignment horizontal="center" vertical="center" wrapText="1"/>
      <protection locked="0"/>
    </xf>
    <xf numFmtId="164" fontId="2" fillId="0" borderId="10" xfId="0" applyNumberFormat="1" applyFont="1" applyFill="1" applyBorder="1" applyAlignment="1" applyProtection="1">
      <alignment horizontal="center" vertical="center" wrapText="1"/>
      <protection locked="0"/>
    </xf>
    <xf numFmtId="164" fontId="2" fillId="0" borderId="4" xfId="0" applyNumberFormat="1" applyFont="1" applyFill="1" applyBorder="1" applyAlignment="1" applyProtection="1">
      <alignment horizontal="center" vertical="center" wrapText="1"/>
      <protection locked="0"/>
    </xf>
    <xf numFmtId="164" fontId="2" fillId="0" borderId="3" xfId="0" applyNumberFormat="1" applyFont="1" applyFill="1" applyBorder="1" applyAlignment="1" applyProtection="1">
      <alignment horizontal="center" vertical="center" wrapText="1"/>
      <protection locked="0"/>
    </xf>
    <xf numFmtId="164" fontId="2" fillId="0" borderId="0" xfId="0" applyNumberFormat="1" applyFont="1" applyFill="1" applyBorder="1" applyAlignment="1" applyProtection="1">
      <alignment horizontal="center" vertical="center" wrapText="1"/>
      <protection locked="0"/>
    </xf>
    <xf numFmtId="164" fontId="2" fillId="0" borderId="29" xfId="0" applyNumberFormat="1" applyFont="1" applyFill="1" applyBorder="1" applyAlignment="1" applyProtection="1">
      <alignment horizontal="center" vertical="center" wrapText="1"/>
      <protection locked="0"/>
    </xf>
    <xf numFmtId="164" fontId="2" fillId="0" borderId="39" xfId="0" applyNumberFormat="1" applyFont="1" applyFill="1" applyBorder="1" applyAlignment="1" applyProtection="1">
      <alignment horizontal="center" vertical="center" wrapText="1"/>
      <protection locked="0"/>
    </xf>
    <xf numFmtId="164" fontId="2" fillId="0" borderId="30" xfId="0" applyNumberFormat="1" applyFont="1" applyFill="1" applyBorder="1" applyAlignment="1" applyProtection="1">
      <alignment horizontal="center" vertical="center" wrapText="1"/>
      <protection locked="0"/>
    </xf>
    <xf numFmtId="164" fontId="2" fillId="0" borderId="37" xfId="0" applyNumberFormat="1" applyFont="1" applyFill="1" applyBorder="1" applyAlignment="1" applyProtection="1">
      <alignment horizontal="center" vertical="center" wrapText="1"/>
      <protection locked="0"/>
    </xf>
    <xf numFmtId="0" fontId="2" fillId="0" borderId="20" xfId="0" applyFont="1" applyFill="1" applyBorder="1" applyAlignment="1" applyProtection="1">
      <alignment horizontal="left" vertical="center" wrapText="1"/>
    </xf>
    <xf numFmtId="0" fontId="2" fillId="0" borderId="24" xfId="0" applyFont="1" applyFill="1" applyBorder="1" applyAlignment="1" applyProtection="1">
      <alignment horizontal="left" vertical="center" wrapText="1"/>
    </xf>
    <xf numFmtId="0" fontId="2" fillId="0" borderId="32" xfId="0" applyFont="1" applyFill="1" applyBorder="1" applyAlignment="1" applyProtection="1">
      <alignment horizontal="left" vertical="center" wrapText="1"/>
    </xf>
    <xf numFmtId="0" fontId="1" fillId="0" borderId="1" xfId="0" applyFont="1" applyFill="1" applyBorder="1" applyAlignment="1" applyProtection="1">
      <alignment horizontal="left" vertical="center" wrapText="1"/>
    </xf>
    <xf numFmtId="0" fontId="1" fillId="0" borderId="12" xfId="0" applyFont="1" applyFill="1" applyBorder="1" applyAlignment="1" applyProtection="1">
      <alignment horizontal="left" vertical="center" wrapText="1"/>
    </xf>
    <xf numFmtId="0" fontId="1" fillId="0" borderId="13" xfId="0" applyFont="1" applyFill="1" applyBorder="1" applyAlignment="1" applyProtection="1">
      <alignment horizontal="left" vertical="center" wrapText="1"/>
    </xf>
    <xf numFmtId="0" fontId="2" fillId="0" borderId="26" xfId="0" applyFont="1" applyFill="1" applyBorder="1" applyAlignment="1" applyProtection="1">
      <alignment horizontal="left" vertical="center" wrapText="1"/>
    </xf>
    <xf numFmtId="0" fontId="2" fillId="0" borderId="9" xfId="0" applyFont="1" applyFill="1" applyBorder="1" applyAlignment="1" applyProtection="1">
      <alignment horizontal="left" vertical="center" wrapText="1"/>
    </xf>
    <xf numFmtId="0" fontId="2" fillId="0" borderId="35" xfId="0" applyFont="1" applyFill="1" applyBorder="1" applyAlignment="1" applyProtection="1">
      <alignment horizontal="left" vertical="center" wrapText="1"/>
    </xf>
    <xf numFmtId="0" fontId="2" fillId="0" borderId="0" xfId="0" applyFont="1" applyFill="1" applyBorder="1" applyAlignment="1" applyProtection="1">
      <alignment horizontal="left" vertical="top" wrapText="1"/>
    </xf>
    <xf numFmtId="164" fontId="1" fillId="0" borderId="1" xfId="0" quotePrefix="1" applyNumberFormat="1" applyFont="1" applyFill="1" applyBorder="1" applyAlignment="1" applyProtection="1">
      <alignment vertical="center" wrapText="1"/>
    </xf>
    <xf numFmtId="164" fontId="1" fillId="0" borderId="12" xfId="0" quotePrefix="1" applyNumberFormat="1" applyFont="1" applyFill="1" applyBorder="1" applyAlignment="1" applyProtection="1">
      <alignment vertical="center" wrapText="1"/>
    </xf>
    <xf numFmtId="164" fontId="1" fillId="0" borderId="13" xfId="0" quotePrefix="1" applyNumberFormat="1" applyFont="1" applyFill="1" applyBorder="1" applyAlignment="1" applyProtection="1">
      <alignment vertical="center" wrapText="1"/>
    </xf>
    <xf numFmtId="0" fontId="2" fillId="0" borderId="29" xfId="0" applyFont="1" applyBorder="1" applyAlignment="1" applyProtection="1">
      <alignment horizontal="center" vertical="center" wrapText="1"/>
    </xf>
    <xf numFmtId="0" fontId="2" fillId="0" borderId="37" xfId="0" applyFont="1" applyBorder="1" applyAlignment="1" applyProtection="1">
      <alignment horizontal="center" vertical="center" wrapText="1"/>
    </xf>
    <xf numFmtId="49" fontId="2" fillId="0" borderId="1" xfId="0" applyNumberFormat="1" applyFont="1" applyFill="1" applyBorder="1" applyAlignment="1" applyProtection="1">
      <alignment horizontal="left" vertical="center" wrapText="1" indent="1"/>
    </xf>
    <xf numFmtId="49" fontId="2" fillId="0" borderId="12" xfId="0" applyNumberFormat="1" applyFont="1" applyFill="1" applyBorder="1" applyAlignment="1" applyProtection="1">
      <alignment horizontal="left" vertical="center" wrapText="1" indent="1"/>
    </xf>
    <xf numFmtId="49" fontId="2" fillId="0" borderId="13" xfId="0" applyNumberFormat="1" applyFont="1" applyFill="1" applyBorder="1" applyAlignment="1" applyProtection="1">
      <alignment horizontal="left" vertical="center" wrapText="1" indent="1"/>
    </xf>
    <xf numFmtId="0" fontId="2" fillId="0" borderId="1" xfId="0" applyNumberFormat="1" applyFont="1" applyFill="1" applyBorder="1" applyAlignment="1" applyProtection="1">
      <alignment horizontal="left" vertical="center" indent="1"/>
    </xf>
    <xf numFmtId="0" fontId="2" fillId="0" borderId="12" xfId="0" applyNumberFormat="1" applyFont="1" applyFill="1" applyBorder="1" applyAlignment="1" applyProtection="1">
      <alignment horizontal="left" vertical="center" indent="1"/>
    </xf>
    <xf numFmtId="0" fontId="2" fillId="0" borderId="13" xfId="0" applyNumberFormat="1" applyFont="1" applyFill="1" applyBorder="1" applyAlignment="1" applyProtection="1">
      <alignment horizontal="left" vertical="center" indent="1"/>
    </xf>
    <xf numFmtId="0" fontId="2" fillId="0" borderId="1" xfId="0" applyNumberFormat="1" applyFont="1" applyFill="1" applyBorder="1" applyAlignment="1" applyProtection="1">
      <alignment horizontal="left" vertical="center" wrapText="1" indent="1"/>
    </xf>
    <xf numFmtId="0" fontId="2" fillId="0" borderId="12" xfId="0" applyNumberFormat="1" applyFont="1" applyFill="1" applyBorder="1" applyAlignment="1" applyProtection="1">
      <alignment horizontal="left" vertical="center" wrapText="1" indent="1"/>
    </xf>
    <xf numFmtId="0" fontId="2" fillId="0" borderId="13" xfId="0" applyNumberFormat="1" applyFont="1" applyFill="1" applyBorder="1" applyAlignment="1" applyProtection="1">
      <alignment horizontal="left" vertical="center" wrapText="1" indent="1"/>
    </xf>
    <xf numFmtId="0" fontId="1" fillId="0" borderId="0" xfId="0" applyFont="1" applyFill="1" applyBorder="1" applyAlignment="1" applyProtection="1">
      <alignment vertical="center"/>
    </xf>
    <xf numFmtId="0" fontId="1" fillId="0" borderId="16" xfId="0" applyFont="1" applyFill="1" applyBorder="1" applyAlignment="1" applyProtection="1">
      <alignment horizontal="center" vertical="center" wrapText="1"/>
    </xf>
    <xf numFmtId="0" fontId="1" fillId="0" borderId="17" xfId="0" applyFont="1" applyFill="1" applyBorder="1" applyAlignment="1" applyProtection="1">
      <alignment horizontal="center" vertical="center" wrapText="1"/>
    </xf>
    <xf numFmtId="49" fontId="2" fillId="0" borderId="61" xfId="0" applyNumberFormat="1" applyFont="1" applyBorder="1" applyAlignment="1" applyProtection="1">
      <alignment horizontal="left" vertical="center" wrapText="1" indent="1"/>
    </xf>
    <xf numFmtId="49" fontId="2" fillId="0" borderId="41" xfId="0" applyNumberFormat="1" applyFont="1" applyBorder="1" applyAlignment="1" applyProtection="1">
      <alignment horizontal="left" vertical="center" wrapText="1" indent="1"/>
    </xf>
    <xf numFmtId="49" fontId="2" fillId="0" borderId="62" xfId="0" applyNumberFormat="1" applyFont="1" applyBorder="1" applyAlignment="1" applyProtection="1">
      <alignment horizontal="left" vertical="center" wrapText="1" indent="1"/>
    </xf>
    <xf numFmtId="0" fontId="2" fillId="0" borderId="10" xfId="0" applyFont="1" applyFill="1" applyBorder="1" applyAlignment="1" applyProtection="1">
      <alignment horizontal="left" vertical="center" wrapText="1"/>
    </xf>
    <xf numFmtId="0" fontId="1" fillId="0" borderId="0" xfId="0" applyFont="1" applyBorder="1" applyAlignment="1" applyProtection="1">
      <alignment horizontal="center" vertical="center" wrapText="1"/>
    </xf>
    <xf numFmtId="0" fontId="2" fillId="0" borderId="11" xfId="0" applyFont="1" applyBorder="1" applyAlignment="1" applyProtection="1">
      <alignment horizontal="center" vertical="center"/>
      <protection locked="0"/>
    </xf>
    <xf numFmtId="0" fontId="2" fillId="0" borderId="10" xfId="0" applyFont="1" applyBorder="1" applyAlignment="1" applyProtection="1">
      <alignment horizontal="center" vertical="center"/>
      <protection locked="0"/>
    </xf>
    <xf numFmtId="0" fontId="2" fillId="0" borderId="4" xfId="0" applyFont="1" applyBorder="1" applyAlignment="1" applyProtection="1">
      <alignment horizontal="center" vertical="center"/>
      <protection locked="0"/>
    </xf>
    <xf numFmtId="0" fontId="2" fillId="0" borderId="3" xfId="0" applyFont="1" applyBorder="1" applyAlignment="1" applyProtection="1">
      <alignment horizontal="center" vertical="center"/>
      <protection locked="0"/>
    </xf>
    <xf numFmtId="0" fontId="2" fillId="0" borderId="0" xfId="0" applyFont="1" applyBorder="1" applyAlignment="1" applyProtection="1">
      <alignment horizontal="center" vertical="center"/>
      <protection locked="0"/>
    </xf>
    <xf numFmtId="0" fontId="2" fillId="0" borderId="29" xfId="0" applyFont="1" applyBorder="1" applyAlignment="1" applyProtection="1">
      <alignment horizontal="center" vertical="center"/>
      <protection locked="0"/>
    </xf>
    <xf numFmtId="0" fontId="2" fillId="0" borderId="39" xfId="0" applyFont="1" applyBorder="1" applyAlignment="1" applyProtection="1">
      <alignment horizontal="center" vertical="center"/>
      <protection locked="0"/>
    </xf>
    <xf numFmtId="0" fontId="2" fillId="0" borderId="30" xfId="0" applyFont="1" applyBorder="1" applyAlignment="1" applyProtection="1">
      <alignment horizontal="center" vertical="center"/>
      <protection locked="0"/>
    </xf>
    <xf numFmtId="0" fontId="2" fillId="0" borderId="37" xfId="0" applyFont="1" applyBorder="1" applyAlignment="1" applyProtection="1">
      <alignment horizontal="center" vertical="center"/>
      <protection locked="0"/>
    </xf>
    <xf numFmtId="49" fontId="2" fillId="0" borderId="1" xfId="0" applyNumberFormat="1" applyFont="1" applyBorder="1" applyAlignment="1" applyProtection="1">
      <alignment horizontal="left" vertical="center" wrapText="1" indent="1"/>
    </xf>
    <xf numFmtId="49" fontId="2" fillId="0" borderId="12" xfId="0" applyNumberFormat="1" applyFont="1" applyBorder="1" applyAlignment="1" applyProtection="1">
      <alignment horizontal="left" vertical="center" wrapText="1" indent="1"/>
    </xf>
    <xf numFmtId="49" fontId="2" fillId="0" borderId="13" xfId="0" applyNumberFormat="1" applyFont="1" applyBorder="1" applyAlignment="1" applyProtection="1">
      <alignment horizontal="left" vertical="center" wrapText="1" indent="1"/>
    </xf>
    <xf numFmtId="49" fontId="2" fillId="0" borderId="0" xfId="0" applyNumberFormat="1" applyFont="1" applyBorder="1" applyAlignment="1" applyProtection="1">
      <alignment horizontal="center" vertical="center" wrapText="1"/>
    </xf>
    <xf numFmtId="49" fontId="2" fillId="0" borderId="45" xfId="0" applyNumberFormat="1" applyFont="1" applyBorder="1" applyAlignment="1" applyProtection="1">
      <alignment horizontal="left" vertical="center" wrapText="1" indent="1"/>
    </xf>
    <xf numFmtId="0" fontId="2" fillId="0" borderId="1" xfId="0" applyFont="1" applyBorder="1" applyAlignment="1" applyProtection="1">
      <alignment horizontal="center" vertical="center" wrapText="1"/>
      <protection locked="0"/>
    </xf>
    <xf numFmtId="0" fontId="2" fillId="0" borderId="13" xfId="0" applyFont="1" applyBorder="1" applyAlignment="1" applyProtection="1">
      <alignment horizontal="center" vertical="center" wrapText="1"/>
      <protection locked="0"/>
    </xf>
    <xf numFmtId="0" fontId="1" fillId="0" borderId="1" xfId="0" applyFont="1" applyBorder="1" applyAlignment="1" applyProtection="1">
      <alignment horizontal="center" vertical="center" wrapText="1"/>
    </xf>
    <xf numFmtId="0" fontId="1" fillId="0" borderId="13" xfId="0" applyFont="1" applyBorder="1" applyAlignment="1" applyProtection="1">
      <alignment horizontal="center" vertical="center" wrapText="1"/>
    </xf>
    <xf numFmtId="0" fontId="2" fillId="0" borderId="0" xfId="0" applyFont="1" applyFill="1" applyBorder="1" applyAlignment="1" applyProtection="1">
      <alignment horizontal="left" vertical="center" wrapText="1"/>
    </xf>
    <xf numFmtId="164" fontId="2" fillId="0" borderId="35" xfId="0" quotePrefix="1" applyNumberFormat="1" applyFont="1" applyFill="1" applyBorder="1" applyAlignment="1" applyProtection="1">
      <alignment horizontal="left" vertical="center" wrapText="1"/>
    </xf>
    <xf numFmtId="49" fontId="1" fillId="0" borderId="0" xfId="0" applyNumberFormat="1" applyFont="1" applyFill="1" applyBorder="1" applyAlignment="1" applyProtection="1">
      <alignment horizontal="left" vertical="center" wrapText="1"/>
    </xf>
  </cellXfs>
  <cellStyles count="5">
    <cellStyle name="Besuchter Hyperlink" xfId="2" builtinId="9" hidden="1"/>
    <cellStyle name="Komma 2" xfId="3" xr:uid="{00000000-0005-0000-0000-000001000000}"/>
    <cellStyle name="Link" xfId="1" builtinId="8" hidden="1"/>
    <cellStyle name="Link 2" xfId="4" xr:uid="{00000000-0005-0000-0000-000003000000}"/>
    <cellStyle name="Standard" xfId="0" builtinId="0"/>
  </cellStyles>
  <dxfs count="3">
    <dxf>
      <fill>
        <patternFill>
          <bgColor rgb="FFFFC000"/>
        </patternFill>
      </fill>
    </dxf>
    <dxf>
      <font>
        <color rgb="FF9C6500"/>
      </font>
      <fill>
        <patternFill>
          <bgColor rgb="FFFFEB9C"/>
        </patternFill>
      </fill>
    </dxf>
    <dxf>
      <font>
        <color rgb="FF9C6500"/>
      </font>
      <fill>
        <patternFill>
          <bgColor rgb="FFFFEB9C"/>
        </patternFill>
      </fill>
    </dxf>
  </dxfs>
  <tableStyles count="0" defaultTableStyle="TableStyleMedium2" defaultPivotStyle="PivotStyleLight16"/>
  <colors>
    <mruColors>
      <color rgb="FFFFFFCC"/>
      <color rgb="FF9C6500"/>
      <color rgb="FFFFEB9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outlinePr summaryBelow="0" summaryRight="0"/>
    <pageSetUpPr fitToPage="1"/>
  </sheetPr>
  <dimension ref="A1:XFB533"/>
  <sheetViews>
    <sheetView showGridLines="0" tabSelected="1" view="pageBreakPreview" zoomScale="90" zoomScaleNormal="100" zoomScaleSheetLayoutView="90" zoomScalePageLayoutView="80" workbookViewId="0">
      <selection activeCell="D23" sqref="D23"/>
    </sheetView>
  </sheetViews>
  <sheetFormatPr baseColWidth="10" defaultColWidth="0" defaultRowHeight="18" customHeight="1" x14ac:dyDescent="0.2"/>
  <cols>
    <col min="1" max="1" width="6.85546875" style="105" customWidth="1"/>
    <col min="2" max="2" width="42" style="17" customWidth="1"/>
    <col min="3" max="9" width="23.7109375" style="251" customWidth="1"/>
    <col min="10" max="10" width="5.85546875" style="251" customWidth="1"/>
    <col min="11" max="11" width="17.140625" style="250" hidden="1" customWidth="1"/>
    <col min="12" max="12" width="7.140625" style="95" hidden="1" customWidth="1"/>
    <col min="13" max="13" width="10.28515625" style="251" hidden="1" customWidth="1"/>
    <col min="14" max="3419" width="0" style="251" hidden="1" customWidth="1"/>
    <col min="3420" max="3594" width="0.140625" style="251" hidden="1" customWidth="1"/>
    <col min="3595" max="16382" width="0" style="251" hidden="1"/>
    <col min="16383" max="16384" width="0.140625" style="251" hidden="1"/>
  </cols>
  <sheetData>
    <row r="1" spans="1:22" s="51" customFormat="1" ht="18" customHeight="1" x14ac:dyDescent="0.2">
      <c r="A1" s="62">
        <v>3</v>
      </c>
      <c r="B1" s="63" t="s">
        <v>308</v>
      </c>
      <c r="C1" s="49"/>
      <c r="D1" s="49"/>
      <c r="E1" s="49"/>
      <c r="F1" s="60"/>
      <c r="G1" s="49"/>
      <c r="H1" s="49"/>
      <c r="I1" s="49"/>
      <c r="J1" s="49"/>
      <c r="K1" s="50"/>
      <c r="L1" s="247"/>
      <c r="V1" s="52"/>
    </row>
    <row r="2" spans="1:22" s="22" customFormat="1" ht="18" customHeight="1" x14ac:dyDescent="0.2">
      <c r="A2" s="56">
        <v>2025</v>
      </c>
      <c r="B2" s="49"/>
      <c r="C2" s="39"/>
      <c r="D2" s="39"/>
      <c r="E2" s="39"/>
      <c r="F2" s="20"/>
      <c r="G2" s="20"/>
      <c r="H2" s="20"/>
      <c r="I2" s="20"/>
      <c r="J2" s="20"/>
      <c r="K2" s="21"/>
      <c r="L2" s="247"/>
      <c r="V2" s="23"/>
    </row>
    <row r="3" spans="1:22" ht="18" customHeight="1" x14ac:dyDescent="0.2">
      <c r="A3" s="33"/>
      <c r="B3" s="476" t="s">
        <v>311</v>
      </c>
      <c r="C3" s="477"/>
      <c r="D3" s="477"/>
      <c r="E3" s="477"/>
      <c r="F3" s="477"/>
      <c r="G3" s="477"/>
      <c r="H3" s="477"/>
      <c r="I3" s="477"/>
      <c r="J3" s="34"/>
      <c r="K3" s="251"/>
      <c r="L3" s="247"/>
    </row>
    <row r="4" spans="1:22" ht="18" customHeight="1" x14ac:dyDescent="0.2">
      <c r="A4" s="90"/>
      <c r="B4" s="477"/>
      <c r="C4" s="477"/>
      <c r="D4" s="477"/>
      <c r="E4" s="477"/>
      <c r="F4" s="477"/>
      <c r="G4" s="477"/>
      <c r="H4" s="477"/>
      <c r="I4" s="477"/>
      <c r="J4" s="35"/>
      <c r="K4" s="36"/>
      <c r="L4" s="265"/>
      <c r="M4" s="36"/>
    </row>
    <row r="5" spans="1:22" ht="18" customHeight="1" x14ac:dyDescent="0.2">
      <c r="A5" s="90"/>
      <c r="B5" s="477"/>
      <c r="C5" s="477"/>
      <c r="D5" s="477"/>
      <c r="E5" s="477"/>
      <c r="F5" s="477"/>
      <c r="G5" s="477"/>
      <c r="H5" s="477"/>
      <c r="I5" s="477"/>
      <c r="J5" s="35"/>
      <c r="K5" s="36"/>
      <c r="L5" s="265"/>
      <c r="M5" s="36"/>
    </row>
    <row r="6" spans="1:22" ht="18" customHeight="1" x14ac:dyDescent="0.2">
      <c r="A6" s="90"/>
      <c r="B6" s="477"/>
      <c r="C6" s="477"/>
      <c r="D6" s="477"/>
      <c r="E6" s="477"/>
      <c r="F6" s="477"/>
      <c r="G6" s="477"/>
      <c r="H6" s="477"/>
      <c r="I6" s="477"/>
      <c r="J6" s="35"/>
      <c r="K6" s="36"/>
      <c r="L6" s="265"/>
      <c r="M6" s="36"/>
    </row>
    <row r="7" spans="1:22" ht="18" customHeight="1" x14ac:dyDescent="0.2">
      <c r="A7" s="90"/>
      <c r="B7" s="477"/>
      <c r="C7" s="477"/>
      <c r="D7" s="477"/>
      <c r="E7" s="477"/>
      <c r="F7" s="477"/>
      <c r="G7" s="477"/>
      <c r="H7" s="477"/>
      <c r="I7" s="477"/>
      <c r="J7" s="35"/>
      <c r="K7" s="36"/>
      <c r="L7" s="265"/>
      <c r="M7" s="36"/>
    </row>
    <row r="8" spans="1:22" ht="18" customHeight="1" x14ac:dyDescent="0.2">
      <c r="A8" s="90"/>
      <c r="B8" s="477"/>
      <c r="C8" s="477"/>
      <c r="D8" s="477"/>
      <c r="E8" s="477"/>
      <c r="F8" s="477"/>
      <c r="G8" s="477"/>
      <c r="H8" s="477"/>
      <c r="I8" s="477"/>
      <c r="J8" s="35"/>
      <c r="K8" s="36"/>
      <c r="L8" s="265"/>
      <c r="M8" s="36"/>
    </row>
    <row r="9" spans="1:22" ht="18" customHeight="1" x14ac:dyDescent="0.2">
      <c r="A9" s="37"/>
      <c r="B9" s="477"/>
      <c r="C9" s="477"/>
      <c r="D9" s="477"/>
      <c r="E9" s="477"/>
      <c r="F9" s="477"/>
      <c r="G9" s="477"/>
      <c r="H9" s="477"/>
      <c r="I9" s="477"/>
      <c r="J9" s="38"/>
      <c r="K9" s="36"/>
      <c r="L9" s="265"/>
      <c r="M9" s="36"/>
    </row>
    <row r="10" spans="1:22" ht="18" customHeight="1" x14ac:dyDescent="0.2">
      <c r="A10" s="65"/>
      <c r="B10" s="477"/>
      <c r="C10" s="477"/>
      <c r="D10" s="477"/>
      <c r="E10" s="477"/>
      <c r="F10" s="477"/>
      <c r="G10" s="477"/>
      <c r="H10" s="477"/>
      <c r="I10" s="477"/>
      <c r="J10" s="38"/>
      <c r="K10" s="36"/>
      <c r="L10" s="265"/>
      <c r="M10" s="36"/>
    </row>
    <row r="11" spans="1:22" ht="18" customHeight="1" x14ac:dyDescent="0.2">
      <c r="A11" s="65"/>
      <c r="B11" s="477"/>
      <c r="C11" s="477"/>
      <c r="D11" s="477"/>
      <c r="E11" s="477"/>
      <c r="F11" s="477"/>
      <c r="G11" s="477"/>
      <c r="H11" s="477"/>
      <c r="I11" s="477"/>
      <c r="J11" s="38"/>
      <c r="K11" s="36"/>
      <c r="L11" s="265"/>
      <c r="M11" s="36"/>
    </row>
    <row r="12" spans="1:22" ht="18" customHeight="1" x14ac:dyDescent="0.2">
      <c r="A12" s="97"/>
      <c r="B12" s="477"/>
      <c r="C12" s="477"/>
      <c r="D12" s="477"/>
      <c r="E12" s="477"/>
      <c r="F12" s="477"/>
      <c r="G12" s="477"/>
      <c r="H12" s="477"/>
      <c r="I12" s="477"/>
      <c r="J12" s="38"/>
      <c r="K12" s="36"/>
      <c r="L12" s="265"/>
      <c r="M12" s="36"/>
    </row>
    <row r="13" spans="1:22" ht="18" customHeight="1" x14ac:dyDescent="0.2">
      <c r="A13" s="97"/>
      <c r="B13" s="477"/>
      <c r="C13" s="477"/>
      <c r="D13" s="477"/>
      <c r="E13" s="477"/>
      <c r="F13" s="477"/>
      <c r="G13" s="477"/>
      <c r="H13" s="477"/>
      <c r="I13" s="477"/>
      <c r="J13" s="38"/>
      <c r="K13" s="36"/>
      <c r="L13" s="265"/>
      <c r="M13" s="36"/>
    </row>
    <row r="14" spans="1:22" s="93" customFormat="1" ht="18" customHeight="1" x14ac:dyDescent="0.2">
      <c r="A14" s="19"/>
      <c r="B14" s="493" t="s">
        <v>65</v>
      </c>
      <c r="C14" s="493"/>
      <c r="D14" s="493"/>
      <c r="E14" s="493"/>
      <c r="F14" s="493"/>
      <c r="G14" s="493"/>
      <c r="H14" s="493"/>
      <c r="I14" s="493"/>
      <c r="J14" s="250"/>
      <c r="K14" s="250"/>
      <c r="L14" s="247"/>
    </row>
    <row r="15" spans="1:22" s="93" customFormat="1" ht="18" customHeight="1" x14ac:dyDescent="0.2">
      <c r="A15" s="19"/>
      <c r="B15" s="493"/>
      <c r="C15" s="493"/>
      <c r="D15" s="493"/>
      <c r="E15" s="493"/>
      <c r="F15" s="493"/>
      <c r="G15" s="493"/>
      <c r="H15" s="493"/>
      <c r="I15" s="493"/>
      <c r="J15" s="250"/>
      <c r="K15" s="250"/>
      <c r="L15" s="247"/>
    </row>
    <row r="16" spans="1:22" ht="18" customHeight="1" thickBot="1" x14ac:dyDescent="0.25">
      <c r="A16" s="97"/>
      <c r="B16" s="36"/>
      <c r="C16" s="36"/>
      <c r="D16" s="36"/>
      <c r="E16" s="36"/>
      <c r="F16" s="36"/>
      <c r="G16" s="36"/>
      <c r="H16" s="36"/>
      <c r="I16" s="36"/>
      <c r="J16" s="36"/>
      <c r="K16" s="36"/>
      <c r="L16" s="265"/>
      <c r="M16" s="36"/>
    </row>
    <row r="17" spans="1:13" ht="18" customHeight="1" x14ac:dyDescent="0.2">
      <c r="A17" s="97"/>
      <c r="B17" s="484" t="s">
        <v>210</v>
      </c>
      <c r="C17" s="485"/>
      <c r="D17" s="485"/>
      <c r="E17" s="485"/>
      <c r="F17" s="485"/>
      <c r="G17" s="485"/>
      <c r="H17" s="485"/>
      <c r="I17" s="486"/>
      <c r="J17" s="169"/>
      <c r="K17" s="36"/>
      <c r="L17" s="265"/>
      <c r="M17" s="36"/>
    </row>
    <row r="18" spans="1:13" ht="18" customHeight="1" x14ac:dyDescent="0.2">
      <c r="A18" s="97"/>
      <c r="B18" s="487"/>
      <c r="C18" s="488"/>
      <c r="D18" s="488"/>
      <c r="E18" s="488"/>
      <c r="F18" s="488"/>
      <c r="G18" s="488"/>
      <c r="H18" s="488"/>
      <c r="I18" s="489"/>
      <c r="J18" s="169"/>
      <c r="K18" s="36"/>
      <c r="L18" s="265"/>
      <c r="M18" s="36"/>
    </row>
    <row r="19" spans="1:13" ht="18" customHeight="1" thickBot="1" x14ac:dyDescent="0.25">
      <c r="A19" s="97"/>
      <c r="B19" s="490"/>
      <c r="C19" s="491"/>
      <c r="D19" s="491"/>
      <c r="E19" s="491"/>
      <c r="F19" s="491"/>
      <c r="G19" s="491"/>
      <c r="H19" s="491"/>
      <c r="I19" s="492"/>
      <c r="J19" s="169"/>
      <c r="K19" s="36"/>
      <c r="L19" s="265"/>
      <c r="M19" s="36"/>
    </row>
    <row r="20" spans="1:13" ht="18" customHeight="1" x14ac:dyDescent="0.2">
      <c r="A20" s="97"/>
      <c r="B20" s="36"/>
      <c r="C20" s="36"/>
      <c r="D20" s="36"/>
      <c r="E20" s="36"/>
      <c r="F20" s="36"/>
      <c r="G20" s="36"/>
      <c r="H20" s="36"/>
      <c r="I20" s="36"/>
      <c r="J20" s="36"/>
      <c r="K20" s="36"/>
      <c r="L20" s="265"/>
      <c r="M20" s="36"/>
    </row>
    <row r="21" spans="1:13" s="93" customFormat="1" ht="18" customHeight="1" x14ac:dyDescent="0.2">
      <c r="A21" s="90" t="s">
        <v>106</v>
      </c>
      <c r="B21" s="478" t="s">
        <v>66</v>
      </c>
      <c r="C21" s="478"/>
      <c r="D21" s="250"/>
      <c r="E21" s="250"/>
      <c r="F21" s="250"/>
      <c r="G21" s="250"/>
      <c r="H21" s="250"/>
      <c r="I21" s="251"/>
      <c r="J21" s="9"/>
      <c r="K21" s="250"/>
      <c r="L21" s="247"/>
    </row>
    <row r="22" spans="1:13" s="93" customFormat="1" ht="18" customHeight="1" thickBot="1" x14ac:dyDescent="0.25">
      <c r="A22" s="53" t="s">
        <v>105</v>
      </c>
      <c r="B22" s="250"/>
      <c r="C22" s="250"/>
      <c r="D22" s="250"/>
      <c r="E22" s="250"/>
      <c r="F22" s="250"/>
      <c r="G22" s="250"/>
      <c r="H22" s="250"/>
      <c r="I22" s="251"/>
      <c r="J22" s="9"/>
      <c r="K22" s="250"/>
      <c r="L22" s="247"/>
    </row>
    <row r="23" spans="1:13" s="93" customFormat="1" ht="28.5" customHeight="1" thickBot="1" x14ac:dyDescent="0.25">
      <c r="A23" s="98"/>
      <c r="B23" s="431" t="s">
        <v>59</v>
      </c>
      <c r="C23" s="431"/>
      <c r="D23" s="198"/>
      <c r="E23" s="178"/>
      <c r="F23" s="178"/>
      <c r="G23" s="178"/>
      <c r="H23" s="141"/>
      <c r="K23" s="250"/>
      <c r="L23" s="247"/>
    </row>
    <row r="24" spans="1:13" s="93" customFormat="1" ht="18" customHeight="1" thickBot="1" x14ac:dyDescent="0.25">
      <c r="A24" s="98"/>
      <c r="B24" s="431"/>
      <c r="C24" s="431"/>
      <c r="D24" s="159"/>
      <c r="E24" s="162"/>
      <c r="F24" s="162"/>
      <c r="G24" s="162"/>
      <c r="H24" s="141"/>
      <c r="K24" s="250"/>
      <c r="L24" s="247"/>
    </row>
    <row r="25" spans="1:13" ht="18" customHeight="1" thickBot="1" x14ac:dyDescent="0.25">
      <c r="A25" s="99"/>
      <c r="B25" s="256" t="s">
        <v>49</v>
      </c>
      <c r="C25" s="255"/>
      <c r="D25" s="222" t="s">
        <v>34</v>
      </c>
      <c r="E25" s="262" t="s">
        <v>35</v>
      </c>
      <c r="F25" s="262" t="s">
        <v>36</v>
      </c>
      <c r="G25" s="263" t="s">
        <v>37</v>
      </c>
      <c r="H25" s="252"/>
      <c r="I25" s="479"/>
      <c r="J25" s="479"/>
    </row>
    <row r="26" spans="1:13" ht="18" customHeight="1" thickBot="1" x14ac:dyDescent="0.25">
      <c r="A26" s="90"/>
      <c r="B26" s="256"/>
      <c r="C26" s="255"/>
      <c r="D26" s="150"/>
      <c r="E26" s="142"/>
      <c r="F26" s="142"/>
      <c r="G26" s="243"/>
      <c r="H26" s="253"/>
      <c r="I26" s="480"/>
      <c r="J26" s="480"/>
    </row>
    <row r="27" spans="1:13" s="93" customFormat="1" ht="18" customHeight="1" thickBot="1" x14ac:dyDescent="0.25">
      <c r="A27" s="90"/>
      <c r="B27" s="255"/>
      <c r="C27" s="141"/>
      <c r="D27" s="141"/>
      <c r="E27" s="10"/>
      <c r="F27" s="10"/>
      <c r="G27" s="10"/>
      <c r="H27" s="141"/>
      <c r="K27" s="250"/>
      <c r="L27" s="247"/>
    </row>
    <row r="28" spans="1:13" s="93" customFormat="1" ht="18" customHeight="1" x14ac:dyDescent="0.2">
      <c r="A28" s="99"/>
      <c r="B28" s="482" t="s">
        <v>61</v>
      </c>
      <c r="C28" s="431"/>
      <c r="D28" s="61" t="s">
        <v>12</v>
      </c>
      <c r="E28" s="164"/>
      <c r="F28" s="178"/>
      <c r="G28" s="178"/>
      <c r="H28" s="14"/>
      <c r="K28" s="28"/>
      <c r="L28" s="247"/>
    </row>
    <row r="29" spans="1:13" s="93" customFormat="1" ht="18" customHeight="1" x14ac:dyDescent="0.2">
      <c r="A29" s="90"/>
      <c r="B29" s="431"/>
      <c r="C29" s="431"/>
      <c r="D29" s="61" t="s">
        <v>13</v>
      </c>
      <c r="E29" s="165"/>
      <c r="F29" s="178"/>
      <c r="G29" s="178"/>
      <c r="H29" s="14"/>
      <c r="K29" s="28"/>
      <c r="L29" s="247"/>
    </row>
    <row r="30" spans="1:13" s="93" customFormat="1" ht="18" customHeight="1" thickBot="1" x14ac:dyDescent="0.25">
      <c r="A30" s="90"/>
      <c r="B30" s="255"/>
      <c r="C30" s="255"/>
      <c r="D30" s="61" t="s">
        <v>14</v>
      </c>
      <c r="E30" s="166"/>
      <c r="F30" s="178"/>
      <c r="G30" s="178"/>
      <c r="H30" s="14"/>
      <c r="K30" s="28"/>
      <c r="L30" s="247"/>
    </row>
    <row r="31" spans="1:13" s="93" customFormat="1" ht="18" customHeight="1" thickBot="1" x14ac:dyDescent="0.25">
      <c r="A31" s="90"/>
      <c r="B31" s="91"/>
      <c r="C31" s="255"/>
      <c r="D31" s="141"/>
      <c r="E31" s="141"/>
      <c r="F31" s="141"/>
      <c r="G31" s="141"/>
      <c r="H31" s="141"/>
      <c r="K31" s="28"/>
      <c r="L31" s="247"/>
    </row>
    <row r="32" spans="1:13" s="93" customFormat="1" ht="18" customHeight="1" thickBot="1" x14ac:dyDescent="0.25">
      <c r="A32" s="99"/>
      <c r="B32" s="483" t="s">
        <v>48</v>
      </c>
      <c r="C32" s="483"/>
      <c r="D32" s="238"/>
      <c r="E32" s="167"/>
      <c r="F32" s="12"/>
      <c r="G32" s="141"/>
      <c r="H32" s="141"/>
      <c r="K32" s="28"/>
      <c r="L32" s="247"/>
    </row>
    <row r="33" spans="1:12" s="93" customFormat="1" ht="18" customHeight="1" thickBot="1" x14ac:dyDescent="0.25">
      <c r="A33" s="90"/>
      <c r="B33" s="483" t="s">
        <v>51</v>
      </c>
      <c r="C33" s="483"/>
      <c r="D33" s="11"/>
      <c r="E33" s="55"/>
      <c r="F33" s="55"/>
      <c r="G33" s="141"/>
      <c r="H33" s="141"/>
      <c r="K33" s="28"/>
      <c r="L33" s="247"/>
    </row>
    <row r="34" spans="1:12" s="93" customFormat="1" ht="18" customHeight="1" x14ac:dyDescent="0.2">
      <c r="A34" s="90"/>
      <c r="B34" s="26" t="s">
        <v>52</v>
      </c>
      <c r="C34" s="256"/>
      <c r="D34" s="238"/>
      <c r="E34" s="12"/>
      <c r="F34" s="12"/>
      <c r="G34" s="141"/>
      <c r="H34" s="141"/>
      <c r="K34" s="28"/>
      <c r="L34" s="247"/>
    </row>
    <row r="35" spans="1:12" s="93" customFormat="1" ht="18" customHeight="1" thickBot="1" x14ac:dyDescent="0.25">
      <c r="A35" s="90"/>
      <c r="B35" s="26"/>
      <c r="C35" s="256"/>
      <c r="D35" s="238"/>
      <c r="E35" s="12"/>
      <c r="F35" s="12"/>
      <c r="G35" s="141"/>
      <c r="L35" s="247"/>
    </row>
    <row r="36" spans="1:12" s="93" customFormat="1" ht="18" customHeight="1" thickBot="1" x14ac:dyDescent="0.25">
      <c r="A36" s="90"/>
      <c r="B36" s="430" t="s">
        <v>207</v>
      </c>
      <c r="C36" s="430"/>
      <c r="D36" s="430"/>
      <c r="E36" s="160"/>
      <c r="F36" s="75"/>
      <c r="G36" s="75"/>
      <c r="L36" s="247"/>
    </row>
    <row r="37" spans="1:12" s="93" customFormat="1" ht="18" customHeight="1" thickBot="1" x14ac:dyDescent="0.25">
      <c r="A37" s="90"/>
      <c r="B37" s="430"/>
      <c r="C37" s="430"/>
      <c r="D37" s="430"/>
      <c r="E37" s="12"/>
      <c r="F37" s="12"/>
      <c r="G37" s="141"/>
      <c r="H37" s="141"/>
      <c r="K37" s="28"/>
      <c r="L37" s="247"/>
    </row>
    <row r="38" spans="1:12" s="85" customFormat="1" ht="18" customHeight="1" thickBot="1" x14ac:dyDescent="0.25">
      <c r="A38" s="65"/>
      <c r="B38" s="481" t="s">
        <v>208</v>
      </c>
      <c r="C38" s="481"/>
      <c r="D38" s="481"/>
      <c r="E38" s="168"/>
      <c r="F38" s="14"/>
      <c r="L38" s="93"/>
    </row>
    <row r="39" spans="1:12" s="93" customFormat="1" ht="18" customHeight="1" x14ac:dyDescent="0.2">
      <c r="A39" s="90"/>
      <c r="B39" s="481"/>
      <c r="C39" s="481"/>
      <c r="D39" s="481"/>
      <c r="E39" s="12"/>
      <c r="F39" s="12"/>
      <c r="G39" s="141"/>
      <c r="H39" s="141"/>
      <c r="K39" s="28"/>
      <c r="L39" s="247"/>
    </row>
    <row r="40" spans="1:12" ht="18" customHeight="1" x14ac:dyDescent="0.2">
      <c r="A40" s="90" t="s">
        <v>174</v>
      </c>
      <c r="B40" s="430" t="s">
        <v>140</v>
      </c>
      <c r="C40" s="430"/>
      <c r="D40" s="255"/>
      <c r="E40" s="94"/>
      <c r="F40" s="94"/>
      <c r="G40" s="94"/>
      <c r="H40" s="141"/>
      <c r="I40" s="141"/>
      <c r="J40" s="141"/>
      <c r="K40" s="251"/>
      <c r="L40" s="251"/>
    </row>
    <row r="41" spans="1:12" ht="18" customHeight="1" x14ac:dyDescent="0.2">
      <c r="A41" s="96"/>
      <c r="B41" s="431" t="s">
        <v>177</v>
      </c>
      <c r="C41" s="431"/>
      <c r="D41" s="431"/>
      <c r="E41" s="431"/>
      <c r="F41" s="431"/>
      <c r="G41" s="431"/>
      <c r="H41" s="431"/>
      <c r="I41" s="431"/>
      <c r="J41" s="159"/>
      <c r="K41" s="93"/>
      <c r="L41" s="251"/>
    </row>
    <row r="42" spans="1:12" ht="18" customHeight="1" thickBot="1" x14ac:dyDescent="0.25">
      <c r="A42" s="96"/>
      <c r="B42" s="431"/>
      <c r="C42" s="431"/>
      <c r="D42" s="431"/>
      <c r="E42" s="431"/>
      <c r="F42" s="431"/>
      <c r="G42" s="431"/>
      <c r="H42" s="431"/>
      <c r="I42" s="431"/>
      <c r="J42" s="159"/>
      <c r="K42" s="93"/>
      <c r="L42" s="251"/>
    </row>
    <row r="43" spans="1:12" ht="26.1" customHeight="1" thickBot="1" x14ac:dyDescent="0.25">
      <c r="A43" s="90"/>
      <c r="B43" s="217" t="s">
        <v>141</v>
      </c>
      <c r="C43" s="114" t="s">
        <v>244</v>
      </c>
      <c r="D43" s="260"/>
      <c r="E43" s="260"/>
      <c r="F43" s="260"/>
      <c r="G43" s="260"/>
      <c r="H43" s="260"/>
      <c r="I43" s="80"/>
      <c r="J43" s="255"/>
      <c r="K43" s="93"/>
      <c r="L43" s="251"/>
    </row>
    <row r="44" spans="1:12" ht="18" customHeight="1" x14ac:dyDescent="0.2">
      <c r="A44" s="90"/>
      <c r="B44" s="146"/>
      <c r="C44" s="210"/>
      <c r="D44" s="12"/>
      <c r="E44" s="12"/>
      <c r="F44" s="441"/>
      <c r="G44" s="441"/>
      <c r="H44" s="80"/>
      <c r="I44" s="80"/>
      <c r="J44" s="255"/>
      <c r="K44" s="93"/>
      <c r="L44" s="251"/>
    </row>
    <row r="45" spans="1:12" ht="18" customHeight="1" x14ac:dyDescent="0.2">
      <c r="A45" s="90"/>
      <c r="B45" s="147"/>
      <c r="C45" s="211"/>
      <c r="D45" s="12"/>
      <c r="E45" s="12"/>
      <c r="F45" s="441"/>
      <c r="G45" s="441"/>
      <c r="H45" s="80"/>
      <c r="I45" s="80"/>
      <c r="J45" s="255"/>
      <c r="K45" s="93"/>
      <c r="L45" s="251"/>
    </row>
    <row r="46" spans="1:12" ht="18" customHeight="1" x14ac:dyDescent="0.2">
      <c r="A46" s="90"/>
      <c r="B46" s="147"/>
      <c r="C46" s="211"/>
      <c r="D46" s="12"/>
      <c r="E46" s="12"/>
      <c r="F46" s="441"/>
      <c r="G46" s="441"/>
      <c r="H46" s="80"/>
      <c r="I46" s="80"/>
      <c r="J46" s="255"/>
      <c r="K46" s="93"/>
      <c r="L46" s="251"/>
    </row>
    <row r="47" spans="1:12" ht="18" customHeight="1" x14ac:dyDescent="0.2">
      <c r="A47" s="90"/>
      <c r="B47" s="147"/>
      <c r="C47" s="211"/>
      <c r="D47" s="12"/>
      <c r="E47" s="12"/>
      <c r="F47" s="441"/>
      <c r="G47" s="441"/>
      <c r="H47" s="80"/>
      <c r="I47" s="80"/>
      <c r="J47" s="255"/>
      <c r="K47" s="93"/>
      <c r="L47" s="251"/>
    </row>
    <row r="48" spans="1:12" ht="18" customHeight="1" x14ac:dyDescent="0.2">
      <c r="A48" s="90"/>
      <c r="B48" s="147"/>
      <c r="C48" s="211"/>
      <c r="D48" s="12"/>
      <c r="E48" s="12"/>
      <c r="F48" s="441"/>
      <c r="G48" s="441"/>
      <c r="H48" s="80"/>
      <c r="I48" s="80"/>
      <c r="J48" s="255"/>
      <c r="K48" s="93"/>
      <c r="L48" s="251"/>
    </row>
    <row r="49" spans="1:15" ht="18" customHeight="1" thickBot="1" x14ac:dyDescent="0.25">
      <c r="A49" s="90"/>
      <c r="B49" s="148"/>
      <c r="C49" s="212"/>
      <c r="D49" s="12"/>
      <c r="E49" s="12"/>
      <c r="F49" s="441"/>
      <c r="G49" s="441"/>
      <c r="H49" s="80"/>
      <c r="I49" s="80"/>
      <c r="J49" s="255"/>
      <c r="K49" s="93"/>
      <c r="L49" s="251"/>
    </row>
    <row r="50" spans="1:15" ht="18" customHeight="1" x14ac:dyDescent="0.2">
      <c r="A50" s="90"/>
      <c r="B50" s="244"/>
      <c r="C50" s="244"/>
      <c r="D50" s="244"/>
      <c r="E50" s="244"/>
      <c r="F50" s="79"/>
      <c r="G50" s="79"/>
      <c r="H50" s="80"/>
      <c r="I50" s="80"/>
      <c r="J50" s="255"/>
      <c r="K50" s="93"/>
      <c r="L50" s="251"/>
    </row>
    <row r="51" spans="1:15" ht="18" customHeight="1" x14ac:dyDescent="0.2">
      <c r="A51" s="90" t="s">
        <v>142</v>
      </c>
      <c r="B51" s="182" t="s">
        <v>153</v>
      </c>
      <c r="C51" s="182"/>
      <c r="D51" s="182"/>
      <c r="E51" s="6"/>
      <c r="F51" s="6"/>
      <c r="G51" s="6"/>
      <c r="H51" s="6"/>
      <c r="I51" s="6"/>
      <c r="J51" s="93"/>
      <c r="K51" s="140"/>
      <c r="L51" s="251"/>
    </row>
    <row r="52" spans="1:15" ht="18" customHeight="1" thickBot="1" x14ac:dyDescent="0.25">
      <c r="A52" s="90"/>
      <c r="B52" s="172" t="s">
        <v>154</v>
      </c>
      <c r="C52" s="172"/>
      <c r="D52" s="172"/>
      <c r="E52" s="172"/>
      <c r="F52" s="172"/>
      <c r="G52" s="172"/>
      <c r="H52" s="172"/>
      <c r="I52" s="172"/>
      <c r="J52" s="172"/>
      <c r="K52" s="172"/>
      <c r="L52" s="251"/>
    </row>
    <row r="53" spans="1:15" ht="18" customHeight="1" x14ac:dyDescent="0.2">
      <c r="A53" s="90"/>
      <c r="B53" s="421"/>
      <c r="C53" s="422"/>
      <c r="D53" s="422"/>
      <c r="E53" s="422"/>
      <c r="F53" s="422"/>
      <c r="G53" s="422"/>
      <c r="H53" s="422"/>
      <c r="I53" s="423"/>
      <c r="J53" s="178"/>
      <c r="K53" s="140"/>
      <c r="L53" s="251"/>
    </row>
    <row r="54" spans="1:15" ht="18" customHeight="1" x14ac:dyDescent="0.2">
      <c r="A54" s="90"/>
      <c r="B54" s="424"/>
      <c r="C54" s="425"/>
      <c r="D54" s="425"/>
      <c r="E54" s="425"/>
      <c r="F54" s="425"/>
      <c r="G54" s="425"/>
      <c r="H54" s="425"/>
      <c r="I54" s="426"/>
      <c r="J54" s="178"/>
      <c r="K54" s="140"/>
      <c r="L54" s="251"/>
    </row>
    <row r="55" spans="1:15" ht="18" customHeight="1" thickBot="1" x14ac:dyDescent="0.25">
      <c r="A55" s="90"/>
      <c r="B55" s="427"/>
      <c r="C55" s="428"/>
      <c r="D55" s="428"/>
      <c r="E55" s="428"/>
      <c r="F55" s="428"/>
      <c r="G55" s="428"/>
      <c r="H55" s="428"/>
      <c r="I55" s="429"/>
      <c r="J55" s="178"/>
      <c r="K55" s="140"/>
      <c r="L55" s="251"/>
    </row>
    <row r="56" spans="1:15" ht="18" customHeight="1" x14ac:dyDescent="0.2">
      <c r="A56" s="90"/>
      <c r="B56" s="244"/>
      <c r="C56" s="244"/>
      <c r="D56" s="244"/>
      <c r="E56" s="244"/>
      <c r="F56" s="79"/>
      <c r="G56" s="79"/>
      <c r="H56" s="80"/>
      <c r="I56" s="80"/>
      <c r="J56" s="255"/>
      <c r="K56" s="93"/>
      <c r="L56" s="251"/>
    </row>
    <row r="57" spans="1:15" ht="18" customHeight="1" x14ac:dyDescent="0.2">
      <c r="A57" s="90" t="s">
        <v>145</v>
      </c>
      <c r="B57" s="140" t="s">
        <v>155</v>
      </c>
      <c r="C57" s="140"/>
      <c r="D57" s="140"/>
      <c r="E57" s="140"/>
      <c r="F57" s="140"/>
      <c r="G57" s="140"/>
      <c r="H57" s="140"/>
      <c r="I57" s="140"/>
      <c r="J57" s="140"/>
      <c r="K57" s="93"/>
      <c r="L57" s="251"/>
    </row>
    <row r="58" spans="1:15" ht="18" customHeight="1" thickBot="1" x14ac:dyDescent="0.25">
      <c r="A58" s="90"/>
      <c r="B58" s="80" t="s">
        <v>161</v>
      </c>
      <c r="C58" s="80"/>
      <c r="D58" s="80"/>
      <c r="E58" s="80"/>
      <c r="F58" s="80"/>
      <c r="G58" s="80"/>
      <c r="H58" s="80"/>
      <c r="I58" s="80"/>
      <c r="J58" s="80"/>
      <c r="K58" s="93"/>
      <c r="L58" s="251"/>
    </row>
    <row r="59" spans="1:15" ht="18" customHeight="1" x14ac:dyDescent="0.2">
      <c r="A59" s="90"/>
      <c r="B59" s="421"/>
      <c r="C59" s="422"/>
      <c r="D59" s="422"/>
      <c r="E59" s="422"/>
      <c r="F59" s="422"/>
      <c r="G59" s="422"/>
      <c r="H59" s="422"/>
      <c r="I59" s="423"/>
      <c r="J59" s="178"/>
      <c r="K59" s="93"/>
      <c r="L59" s="251"/>
    </row>
    <row r="60" spans="1:15" ht="18" customHeight="1" x14ac:dyDescent="0.2">
      <c r="A60" s="90"/>
      <c r="B60" s="424"/>
      <c r="C60" s="425"/>
      <c r="D60" s="425"/>
      <c r="E60" s="425"/>
      <c r="F60" s="425"/>
      <c r="G60" s="425"/>
      <c r="H60" s="425"/>
      <c r="I60" s="426"/>
      <c r="J60" s="178"/>
      <c r="K60" s="93"/>
      <c r="L60" s="251"/>
    </row>
    <row r="61" spans="1:15" ht="18" customHeight="1" thickBot="1" x14ac:dyDescent="0.25">
      <c r="A61" s="90"/>
      <c r="B61" s="427"/>
      <c r="C61" s="428"/>
      <c r="D61" s="428"/>
      <c r="E61" s="428"/>
      <c r="F61" s="428"/>
      <c r="G61" s="428"/>
      <c r="H61" s="428"/>
      <c r="I61" s="429"/>
      <c r="J61" s="178"/>
      <c r="K61" s="93"/>
      <c r="L61" s="251"/>
    </row>
    <row r="62" spans="1:15" s="85" customFormat="1" ht="18" customHeight="1" x14ac:dyDescent="0.2">
      <c r="A62" s="65"/>
      <c r="K62" s="93"/>
      <c r="L62" s="93"/>
    </row>
    <row r="63" spans="1:15" s="93" customFormat="1" ht="18" customHeight="1" x14ac:dyDescent="0.2">
      <c r="A63" s="90" t="s">
        <v>6</v>
      </c>
      <c r="B63" s="145" t="s">
        <v>50</v>
      </c>
      <c r="C63" s="145"/>
      <c r="D63" s="145"/>
      <c r="E63" s="145"/>
      <c r="F63" s="145"/>
      <c r="G63" s="145"/>
      <c r="H63" s="145"/>
      <c r="I63" s="145"/>
      <c r="J63" s="145"/>
      <c r="L63" s="247"/>
    </row>
    <row r="64" spans="1:15" s="93" customFormat="1" ht="18" customHeight="1" x14ac:dyDescent="0.2">
      <c r="A64" s="96" t="s">
        <v>58</v>
      </c>
      <c r="B64" s="256"/>
      <c r="C64" s="233"/>
      <c r="D64" s="233"/>
      <c r="E64" s="233"/>
      <c r="F64" s="233"/>
      <c r="G64" s="141"/>
      <c r="L64" s="66"/>
      <c r="M64" s="141"/>
      <c r="N64" s="141"/>
      <c r="O64" s="141"/>
    </row>
    <row r="65" spans="1:16" ht="18" customHeight="1" x14ac:dyDescent="0.2">
      <c r="A65" s="90"/>
      <c r="B65" s="457" t="s">
        <v>650</v>
      </c>
      <c r="C65" s="457"/>
      <c r="D65" s="457"/>
      <c r="E65" s="457"/>
      <c r="F65" s="457"/>
      <c r="G65" s="457"/>
      <c r="H65" s="457"/>
      <c r="I65" s="457"/>
      <c r="J65" s="170"/>
      <c r="K65" s="251"/>
      <c r="P65" s="93"/>
    </row>
    <row r="66" spans="1:16" ht="51" customHeight="1" thickBot="1" x14ac:dyDescent="0.25">
      <c r="A66" s="90"/>
      <c r="B66" s="457"/>
      <c r="C66" s="457"/>
      <c r="D66" s="457"/>
      <c r="E66" s="457"/>
      <c r="F66" s="457"/>
      <c r="G66" s="457"/>
      <c r="H66" s="457"/>
      <c r="I66" s="457"/>
      <c r="J66" s="170"/>
      <c r="K66" s="251"/>
      <c r="P66" s="93"/>
    </row>
    <row r="67" spans="1:16" ht="69.75" customHeight="1" x14ac:dyDescent="0.2">
      <c r="A67" s="99"/>
      <c r="B67" s="266" t="s">
        <v>358</v>
      </c>
      <c r="C67" s="232" t="s">
        <v>359</v>
      </c>
      <c r="D67" s="149"/>
      <c r="E67" s="149"/>
      <c r="F67" s="515"/>
      <c r="G67" s="515"/>
      <c r="H67" s="267"/>
      <c r="J67" s="95"/>
      <c r="K67" s="251"/>
      <c r="L67" s="251"/>
      <c r="N67" s="93"/>
    </row>
    <row r="68" spans="1:16" ht="18" customHeight="1" x14ac:dyDescent="0.2">
      <c r="A68" s="99"/>
      <c r="B68" s="268" t="s">
        <v>16</v>
      </c>
      <c r="C68" s="296"/>
      <c r="D68" s="194"/>
      <c r="E68" s="194"/>
      <c r="F68" s="451"/>
      <c r="G68" s="451"/>
      <c r="H68" s="269"/>
      <c r="J68" s="95"/>
      <c r="K68" s="251"/>
      <c r="L68" s="251"/>
      <c r="N68" s="93"/>
    </row>
    <row r="69" spans="1:16" ht="18" customHeight="1" x14ac:dyDescent="0.2">
      <c r="A69" s="99"/>
      <c r="B69" s="268" t="s">
        <v>17</v>
      </c>
      <c r="C69" s="296"/>
      <c r="D69" s="194"/>
      <c r="E69" s="194"/>
      <c r="F69" s="451"/>
      <c r="G69" s="451"/>
      <c r="H69" s="269"/>
      <c r="J69" s="95"/>
      <c r="K69" s="251"/>
      <c r="L69" s="251"/>
      <c r="N69" s="93"/>
    </row>
    <row r="70" spans="1:16" ht="18" customHeight="1" x14ac:dyDescent="0.2">
      <c r="A70" s="99"/>
      <c r="B70" s="268" t="s">
        <v>18</v>
      </c>
      <c r="C70" s="296"/>
      <c r="D70" s="194"/>
      <c r="E70" s="194"/>
      <c r="F70" s="451"/>
      <c r="G70" s="451"/>
      <c r="H70" s="269"/>
      <c r="J70" s="95"/>
      <c r="K70" s="251"/>
      <c r="L70" s="251"/>
      <c r="N70" s="93"/>
    </row>
    <row r="71" spans="1:16" ht="18" customHeight="1" x14ac:dyDescent="0.2">
      <c r="A71" s="99"/>
      <c r="B71" s="268" t="s">
        <v>19</v>
      </c>
      <c r="C71" s="296"/>
      <c r="D71" s="194"/>
      <c r="E71" s="194"/>
      <c r="F71" s="451"/>
      <c r="G71" s="451"/>
      <c r="H71" s="269"/>
      <c r="J71" s="95"/>
      <c r="K71" s="251"/>
      <c r="L71" s="251"/>
      <c r="N71" s="93"/>
    </row>
    <row r="72" spans="1:16" ht="18" customHeight="1" x14ac:dyDescent="0.2">
      <c r="A72" s="99"/>
      <c r="B72" s="268" t="s">
        <v>0</v>
      </c>
      <c r="C72" s="296"/>
      <c r="D72" s="194"/>
      <c r="E72" s="194"/>
      <c r="F72" s="451"/>
      <c r="G72" s="451"/>
      <c r="H72" s="269"/>
      <c r="J72" s="95"/>
      <c r="K72" s="251"/>
      <c r="L72" s="251"/>
      <c r="N72" s="93"/>
    </row>
    <row r="73" spans="1:16" ht="18" customHeight="1" x14ac:dyDescent="0.2">
      <c r="A73" s="99"/>
      <c r="B73" s="270" t="s">
        <v>192</v>
      </c>
      <c r="C73" s="296"/>
      <c r="D73" s="194"/>
      <c r="E73" s="194"/>
      <c r="F73" s="451"/>
      <c r="G73" s="451"/>
      <c r="H73" s="269"/>
      <c r="J73" s="95"/>
      <c r="K73" s="251"/>
      <c r="L73" s="251"/>
      <c r="N73" s="93"/>
    </row>
    <row r="74" spans="1:16" ht="18" customHeight="1" x14ac:dyDescent="0.2">
      <c r="A74" s="99"/>
      <c r="B74" s="270" t="s">
        <v>193</v>
      </c>
      <c r="C74" s="296"/>
      <c r="D74" s="194"/>
      <c r="E74" s="194"/>
      <c r="F74" s="451"/>
      <c r="G74" s="451"/>
      <c r="H74" s="269"/>
      <c r="J74" s="95"/>
      <c r="K74" s="251"/>
      <c r="L74" s="251"/>
      <c r="N74" s="93"/>
    </row>
    <row r="75" spans="1:16" ht="18" customHeight="1" x14ac:dyDescent="0.2">
      <c r="A75" s="99"/>
      <c r="B75" s="272" t="s">
        <v>104</v>
      </c>
      <c r="C75" s="363"/>
      <c r="D75" s="194"/>
      <c r="E75" s="194"/>
      <c r="F75" s="451"/>
      <c r="G75" s="451"/>
      <c r="H75" s="269"/>
      <c r="J75" s="95"/>
      <c r="K75" s="251"/>
      <c r="L75" s="251"/>
      <c r="N75" s="93"/>
    </row>
    <row r="76" spans="1:16" ht="18" customHeight="1" x14ac:dyDescent="0.2">
      <c r="A76" s="100"/>
      <c r="B76" s="268" t="s">
        <v>194</v>
      </c>
      <c r="C76" s="296"/>
      <c r="D76" s="194"/>
      <c r="E76" s="194"/>
      <c r="F76" s="451"/>
      <c r="G76" s="451"/>
      <c r="H76" s="269"/>
      <c r="I76" s="140"/>
      <c r="J76" s="95"/>
      <c r="K76" s="251"/>
      <c r="L76" s="251"/>
    </row>
    <row r="77" spans="1:16" ht="18" customHeight="1" thickBot="1" x14ac:dyDescent="0.25">
      <c r="A77" s="100"/>
      <c r="B77" s="271" t="s">
        <v>375</v>
      </c>
      <c r="C77" s="297"/>
      <c r="D77" s="194"/>
      <c r="E77" s="194"/>
      <c r="F77" s="451"/>
      <c r="G77" s="451"/>
      <c r="H77" s="269"/>
      <c r="I77" s="140"/>
      <c r="J77" s="95"/>
      <c r="K77" s="251"/>
      <c r="L77" s="251"/>
    </row>
    <row r="78" spans="1:16" ht="18" customHeight="1" x14ac:dyDescent="0.2">
      <c r="A78" s="100"/>
      <c r="B78" s="273"/>
      <c r="C78" s="128"/>
      <c r="D78" s="128"/>
      <c r="E78" s="128"/>
      <c r="F78" s="128"/>
      <c r="G78" s="128"/>
      <c r="H78" s="128"/>
      <c r="I78" s="128"/>
      <c r="J78" s="129"/>
      <c r="K78" s="140"/>
    </row>
    <row r="79" spans="1:16" ht="17.45" customHeight="1" x14ac:dyDescent="0.2">
      <c r="A79" s="100"/>
      <c r="B79" s="273"/>
      <c r="C79" s="128"/>
      <c r="D79" s="128"/>
      <c r="E79" s="128"/>
      <c r="F79" s="128"/>
      <c r="G79" s="128"/>
      <c r="H79" s="128"/>
      <c r="I79" s="128"/>
      <c r="J79" s="129"/>
      <c r="K79" s="140"/>
    </row>
    <row r="80" spans="1:16" ht="18" customHeight="1" x14ac:dyDescent="0.2">
      <c r="A80" s="218" t="s">
        <v>146</v>
      </c>
      <c r="B80" s="36" t="s">
        <v>309</v>
      </c>
      <c r="C80" s="219"/>
      <c r="D80" s="219"/>
      <c r="E80" s="219"/>
      <c r="F80" s="219"/>
      <c r="G80" s="219"/>
      <c r="H80" s="219"/>
      <c r="I80" s="219"/>
      <c r="J80" s="129"/>
      <c r="K80" s="140"/>
    </row>
    <row r="81" spans="1:15" ht="18" customHeight="1" x14ac:dyDescent="0.2">
      <c r="A81" s="215" t="s">
        <v>58</v>
      </c>
      <c r="B81" s="251"/>
      <c r="C81" s="128"/>
      <c r="D81" s="128"/>
      <c r="E81" s="128"/>
      <c r="F81" s="128"/>
      <c r="G81" s="128"/>
      <c r="H81" s="128"/>
      <c r="I81" s="128"/>
      <c r="J81" s="129"/>
      <c r="K81" s="140"/>
    </row>
    <row r="82" spans="1:15" ht="24.75" customHeight="1" x14ac:dyDescent="0.2">
      <c r="A82" s="220"/>
      <c r="B82" s="502" t="s">
        <v>357</v>
      </c>
      <c r="C82" s="502"/>
      <c r="D82" s="502"/>
      <c r="E82" s="502"/>
      <c r="F82" s="502"/>
      <c r="G82" s="502"/>
      <c r="H82" s="502"/>
      <c r="I82" s="502"/>
      <c r="J82" s="129"/>
      <c r="K82" s="140"/>
    </row>
    <row r="83" spans="1:15" ht="18" customHeight="1" thickBot="1" x14ac:dyDescent="0.25">
      <c r="A83" s="220"/>
      <c r="B83" s="215"/>
      <c r="C83" s="128"/>
      <c r="D83" s="128"/>
      <c r="E83" s="128"/>
      <c r="F83" s="128"/>
      <c r="G83" s="128"/>
      <c r="H83" s="128"/>
      <c r="I83" s="128"/>
      <c r="J83" s="129"/>
      <c r="K83" s="140"/>
    </row>
    <row r="84" spans="1:15" ht="18" customHeight="1" x14ac:dyDescent="0.2">
      <c r="A84" s="220"/>
      <c r="B84" s="503"/>
      <c r="C84" s="504"/>
      <c r="D84" s="366" t="s">
        <v>310</v>
      </c>
      <c r="E84" s="512" t="s">
        <v>366</v>
      </c>
      <c r="F84" s="512" t="s">
        <v>367</v>
      </c>
      <c r="G84" s="128"/>
      <c r="H84" s="128"/>
      <c r="I84" s="128"/>
      <c r="J84" s="129"/>
      <c r="K84" s="140"/>
    </row>
    <row r="85" spans="1:15" ht="26.25" customHeight="1" thickBot="1" x14ac:dyDescent="0.25">
      <c r="A85" s="220"/>
      <c r="B85" s="505"/>
      <c r="C85" s="506"/>
      <c r="D85" s="368"/>
      <c r="E85" s="513"/>
      <c r="F85" s="513"/>
      <c r="G85" s="128"/>
      <c r="H85" s="128"/>
      <c r="I85" s="128"/>
      <c r="J85" s="129"/>
      <c r="K85" s="140"/>
    </row>
    <row r="86" spans="1:15" ht="18" customHeight="1" thickBot="1" x14ac:dyDescent="0.25">
      <c r="A86" s="220"/>
      <c r="B86" s="452" t="s">
        <v>10</v>
      </c>
      <c r="C86" s="453"/>
      <c r="D86" s="57"/>
      <c r="E86" s="294"/>
      <c r="F86" s="294"/>
      <c r="G86" s="128"/>
      <c r="H86" s="128"/>
      <c r="I86" s="128"/>
      <c r="J86" s="129"/>
      <c r="K86" s="140"/>
    </row>
    <row r="87" spans="1:15" ht="18" customHeight="1" thickBot="1" x14ac:dyDescent="0.25">
      <c r="A87" s="220"/>
      <c r="B87" s="248" t="s">
        <v>344</v>
      </c>
      <c r="C87" s="249"/>
      <c r="D87" s="57"/>
      <c r="E87" s="294"/>
      <c r="F87" s="295"/>
      <c r="G87" s="128"/>
      <c r="H87" s="128"/>
      <c r="I87" s="128"/>
      <c r="J87" s="129"/>
      <c r="K87" s="140"/>
    </row>
    <row r="88" spans="1:15" ht="18" customHeight="1" thickBot="1" x14ac:dyDescent="0.25">
      <c r="A88" s="220"/>
      <c r="B88" s="452" t="s">
        <v>345</v>
      </c>
      <c r="C88" s="453"/>
      <c r="D88" s="57"/>
      <c r="E88" s="294"/>
      <c r="F88" s="295"/>
      <c r="G88" s="128"/>
      <c r="H88" s="128"/>
      <c r="I88" s="128"/>
      <c r="J88" s="129"/>
      <c r="K88" s="140"/>
    </row>
    <row r="89" spans="1:15" ht="27" customHeight="1" x14ac:dyDescent="0.2">
      <c r="A89" s="220"/>
      <c r="B89" s="514" t="s">
        <v>368</v>
      </c>
      <c r="C89" s="514"/>
      <c r="D89" s="514"/>
      <c r="E89" s="514"/>
      <c r="F89" s="514"/>
      <c r="G89" s="128"/>
      <c r="H89" s="128"/>
      <c r="I89" s="128"/>
      <c r="J89" s="129"/>
      <c r="K89" s="140"/>
    </row>
    <row r="90" spans="1:15" ht="18" customHeight="1" x14ac:dyDescent="0.2">
      <c r="A90" s="100"/>
      <c r="B90" s="273"/>
      <c r="C90" s="128"/>
      <c r="D90" s="128"/>
      <c r="E90" s="128"/>
      <c r="F90" s="128"/>
      <c r="G90" s="128"/>
      <c r="H90" s="128"/>
      <c r="I90" s="128"/>
      <c r="J90" s="129"/>
      <c r="K90" s="140"/>
    </row>
    <row r="91" spans="1:15" ht="18" customHeight="1" x14ac:dyDescent="0.2">
      <c r="A91" s="90" t="s">
        <v>147</v>
      </c>
      <c r="B91" s="182" t="s">
        <v>156</v>
      </c>
      <c r="C91" s="182"/>
      <c r="D91" s="182"/>
      <c r="E91" s="6"/>
      <c r="F91" s="6"/>
      <c r="G91" s="6"/>
      <c r="H91" s="6"/>
      <c r="I91" s="6"/>
      <c r="J91" s="93"/>
      <c r="K91" s="140"/>
    </row>
    <row r="92" spans="1:15" ht="18" customHeight="1" thickBot="1" x14ac:dyDescent="0.25">
      <c r="A92" s="100"/>
      <c r="B92" s="172" t="s">
        <v>154</v>
      </c>
      <c r="C92" s="172"/>
      <c r="D92" s="172"/>
      <c r="E92" s="172"/>
      <c r="F92" s="172"/>
      <c r="G92" s="172"/>
      <c r="H92" s="172"/>
      <c r="I92" s="172"/>
      <c r="J92" s="172"/>
      <c r="K92" s="172"/>
    </row>
    <row r="93" spans="1:15" ht="18" customHeight="1" x14ac:dyDescent="0.2">
      <c r="A93" s="100"/>
      <c r="B93" s="421"/>
      <c r="C93" s="422"/>
      <c r="D93" s="422"/>
      <c r="E93" s="422"/>
      <c r="F93" s="422"/>
      <c r="G93" s="422"/>
      <c r="H93" s="422"/>
      <c r="I93" s="423"/>
      <c r="J93" s="91"/>
      <c r="K93" s="140"/>
    </row>
    <row r="94" spans="1:15" ht="18" customHeight="1" x14ac:dyDescent="0.2">
      <c r="A94" s="100"/>
      <c r="B94" s="424"/>
      <c r="C94" s="425"/>
      <c r="D94" s="425"/>
      <c r="E94" s="425"/>
      <c r="F94" s="425"/>
      <c r="G94" s="425"/>
      <c r="H94" s="425"/>
      <c r="I94" s="426"/>
      <c r="J94" s="91"/>
      <c r="K94" s="140"/>
    </row>
    <row r="95" spans="1:15" ht="18" customHeight="1" thickBot="1" x14ac:dyDescent="0.25">
      <c r="A95" s="100"/>
      <c r="B95" s="427"/>
      <c r="C95" s="428"/>
      <c r="D95" s="428"/>
      <c r="E95" s="428"/>
      <c r="F95" s="428"/>
      <c r="G95" s="428"/>
      <c r="H95" s="428"/>
      <c r="I95" s="429"/>
      <c r="J95" s="91"/>
      <c r="K95" s="140"/>
    </row>
    <row r="96" spans="1:15" ht="18" customHeight="1" x14ac:dyDescent="0.2">
      <c r="A96" s="99"/>
      <c r="B96" s="238"/>
      <c r="C96" s="238"/>
      <c r="D96" s="238"/>
      <c r="E96" s="238"/>
      <c r="F96" s="238"/>
      <c r="G96" s="238"/>
      <c r="H96" s="235"/>
      <c r="I96" s="235"/>
      <c r="J96" s="93"/>
      <c r="O96" s="251" t="s">
        <v>100</v>
      </c>
    </row>
    <row r="97" spans="1:12" ht="18" customHeight="1" x14ac:dyDescent="0.2">
      <c r="A97" s="90" t="s">
        <v>312</v>
      </c>
      <c r="B97" s="140" t="s">
        <v>157</v>
      </c>
      <c r="C97" s="140"/>
      <c r="D97" s="140"/>
      <c r="E97" s="140"/>
      <c r="F97" s="140"/>
      <c r="G97" s="140"/>
      <c r="H97" s="140"/>
      <c r="I97" s="140"/>
      <c r="J97" s="140"/>
    </row>
    <row r="98" spans="1:12" ht="18" customHeight="1" thickBot="1" x14ac:dyDescent="0.25">
      <c r="A98" s="100"/>
      <c r="B98" s="80" t="s">
        <v>161</v>
      </c>
      <c r="C98" s="80"/>
      <c r="D98" s="80"/>
      <c r="E98" s="80"/>
      <c r="F98" s="80"/>
      <c r="G98" s="80"/>
      <c r="H98" s="80"/>
      <c r="I98" s="80"/>
      <c r="J98" s="80"/>
      <c r="K98" s="93"/>
    </row>
    <row r="99" spans="1:12" ht="18" customHeight="1" x14ac:dyDescent="0.2">
      <c r="A99" s="100"/>
      <c r="B99" s="442"/>
      <c r="C99" s="443"/>
      <c r="D99" s="443"/>
      <c r="E99" s="443"/>
      <c r="F99" s="443"/>
      <c r="G99" s="443"/>
      <c r="H99" s="443"/>
      <c r="I99" s="444"/>
      <c r="J99" s="236"/>
      <c r="K99" s="93"/>
    </row>
    <row r="100" spans="1:12" ht="18" customHeight="1" x14ac:dyDescent="0.2">
      <c r="A100" s="19"/>
      <c r="B100" s="445"/>
      <c r="C100" s="446"/>
      <c r="D100" s="446"/>
      <c r="E100" s="446"/>
      <c r="F100" s="446"/>
      <c r="G100" s="446"/>
      <c r="H100" s="446"/>
      <c r="I100" s="447"/>
      <c r="J100" s="178"/>
    </row>
    <row r="101" spans="1:12" ht="18" customHeight="1" thickBot="1" x14ac:dyDescent="0.25">
      <c r="A101" s="19"/>
      <c r="B101" s="448"/>
      <c r="C101" s="449"/>
      <c r="D101" s="449"/>
      <c r="E101" s="449"/>
      <c r="F101" s="449"/>
      <c r="G101" s="449"/>
      <c r="H101" s="449"/>
      <c r="I101" s="450"/>
      <c r="J101" s="178"/>
    </row>
    <row r="102" spans="1:12" s="74" customFormat="1" ht="18" customHeight="1" x14ac:dyDescent="0.2">
      <c r="A102" s="101"/>
      <c r="B102" s="70"/>
      <c r="C102" s="71"/>
      <c r="D102" s="71"/>
      <c r="E102" s="71"/>
      <c r="F102" s="71"/>
      <c r="G102" s="71"/>
      <c r="H102" s="71"/>
      <c r="I102" s="15"/>
      <c r="J102" s="15"/>
      <c r="K102" s="72"/>
      <c r="L102" s="73"/>
    </row>
    <row r="103" spans="1:12" ht="18" customHeight="1" x14ac:dyDescent="0.2">
      <c r="A103" s="65" t="s">
        <v>5</v>
      </c>
      <c r="B103" s="250" t="s">
        <v>45</v>
      </c>
      <c r="C103" s="250"/>
      <c r="D103" s="250"/>
      <c r="E103" s="250"/>
      <c r="F103" s="250"/>
      <c r="G103" s="250"/>
      <c r="H103" s="250"/>
      <c r="I103" s="250"/>
      <c r="J103" s="250"/>
    </row>
    <row r="104" spans="1:12" ht="18" customHeight="1" x14ac:dyDescent="0.2">
      <c r="A104" s="96" t="s">
        <v>58</v>
      </c>
      <c r="B104" s="257"/>
      <c r="C104" s="257"/>
      <c r="D104" s="242"/>
      <c r="E104" s="242"/>
      <c r="F104" s="242"/>
      <c r="G104" s="242"/>
      <c r="H104" s="233"/>
      <c r="I104" s="233"/>
      <c r="J104" s="93"/>
    </row>
    <row r="105" spans="1:12" ht="18" customHeight="1" x14ac:dyDescent="0.2">
      <c r="A105" s="65"/>
      <c r="B105" s="9" t="s">
        <v>70</v>
      </c>
      <c r="C105" s="9"/>
      <c r="D105" s="9"/>
      <c r="E105" s="9"/>
      <c r="F105" s="9"/>
      <c r="G105" s="9"/>
      <c r="H105" s="9"/>
      <c r="I105" s="9"/>
      <c r="J105" s="9"/>
    </row>
    <row r="106" spans="1:12" ht="18" customHeight="1" x14ac:dyDescent="0.2">
      <c r="A106" s="65" t="s">
        <v>47</v>
      </c>
      <c r="B106" s="144" t="s">
        <v>186</v>
      </c>
      <c r="C106" s="144"/>
      <c r="D106" s="144"/>
      <c r="E106" s="144"/>
      <c r="F106" s="144"/>
      <c r="G106" s="144"/>
      <c r="H106" s="144"/>
      <c r="I106" s="144"/>
      <c r="J106" s="144"/>
    </row>
    <row r="107" spans="1:12" ht="18" customHeight="1" thickBot="1" x14ac:dyDescent="0.25">
      <c r="A107" s="102"/>
      <c r="B107" s="9" t="s">
        <v>313</v>
      </c>
      <c r="C107" s="9"/>
      <c r="D107" s="9"/>
      <c r="E107" s="9"/>
      <c r="F107" s="9"/>
      <c r="G107" s="9"/>
      <c r="H107" s="9"/>
      <c r="I107" s="9"/>
      <c r="J107" s="9"/>
    </row>
    <row r="108" spans="1:12" ht="18" customHeight="1" thickBot="1" x14ac:dyDescent="0.25">
      <c r="A108" s="103"/>
      <c r="B108" s="84"/>
      <c r="C108" s="84"/>
      <c r="D108" s="84"/>
      <c r="E108" s="234" t="s">
        <v>11</v>
      </c>
      <c r="F108" s="7" t="s">
        <v>7</v>
      </c>
      <c r="G108" s="234" t="s">
        <v>8</v>
      </c>
      <c r="H108" s="193" t="s">
        <v>9</v>
      </c>
      <c r="I108" s="88"/>
      <c r="J108" s="238"/>
    </row>
    <row r="109" spans="1:12" ht="18" customHeight="1" x14ac:dyDescent="0.2">
      <c r="A109" s="65"/>
      <c r="B109" s="458" t="s">
        <v>53</v>
      </c>
      <c r="C109" s="459"/>
      <c r="D109" s="460"/>
      <c r="E109" s="298"/>
      <c r="F109" s="299"/>
      <c r="G109" s="298"/>
      <c r="H109" s="300"/>
      <c r="I109" s="42"/>
      <c r="J109" s="43"/>
    </row>
    <row r="110" spans="1:12" ht="18" customHeight="1" thickBot="1" x14ac:dyDescent="0.25">
      <c r="A110" s="65"/>
      <c r="B110" s="454" t="s">
        <v>54</v>
      </c>
      <c r="C110" s="455"/>
      <c r="D110" s="456"/>
      <c r="E110" s="301"/>
      <c r="F110" s="302"/>
      <c r="G110" s="301"/>
      <c r="H110" s="303"/>
      <c r="I110" s="43"/>
      <c r="J110" s="43"/>
    </row>
    <row r="111" spans="1:12" ht="18" customHeight="1" x14ac:dyDescent="0.2">
      <c r="A111" s="65"/>
      <c r="B111" s="255"/>
      <c r="C111" s="255"/>
      <c r="D111" s="255"/>
      <c r="E111" s="6"/>
      <c r="F111" s="6"/>
      <c r="G111" s="6"/>
      <c r="H111" s="6"/>
      <c r="I111" s="43"/>
      <c r="J111" s="43"/>
    </row>
    <row r="112" spans="1:12" ht="18" customHeight="1" thickBot="1" x14ac:dyDescent="0.25">
      <c r="A112" s="65"/>
      <c r="B112" s="9" t="s">
        <v>314</v>
      </c>
      <c r="C112" s="9"/>
      <c r="D112" s="9"/>
      <c r="E112" s="9"/>
      <c r="F112" s="9"/>
      <c r="G112" s="9"/>
      <c r="H112" s="9"/>
      <c r="I112" s="9"/>
      <c r="J112" s="9"/>
    </row>
    <row r="113" spans="1:10" ht="18" customHeight="1" thickBot="1" x14ac:dyDescent="0.25">
      <c r="A113" s="103"/>
      <c r="B113" s="84"/>
      <c r="C113" s="84"/>
      <c r="D113" s="84"/>
      <c r="E113" s="234" t="s">
        <v>9</v>
      </c>
      <c r="F113" s="239"/>
      <c r="G113" s="239"/>
      <c r="H113" s="239"/>
      <c r="I113" s="238"/>
      <c r="J113" s="238"/>
    </row>
    <row r="114" spans="1:10" ht="18" customHeight="1" x14ac:dyDescent="0.2">
      <c r="A114" s="65"/>
      <c r="B114" s="458" t="s">
        <v>184</v>
      </c>
      <c r="C114" s="459"/>
      <c r="D114" s="460"/>
      <c r="E114" s="298"/>
      <c r="F114" s="6"/>
      <c r="G114" s="6"/>
      <c r="H114" s="6"/>
      <c r="I114" s="43"/>
      <c r="J114" s="43"/>
    </row>
    <row r="115" spans="1:10" ht="18" customHeight="1" thickBot="1" x14ac:dyDescent="0.25">
      <c r="A115" s="65"/>
      <c r="B115" s="454" t="s">
        <v>185</v>
      </c>
      <c r="C115" s="455"/>
      <c r="D115" s="456"/>
      <c r="E115" s="301"/>
      <c r="F115" s="6"/>
      <c r="G115" s="6"/>
      <c r="H115" s="6"/>
      <c r="I115" s="43"/>
      <c r="J115" s="43"/>
    </row>
    <row r="116" spans="1:10" ht="18" customHeight="1" x14ac:dyDescent="0.2">
      <c r="A116" s="65"/>
      <c r="B116" s="255"/>
      <c r="C116" s="255"/>
      <c r="D116" s="255"/>
      <c r="E116" s="6"/>
      <c r="F116" s="6"/>
      <c r="G116" s="6"/>
      <c r="H116" s="6"/>
      <c r="I116" s="43"/>
      <c r="J116" s="43"/>
    </row>
    <row r="117" spans="1:10" ht="18" customHeight="1" x14ac:dyDescent="0.2">
      <c r="A117" s="65" t="s">
        <v>57</v>
      </c>
      <c r="B117" s="144" t="s">
        <v>21</v>
      </c>
      <c r="C117" s="144"/>
      <c r="D117" s="144"/>
      <c r="E117" s="144"/>
      <c r="F117" s="144"/>
      <c r="G117" s="144"/>
      <c r="H117" s="144"/>
      <c r="I117" s="144"/>
      <c r="J117" s="144"/>
    </row>
    <row r="118" spans="1:10" ht="18" customHeight="1" thickBot="1" x14ac:dyDescent="0.25">
      <c r="A118" s="65"/>
      <c r="B118" s="143" t="s">
        <v>315</v>
      </c>
      <c r="C118" s="143"/>
      <c r="D118" s="143"/>
      <c r="E118" s="143"/>
      <c r="F118" s="143"/>
      <c r="G118" s="143"/>
      <c r="H118" s="143"/>
      <c r="I118" s="143"/>
      <c r="J118" s="143"/>
    </row>
    <row r="119" spans="1:10" ht="18" customHeight="1" x14ac:dyDescent="0.2">
      <c r="A119" s="65"/>
      <c r="B119" s="366">
        <v>2024</v>
      </c>
      <c r="C119" s="494" t="s">
        <v>101</v>
      </c>
      <c r="D119" s="143"/>
      <c r="E119" s="143"/>
      <c r="F119" s="143"/>
      <c r="G119" s="143"/>
      <c r="H119" s="143"/>
      <c r="I119" s="143"/>
      <c r="J119" s="143"/>
    </row>
    <row r="120" spans="1:10" ht="18" customHeight="1" thickBot="1" x14ac:dyDescent="0.25">
      <c r="A120" s="65"/>
      <c r="B120" s="368"/>
      <c r="C120" s="495"/>
      <c r="D120" s="143"/>
      <c r="E120" s="143"/>
      <c r="F120" s="143"/>
      <c r="G120" s="143"/>
      <c r="H120" s="143"/>
      <c r="I120" s="143"/>
      <c r="J120" s="143"/>
    </row>
    <row r="121" spans="1:10" ht="18" customHeight="1" thickBot="1" x14ac:dyDescent="0.25">
      <c r="A121" s="65"/>
      <c r="B121" s="127" t="s">
        <v>24</v>
      </c>
      <c r="C121" s="57"/>
      <c r="D121" s="13"/>
      <c r="E121" s="13"/>
      <c r="F121" s="13"/>
      <c r="G121" s="13"/>
      <c r="H121" s="93"/>
      <c r="I121" s="93"/>
      <c r="J121" s="93"/>
    </row>
    <row r="122" spans="1:10" ht="18" customHeight="1" x14ac:dyDescent="0.2">
      <c r="A122" s="19"/>
      <c r="B122" s="260"/>
      <c r="C122" s="45"/>
      <c r="D122" s="44"/>
      <c r="E122" s="45"/>
      <c r="F122" s="44"/>
      <c r="G122" s="257"/>
      <c r="H122" s="257"/>
      <c r="I122" s="257"/>
      <c r="J122" s="93"/>
    </row>
    <row r="123" spans="1:10" ht="18" customHeight="1" x14ac:dyDescent="0.2">
      <c r="A123" s="65" t="s">
        <v>191</v>
      </c>
      <c r="B123" s="144" t="s">
        <v>102</v>
      </c>
      <c r="C123" s="144"/>
      <c r="D123" s="144"/>
      <c r="E123" s="144"/>
      <c r="F123" s="144"/>
      <c r="G123" s="144"/>
      <c r="H123" s="144"/>
      <c r="I123" s="144"/>
      <c r="J123" s="144"/>
    </row>
    <row r="124" spans="1:10" ht="18" customHeight="1" x14ac:dyDescent="0.2">
      <c r="A124" s="65"/>
      <c r="B124" s="432" t="s">
        <v>340</v>
      </c>
      <c r="C124" s="432"/>
      <c r="D124" s="432"/>
      <c r="E124" s="432"/>
      <c r="F124" s="432"/>
      <c r="G124" s="432"/>
      <c r="H124" s="432"/>
      <c r="I124" s="432"/>
      <c r="J124" s="93"/>
    </row>
    <row r="125" spans="1:10" ht="18" customHeight="1" thickBot="1" x14ac:dyDescent="0.25">
      <c r="A125" s="65"/>
      <c r="B125" s="432"/>
      <c r="C125" s="432"/>
      <c r="D125" s="432"/>
      <c r="E125" s="432"/>
      <c r="F125" s="432"/>
      <c r="G125" s="432"/>
      <c r="H125" s="432"/>
      <c r="I125" s="432"/>
      <c r="J125" s="93"/>
    </row>
    <row r="126" spans="1:10" ht="18" customHeight="1" thickBot="1" x14ac:dyDescent="0.25">
      <c r="A126" s="65"/>
      <c r="B126" s="507" t="s">
        <v>369</v>
      </c>
      <c r="C126" s="508"/>
      <c r="D126" s="508"/>
      <c r="E126" s="509"/>
      <c r="F126" s="141"/>
      <c r="G126" s="93"/>
      <c r="H126" s="242"/>
      <c r="I126" s="242"/>
      <c r="J126" s="242"/>
    </row>
    <row r="127" spans="1:10" ht="18" customHeight="1" x14ac:dyDescent="0.2">
      <c r="A127" s="100"/>
      <c r="B127" s="366" t="s">
        <v>15</v>
      </c>
      <c r="C127" s="461" t="s">
        <v>91</v>
      </c>
      <c r="D127" s="462"/>
      <c r="E127" s="258" t="s">
        <v>25</v>
      </c>
      <c r="F127" s="140"/>
      <c r="G127" s="93"/>
      <c r="H127" s="93"/>
      <c r="I127" s="93"/>
      <c r="J127" s="93"/>
    </row>
    <row r="128" spans="1:10" ht="18" customHeight="1" x14ac:dyDescent="0.2">
      <c r="A128" s="100"/>
      <c r="B128" s="367"/>
      <c r="C128" s="499" t="s">
        <v>62</v>
      </c>
      <c r="D128" s="496" t="s">
        <v>63</v>
      </c>
      <c r="E128" s="510" t="s">
        <v>187</v>
      </c>
      <c r="F128" s="141"/>
      <c r="G128" s="93"/>
      <c r="H128" s="93"/>
      <c r="I128" s="250"/>
      <c r="J128" s="250"/>
    </row>
    <row r="129" spans="1:15" ht="18" customHeight="1" x14ac:dyDescent="0.2">
      <c r="A129" s="100"/>
      <c r="B129" s="367"/>
      <c r="C129" s="500"/>
      <c r="D129" s="497"/>
      <c r="E129" s="511"/>
      <c r="F129" s="141"/>
      <c r="G129" s="93"/>
      <c r="H129" s="93"/>
      <c r="I129" s="250"/>
      <c r="J129" s="250"/>
    </row>
    <row r="130" spans="1:15" ht="38.25" customHeight="1" thickBot="1" x14ac:dyDescent="0.25">
      <c r="A130" s="100"/>
      <c r="B130" s="368"/>
      <c r="C130" s="501"/>
      <c r="D130" s="498"/>
      <c r="E130" s="495"/>
      <c r="F130" s="141"/>
      <c r="G130" s="93"/>
      <c r="H130" s="93"/>
      <c r="I130" s="250"/>
      <c r="J130" s="250"/>
    </row>
    <row r="131" spans="1:15" ht="18" customHeight="1" x14ac:dyDescent="0.2">
      <c r="A131" s="100"/>
      <c r="B131" s="117" t="s">
        <v>215</v>
      </c>
      <c r="C131" s="304"/>
      <c r="D131" s="287"/>
      <c r="E131" s="305"/>
      <c r="F131" s="195"/>
      <c r="G131" s="93"/>
      <c r="H131" s="93"/>
      <c r="I131" s="250"/>
      <c r="J131" s="250"/>
    </row>
    <row r="132" spans="1:15" ht="18" customHeight="1" thickBot="1" x14ac:dyDescent="0.25">
      <c r="A132" s="100"/>
      <c r="B132" s="118" t="s">
        <v>316</v>
      </c>
      <c r="C132" s="306"/>
      <c r="D132" s="284"/>
      <c r="E132" s="307"/>
      <c r="F132" s="195"/>
      <c r="G132" s="93"/>
      <c r="H132" s="93"/>
      <c r="I132" s="250"/>
      <c r="J132" s="250"/>
    </row>
    <row r="133" spans="1:15" ht="18" customHeight="1" x14ac:dyDescent="0.2">
      <c r="A133" s="100"/>
      <c r="B133" s="183" t="s">
        <v>370</v>
      </c>
      <c r="C133" s="183"/>
      <c r="D133" s="183"/>
      <c r="E133" s="183"/>
      <c r="F133" s="183"/>
      <c r="G133" s="183"/>
      <c r="H133" s="183"/>
      <c r="I133" s="183"/>
      <c r="J133" s="183"/>
    </row>
    <row r="134" spans="1:15" ht="18" customHeight="1" x14ac:dyDescent="0.2">
      <c r="A134" s="100"/>
      <c r="B134" s="87"/>
      <c r="C134" s="76"/>
      <c r="D134" s="76"/>
      <c r="E134" s="76"/>
      <c r="F134" s="76"/>
      <c r="G134" s="76"/>
      <c r="H134" s="76"/>
      <c r="I134" s="76"/>
      <c r="J134" s="76"/>
    </row>
    <row r="135" spans="1:15" ht="18" customHeight="1" x14ac:dyDescent="0.2">
      <c r="A135" s="90" t="s">
        <v>129</v>
      </c>
      <c r="B135" s="182" t="s">
        <v>158</v>
      </c>
      <c r="C135" s="182"/>
      <c r="D135" s="182"/>
      <c r="E135" s="6"/>
      <c r="F135" s="6"/>
      <c r="G135" s="6"/>
      <c r="H135" s="6"/>
      <c r="I135" s="6"/>
      <c r="J135" s="93"/>
      <c r="K135" s="140"/>
    </row>
    <row r="136" spans="1:15" ht="18" customHeight="1" thickBot="1" x14ac:dyDescent="0.25">
      <c r="A136" s="68"/>
      <c r="B136" s="172" t="s">
        <v>159</v>
      </c>
      <c r="C136" s="159"/>
      <c r="D136" s="159"/>
      <c r="E136" s="159"/>
      <c r="F136" s="159"/>
      <c r="G136" s="159"/>
      <c r="H136" s="159"/>
      <c r="I136" s="159"/>
      <c r="J136" s="159"/>
      <c r="K136" s="159"/>
    </row>
    <row r="137" spans="1:15" ht="18" customHeight="1" x14ac:dyDescent="0.2">
      <c r="A137" s="100"/>
      <c r="B137" s="421"/>
      <c r="C137" s="422"/>
      <c r="D137" s="422"/>
      <c r="E137" s="422"/>
      <c r="F137" s="422"/>
      <c r="G137" s="422"/>
      <c r="H137" s="422"/>
      <c r="I137" s="423"/>
      <c r="J137" s="178"/>
      <c r="K137" s="140"/>
    </row>
    <row r="138" spans="1:15" ht="18" customHeight="1" x14ac:dyDescent="0.2">
      <c r="A138" s="100"/>
      <c r="B138" s="424"/>
      <c r="C138" s="425"/>
      <c r="D138" s="425"/>
      <c r="E138" s="425"/>
      <c r="F138" s="425"/>
      <c r="G138" s="425"/>
      <c r="H138" s="425"/>
      <c r="I138" s="426"/>
      <c r="J138" s="178"/>
      <c r="K138" s="140"/>
    </row>
    <row r="139" spans="1:15" ht="18" customHeight="1" thickBot="1" x14ac:dyDescent="0.25">
      <c r="A139" s="100"/>
      <c r="B139" s="427"/>
      <c r="C139" s="428"/>
      <c r="D139" s="428"/>
      <c r="E139" s="428"/>
      <c r="F139" s="428"/>
      <c r="G139" s="428"/>
      <c r="H139" s="428"/>
      <c r="I139" s="429"/>
      <c r="J139" s="178"/>
      <c r="K139" s="140"/>
    </row>
    <row r="140" spans="1:15" ht="18" customHeight="1" x14ac:dyDescent="0.2">
      <c r="A140" s="99"/>
      <c r="B140" s="238"/>
      <c r="C140" s="238"/>
      <c r="D140" s="238"/>
      <c r="E140" s="238"/>
      <c r="F140" s="238"/>
      <c r="G140" s="238"/>
      <c r="H140" s="235"/>
      <c r="I140" s="235"/>
      <c r="J140" s="93"/>
      <c r="O140" s="251" t="s">
        <v>100</v>
      </c>
    </row>
    <row r="141" spans="1:15" ht="18" customHeight="1" x14ac:dyDescent="0.2">
      <c r="A141" s="90" t="s">
        <v>130</v>
      </c>
      <c r="B141" s="370" t="s">
        <v>160</v>
      </c>
      <c r="C141" s="370"/>
      <c r="D141" s="370"/>
      <c r="E141" s="370"/>
      <c r="F141" s="370"/>
      <c r="G141" s="370"/>
      <c r="H141" s="370"/>
      <c r="I141" s="370"/>
      <c r="J141" s="370"/>
    </row>
    <row r="142" spans="1:15" ht="18" customHeight="1" thickBot="1" x14ac:dyDescent="0.25">
      <c r="A142" s="68"/>
      <c r="B142" s="468" t="s">
        <v>161</v>
      </c>
      <c r="C142" s="468"/>
      <c r="D142" s="468"/>
      <c r="E142" s="468"/>
      <c r="F142" s="468"/>
      <c r="G142" s="468"/>
      <c r="H142" s="468"/>
      <c r="I142" s="468"/>
      <c r="J142" s="468"/>
      <c r="K142" s="93"/>
    </row>
    <row r="143" spans="1:15" ht="18" customHeight="1" x14ac:dyDescent="0.2">
      <c r="A143" s="19"/>
      <c r="B143" s="421"/>
      <c r="C143" s="422"/>
      <c r="D143" s="422"/>
      <c r="E143" s="422"/>
      <c r="F143" s="422"/>
      <c r="G143" s="422"/>
      <c r="H143" s="422"/>
      <c r="I143" s="423"/>
      <c r="J143" s="178"/>
    </row>
    <row r="144" spans="1:15" ht="18" customHeight="1" x14ac:dyDescent="0.2">
      <c r="A144" s="19"/>
      <c r="B144" s="424"/>
      <c r="C144" s="425"/>
      <c r="D144" s="425"/>
      <c r="E144" s="425"/>
      <c r="F144" s="425"/>
      <c r="G144" s="425"/>
      <c r="H144" s="425"/>
      <c r="I144" s="426"/>
      <c r="J144" s="178"/>
    </row>
    <row r="145" spans="1:11" ht="18" customHeight="1" thickBot="1" x14ac:dyDescent="0.25">
      <c r="A145" s="19"/>
      <c r="B145" s="427"/>
      <c r="C145" s="428"/>
      <c r="D145" s="428"/>
      <c r="E145" s="428"/>
      <c r="F145" s="428"/>
      <c r="G145" s="428"/>
      <c r="H145" s="428"/>
      <c r="I145" s="429"/>
      <c r="J145" s="178"/>
    </row>
    <row r="146" spans="1:11" ht="18" customHeight="1" x14ac:dyDescent="0.2">
      <c r="A146" s="19"/>
      <c r="B146" s="91"/>
      <c r="C146" s="91"/>
      <c r="D146" s="91"/>
      <c r="E146" s="91"/>
      <c r="F146" s="91"/>
      <c r="G146" s="91"/>
      <c r="H146" s="91"/>
      <c r="I146" s="91"/>
      <c r="J146" s="91"/>
    </row>
    <row r="147" spans="1:11" ht="18" customHeight="1" x14ac:dyDescent="0.2">
      <c r="A147" s="104" t="s">
        <v>60</v>
      </c>
      <c r="B147" s="260" t="s">
        <v>31</v>
      </c>
      <c r="C147" s="260"/>
      <c r="D147" s="260"/>
      <c r="E147" s="260"/>
      <c r="F147" s="260"/>
      <c r="G147" s="260"/>
      <c r="H147" s="260"/>
      <c r="I147" s="260"/>
      <c r="J147" s="260"/>
    </row>
    <row r="148" spans="1:11" ht="18" customHeight="1" x14ac:dyDescent="0.2">
      <c r="A148" s="96" t="s">
        <v>58</v>
      </c>
      <c r="B148" s="235"/>
      <c r="C148" s="93"/>
      <c r="D148" s="93"/>
      <c r="E148" s="93"/>
      <c r="F148" s="93"/>
      <c r="G148" s="93"/>
      <c r="H148" s="93"/>
      <c r="I148" s="93"/>
      <c r="J148" s="93"/>
      <c r="K148" s="28"/>
    </row>
    <row r="149" spans="1:11" ht="18" customHeight="1" x14ac:dyDescent="0.2">
      <c r="A149" s="104" t="s">
        <v>71</v>
      </c>
      <c r="B149" s="184" t="s">
        <v>67</v>
      </c>
      <c r="C149" s="184"/>
      <c r="D149" s="184"/>
      <c r="E149" s="184"/>
      <c r="F149" s="184"/>
      <c r="G149" s="184"/>
      <c r="H149" s="184"/>
      <c r="I149" s="184"/>
      <c r="J149" s="184"/>
      <c r="K149" s="28"/>
    </row>
    <row r="150" spans="1:11" ht="18" customHeight="1" thickBot="1" x14ac:dyDescent="0.25">
      <c r="A150" s="99"/>
      <c r="B150" s="185" t="s">
        <v>188</v>
      </c>
      <c r="C150" s="185"/>
      <c r="D150" s="185"/>
      <c r="E150" s="185"/>
      <c r="F150" s="185"/>
      <c r="G150" s="185"/>
      <c r="H150" s="185"/>
      <c r="I150" s="185"/>
      <c r="J150" s="185"/>
      <c r="K150" s="28"/>
    </row>
    <row r="151" spans="1:11" ht="18" customHeight="1" x14ac:dyDescent="0.2">
      <c r="A151" s="90"/>
      <c r="B151" s="474"/>
      <c r="C151" s="474"/>
      <c r="D151" s="475"/>
      <c r="E151" s="472" t="s">
        <v>27</v>
      </c>
      <c r="F151" s="469" t="s">
        <v>371</v>
      </c>
      <c r="G151" s="244"/>
      <c r="H151" s="244"/>
      <c r="I151" s="93"/>
      <c r="J151" s="93"/>
      <c r="K151" s="28"/>
    </row>
    <row r="152" spans="1:11" ht="18" customHeight="1" x14ac:dyDescent="0.2">
      <c r="A152" s="90"/>
      <c r="B152" s="244"/>
      <c r="C152" s="244"/>
      <c r="D152" s="245"/>
      <c r="E152" s="473"/>
      <c r="F152" s="470"/>
      <c r="G152" s="244"/>
      <c r="H152" s="244"/>
      <c r="I152" s="93"/>
      <c r="J152" s="93"/>
      <c r="K152" s="28"/>
    </row>
    <row r="153" spans="1:11" ht="18" customHeight="1" thickBot="1" x14ac:dyDescent="0.25">
      <c r="A153" s="90"/>
      <c r="B153" s="122"/>
      <c r="C153" s="122"/>
      <c r="D153" s="123"/>
      <c r="E153" s="473"/>
      <c r="F153" s="471"/>
      <c r="G153" s="244"/>
      <c r="H153" s="244"/>
      <c r="I153" s="93"/>
      <c r="J153" s="93"/>
      <c r="K153" s="28"/>
    </row>
    <row r="154" spans="1:11" ht="18" customHeight="1" x14ac:dyDescent="0.2">
      <c r="A154" s="90"/>
      <c r="B154" s="464" t="s">
        <v>28</v>
      </c>
      <c r="C154" s="465"/>
      <c r="D154" s="465"/>
      <c r="E154" s="360"/>
      <c r="F154" s="355"/>
      <c r="G154" s="124"/>
      <c r="I154" s="93"/>
      <c r="J154" s="93"/>
      <c r="K154" s="28"/>
    </row>
    <row r="155" spans="1:11" ht="18" customHeight="1" x14ac:dyDescent="0.2">
      <c r="A155" s="90"/>
      <c r="B155" s="364" t="s">
        <v>29</v>
      </c>
      <c r="C155" s="365"/>
      <c r="D155" s="365"/>
      <c r="E155" s="361"/>
      <c r="F155" s="356"/>
      <c r="I155" s="93"/>
      <c r="J155" s="93"/>
      <c r="K155" s="28"/>
    </row>
    <row r="156" spans="1:11" ht="18" customHeight="1" x14ac:dyDescent="0.2">
      <c r="A156" s="90"/>
      <c r="B156" s="364" t="s">
        <v>38</v>
      </c>
      <c r="C156" s="365"/>
      <c r="D156" s="365"/>
      <c r="E156" s="361"/>
      <c r="F156" s="357"/>
      <c r="I156" s="93"/>
      <c r="J156" s="93"/>
      <c r="K156" s="28"/>
    </row>
    <row r="157" spans="1:11" ht="18" customHeight="1" x14ac:dyDescent="0.2">
      <c r="A157" s="90"/>
      <c r="B157" s="364" t="s">
        <v>56</v>
      </c>
      <c r="C157" s="365"/>
      <c r="D157" s="365"/>
      <c r="E157" s="361"/>
      <c r="F157" s="356"/>
      <c r="I157" s="93"/>
      <c r="J157" s="93"/>
      <c r="K157" s="28"/>
    </row>
    <row r="158" spans="1:11" ht="18" customHeight="1" x14ac:dyDescent="0.2">
      <c r="A158" s="90"/>
      <c r="B158" s="364" t="s">
        <v>39</v>
      </c>
      <c r="C158" s="365"/>
      <c r="D158" s="365"/>
      <c r="E158" s="361"/>
      <c r="F158" s="357"/>
      <c r="G158" s="244"/>
      <c r="H158" s="244"/>
      <c r="I158" s="93"/>
      <c r="J158" s="93"/>
      <c r="K158" s="28"/>
    </row>
    <row r="159" spans="1:11" ht="18" customHeight="1" x14ac:dyDescent="0.2">
      <c r="A159" s="90"/>
      <c r="B159" s="364" t="s">
        <v>40</v>
      </c>
      <c r="C159" s="365"/>
      <c r="D159" s="365"/>
      <c r="E159" s="361"/>
      <c r="F159" s="357"/>
      <c r="G159" s="244"/>
      <c r="H159" s="244"/>
      <c r="I159" s="93"/>
      <c r="J159" s="93"/>
    </row>
    <row r="160" spans="1:11" ht="18" customHeight="1" x14ac:dyDescent="0.2">
      <c r="A160" s="90"/>
      <c r="B160" s="364" t="s">
        <v>1</v>
      </c>
      <c r="C160" s="365"/>
      <c r="D160" s="365"/>
      <c r="E160" s="361"/>
      <c r="F160" s="357"/>
      <c r="G160" s="244"/>
      <c r="H160" s="244"/>
      <c r="I160" s="93"/>
      <c r="J160" s="93"/>
    </row>
    <row r="161" spans="1:10" ht="18" customHeight="1" x14ac:dyDescent="0.2">
      <c r="A161" s="90"/>
      <c r="B161" s="364" t="s">
        <v>41</v>
      </c>
      <c r="C161" s="365"/>
      <c r="D161" s="365"/>
      <c r="E161" s="361"/>
      <c r="F161" s="357"/>
      <c r="G161" s="244"/>
      <c r="H161" s="244"/>
      <c r="I161" s="93"/>
      <c r="J161" s="93"/>
    </row>
    <row r="162" spans="1:10" ht="18" customHeight="1" x14ac:dyDescent="0.2">
      <c r="A162" s="90"/>
      <c r="B162" s="364" t="s">
        <v>42</v>
      </c>
      <c r="C162" s="365"/>
      <c r="D162" s="365"/>
      <c r="E162" s="361"/>
      <c r="F162" s="357"/>
      <c r="G162" s="244"/>
      <c r="H162" s="244"/>
      <c r="I162" s="93"/>
      <c r="J162" s="93"/>
    </row>
    <row r="163" spans="1:10" ht="18" customHeight="1" x14ac:dyDescent="0.2">
      <c r="A163" s="90"/>
      <c r="B163" s="364" t="s">
        <v>43</v>
      </c>
      <c r="C163" s="365"/>
      <c r="D163" s="365"/>
      <c r="E163" s="361"/>
      <c r="F163" s="357"/>
      <c r="G163" s="244"/>
      <c r="H163" s="244"/>
      <c r="I163" s="93"/>
      <c r="J163" s="93"/>
    </row>
    <row r="164" spans="1:10" ht="18" customHeight="1" x14ac:dyDescent="0.2">
      <c r="A164" s="90"/>
      <c r="B164" s="364" t="s">
        <v>44</v>
      </c>
      <c r="C164" s="365"/>
      <c r="D164" s="365"/>
      <c r="E164" s="361"/>
      <c r="F164" s="358"/>
      <c r="G164" s="244"/>
      <c r="H164" s="244"/>
      <c r="I164" s="93"/>
      <c r="J164" s="93"/>
    </row>
    <row r="165" spans="1:10" ht="18" customHeight="1" x14ac:dyDescent="0.2">
      <c r="A165" s="90"/>
      <c r="B165" s="364" t="s">
        <v>2</v>
      </c>
      <c r="C165" s="365"/>
      <c r="D165" s="365"/>
      <c r="E165" s="361"/>
      <c r="F165" s="357"/>
      <c r="G165" s="244"/>
      <c r="H165" s="244"/>
      <c r="I165" s="93"/>
      <c r="J165" s="93"/>
    </row>
    <row r="166" spans="1:10" ht="18" customHeight="1" x14ac:dyDescent="0.2">
      <c r="A166" s="90"/>
      <c r="B166" s="364" t="s">
        <v>3</v>
      </c>
      <c r="C166" s="365"/>
      <c r="D166" s="365"/>
      <c r="E166" s="361"/>
      <c r="F166" s="357"/>
      <c r="G166" s="244"/>
      <c r="H166" s="244"/>
      <c r="I166" s="93"/>
      <c r="J166" s="93"/>
    </row>
    <row r="167" spans="1:10" ht="18" customHeight="1" x14ac:dyDescent="0.2">
      <c r="A167" s="90"/>
      <c r="B167" s="125" t="s">
        <v>178</v>
      </c>
      <c r="C167" s="126"/>
      <c r="D167" s="126"/>
      <c r="E167" s="361"/>
      <c r="F167" s="357"/>
      <c r="G167" s="244"/>
      <c r="H167" s="244"/>
      <c r="I167" s="93"/>
      <c r="J167" s="93"/>
    </row>
    <row r="168" spans="1:10" ht="18" customHeight="1" thickBot="1" x14ac:dyDescent="0.25">
      <c r="A168" s="90"/>
      <c r="B168" s="371" t="s">
        <v>20</v>
      </c>
      <c r="C168" s="372"/>
      <c r="D168" s="372"/>
      <c r="E168" s="362"/>
      <c r="F168" s="359"/>
      <c r="G168" s="244"/>
      <c r="H168" s="244"/>
      <c r="I168" s="93"/>
      <c r="J168" s="93"/>
    </row>
    <row r="169" spans="1:10" ht="18" customHeight="1" x14ac:dyDescent="0.2">
      <c r="A169" s="90"/>
      <c r="B169" s="116" t="s">
        <v>222</v>
      </c>
      <c r="C169" s="191"/>
      <c r="D169" s="191"/>
      <c r="E169" s="196"/>
      <c r="F169" s="141"/>
      <c r="G169" s="244"/>
      <c r="H169" s="244"/>
      <c r="I169" s="93"/>
      <c r="J169" s="93"/>
    </row>
    <row r="170" spans="1:10" ht="18" customHeight="1" x14ac:dyDescent="0.2">
      <c r="A170" s="90"/>
      <c r="B170" s="186" t="s">
        <v>372</v>
      </c>
      <c r="C170" s="186"/>
      <c r="D170" s="186"/>
      <c r="E170" s="186"/>
      <c r="F170" s="186"/>
      <c r="G170" s="186"/>
      <c r="H170" s="244"/>
      <c r="I170" s="93"/>
      <c r="J170" s="93"/>
    </row>
    <row r="171" spans="1:10" ht="18" customHeight="1" thickBot="1" x14ac:dyDescent="0.25">
      <c r="A171" s="90"/>
      <c r="B171" s="12" t="s">
        <v>33</v>
      </c>
      <c r="C171" s="12"/>
      <c r="D171" s="12"/>
      <c r="E171" s="12"/>
      <c r="F171" s="12"/>
      <c r="G171" s="12"/>
      <c r="H171" s="12"/>
      <c r="I171" s="12"/>
      <c r="J171" s="12"/>
    </row>
    <row r="172" spans="1:10" ht="30.75" customHeight="1" thickBot="1" x14ac:dyDescent="0.25">
      <c r="A172" s="90"/>
      <c r="B172" s="466" t="s">
        <v>32</v>
      </c>
      <c r="C172" s="467"/>
      <c r="D172" s="150"/>
      <c r="E172" s="178"/>
      <c r="F172" s="178"/>
      <c r="G172" s="178"/>
      <c r="H172" s="178"/>
      <c r="I172" s="178"/>
      <c r="J172" s="93"/>
    </row>
    <row r="173" spans="1:10" ht="18" customHeight="1" x14ac:dyDescent="0.2">
      <c r="A173" s="90"/>
      <c r="B173" s="242"/>
      <c r="C173" s="233"/>
      <c r="D173" s="91"/>
      <c r="E173" s="91"/>
      <c r="F173" s="91"/>
      <c r="G173" s="91"/>
      <c r="H173" s="91"/>
      <c r="I173" s="91"/>
      <c r="J173" s="93"/>
    </row>
    <row r="174" spans="1:10" ht="18" customHeight="1" x14ac:dyDescent="0.2">
      <c r="A174" s="90" t="s">
        <v>72</v>
      </c>
      <c r="B174" s="187" t="s">
        <v>360</v>
      </c>
      <c r="C174" s="184"/>
      <c r="D174" s="184"/>
      <c r="E174" s="184"/>
      <c r="F174" s="184"/>
      <c r="G174" s="184"/>
      <c r="H174" s="184"/>
      <c r="I174" s="233"/>
      <c r="J174" s="93"/>
    </row>
    <row r="175" spans="1:10" ht="18" customHeight="1" x14ac:dyDescent="0.2">
      <c r="A175" s="90" t="s">
        <v>114</v>
      </c>
      <c r="B175" s="432" t="s">
        <v>346</v>
      </c>
      <c r="C175" s="432"/>
      <c r="D175" s="432"/>
      <c r="E175" s="432"/>
      <c r="F175" s="432"/>
      <c r="G175" s="432"/>
      <c r="H175" s="432"/>
      <c r="I175" s="432"/>
      <c r="J175" s="93"/>
    </row>
    <row r="176" spans="1:10" ht="22.9" customHeight="1" thickBot="1" x14ac:dyDescent="0.25">
      <c r="A176" s="90"/>
      <c r="B176" s="432"/>
      <c r="C176" s="432"/>
      <c r="D176" s="432"/>
      <c r="E176" s="432"/>
      <c r="F176" s="432"/>
      <c r="G176" s="432"/>
      <c r="H176" s="432"/>
      <c r="I176" s="432"/>
      <c r="J176" s="93"/>
    </row>
    <row r="177" spans="1:13" ht="18" customHeight="1" x14ac:dyDescent="0.2">
      <c r="A177" s="90"/>
      <c r="B177" s="401" t="s">
        <v>76</v>
      </c>
      <c r="C177" s="373" t="s">
        <v>24</v>
      </c>
      <c r="D177" s="439" t="s">
        <v>80</v>
      </c>
      <c r="E177" s="439" t="s">
        <v>74</v>
      </c>
      <c r="F177" s="439" t="s">
        <v>75</v>
      </c>
      <c r="G177" s="437"/>
      <c r="H177" s="399"/>
      <c r="I177" s="399"/>
      <c r="J177" s="93"/>
    </row>
    <row r="178" spans="1:13" ht="18" customHeight="1" thickBot="1" x14ac:dyDescent="0.25">
      <c r="A178" s="90"/>
      <c r="B178" s="402"/>
      <c r="C178" s="374"/>
      <c r="D178" s="440"/>
      <c r="E178" s="440"/>
      <c r="F178" s="440"/>
      <c r="G178" s="438"/>
      <c r="H178" s="400"/>
      <c r="I178" s="400"/>
      <c r="J178" s="93"/>
    </row>
    <row r="179" spans="1:13" ht="18" customHeight="1" thickBot="1" x14ac:dyDescent="0.25">
      <c r="A179" s="90"/>
      <c r="B179" s="264" t="s">
        <v>121</v>
      </c>
      <c r="C179" s="58"/>
      <c r="D179" s="58"/>
      <c r="E179" s="58"/>
      <c r="F179" s="58"/>
      <c r="G179" s="188"/>
      <c r="H179" s="139"/>
      <c r="I179" s="57"/>
      <c r="J179" s="93"/>
    </row>
    <row r="180" spans="1:13" ht="18" customHeight="1" x14ac:dyDescent="0.2">
      <c r="A180" s="90"/>
      <c r="B180" s="242"/>
      <c r="C180" s="233"/>
      <c r="D180" s="233"/>
      <c r="E180" s="233"/>
      <c r="F180" s="233"/>
      <c r="G180" s="233"/>
      <c r="H180" s="233"/>
      <c r="I180" s="233"/>
      <c r="J180" s="93"/>
    </row>
    <row r="181" spans="1:13" ht="18" customHeight="1" thickBot="1" x14ac:dyDescent="0.25">
      <c r="A181" s="90" t="s">
        <v>224</v>
      </c>
      <c r="B181" s="432"/>
      <c r="C181" s="432"/>
      <c r="D181" s="432"/>
      <c r="E181" s="432"/>
      <c r="F181" s="432"/>
      <c r="G181" s="432"/>
      <c r="H181" s="432"/>
      <c r="I181" s="432"/>
      <c r="J181" s="93"/>
      <c r="M181" s="93"/>
    </row>
    <row r="182" spans="1:13" ht="18" customHeight="1" x14ac:dyDescent="0.2">
      <c r="A182" s="90"/>
      <c r="B182" s="153" t="s">
        <v>77</v>
      </c>
      <c r="C182" s="154" t="s">
        <v>373</v>
      </c>
      <c r="D182" s="154" t="s">
        <v>373</v>
      </c>
      <c r="E182" s="154" t="s">
        <v>373</v>
      </c>
      <c r="F182" s="154" t="s">
        <v>373</v>
      </c>
      <c r="G182" s="155" t="s">
        <v>373</v>
      </c>
      <c r="H182" s="140"/>
      <c r="I182" s="386"/>
      <c r="J182" s="386"/>
      <c r="M182" s="93"/>
    </row>
    <row r="183" spans="1:13" ht="18" customHeight="1" x14ac:dyDescent="0.2">
      <c r="A183" s="90"/>
      <c r="B183" s="156" t="s">
        <v>79</v>
      </c>
      <c r="C183" s="152"/>
      <c r="D183" s="152"/>
      <c r="E183" s="152"/>
      <c r="F183" s="152"/>
      <c r="G183" s="151"/>
      <c r="H183" s="75"/>
      <c r="I183" s="376"/>
      <c r="J183" s="376"/>
      <c r="M183" s="93"/>
    </row>
    <row r="184" spans="1:13" ht="18" customHeight="1" x14ac:dyDescent="0.2">
      <c r="A184" s="90"/>
      <c r="B184" s="156" t="s">
        <v>78</v>
      </c>
      <c r="C184" s="152"/>
      <c r="D184" s="152"/>
      <c r="E184" s="152"/>
      <c r="F184" s="152"/>
      <c r="G184" s="151"/>
      <c r="H184" s="75"/>
      <c r="I184" s="376"/>
      <c r="J184" s="376"/>
      <c r="M184" s="93"/>
    </row>
    <row r="185" spans="1:13" ht="18" customHeight="1" x14ac:dyDescent="0.2">
      <c r="A185" s="90"/>
      <c r="B185" s="156" t="s">
        <v>122</v>
      </c>
      <c r="C185" s="152"/>
      <c r="D185" s="152"/>
      <c r="E185" s="152"/>
      <c r="F185" s="152"/>
      <c r="G185" s="151"/>
      <c r="H185" s="75"/>
      <c r="I185" s="376"/>
      <c r="J185" s="376"/>
      <c r="M185" s="93"/>
    </row>
    <row r="186" spans="1:13" ht="18" customHeight="1" x14ac:dyDescent="0.2">
      <c r="A186" s="90"/>
      <c r="B186" s="157"/>
      <c r="C186" s="152"/>
      <c r="D186" s="152"/>
      <c r="E186" s="152"/>
      <c r="F186" s="152"/>
      <c r="G186" s="151"/>
      <c r="H186" s="75"/>
      <c r="I186" s="376"/>
      <c r="J186" s="376"/>
      <c r="M186" s="93"/>
    </row>
    <row r="187" spans="1:13" ht="18" customHeight="1" x14ac:dyDescent="0.2">
      <c r="A187" s="90"/>
      <c r="B187" s="157"/>
      <c r="C187" s="152"/>
      <c r="D187" s="152"/>
      <c r="E187" s="152"/>
      <c r="F187" s="152"/>
      <c r="G187" s="151"/>
      <c r="H187" s="75"/>
      <c r="I187" s="376"/>
      <c r="J187" s="376"/>
      <c r="M187" s="93"/>
    </row>
    <row r="188" spans="1:13" ht="18" customHeight="1" thickBot="1" x14ac:dyDescent="0.25">
      <c r="A188" s="90"/>
      <c r="B188" s="158"/>
      <c r="C188" s="152"/>
      <c r="D188" s="152"/>
      <c r="E188" s="152"/>
      <c r="F188" s="152"/>
      <c r="G188" s="151"/>
      <c r="H188" s="75"/>
      <c r="I188" s="376"/>
      <c r="J188" s="376"/>
      <c r="M188" s="93"/>
    </row>
    <row r="189" spans="1:13" ht="18" customHeight="1" x14ac:dyDescent="0.2">
      <c r="A189" s="90"/>
      <c r="B189" s="375" t="s">
        <v>374</v>
      </c>
      <c r="C189" s="375"/>
      <c r="D189" s="375"/>
      <c r="E189" s="375"/>
      <c r="F189" s="233"/>
      <c r="G189" s="233"/>
      <c r="H189" s="233"/>
      <c r="I189" s="233"/>
      <c r="J189" s="141"/>
      <c r="M189" s="93"/>
    </row>
    <row r="190" spans="1:13" ht="18" customHeight="1" x14ac:dyDescent="0.2">
      <c r="A190" s="90"/>
      <c r="B190" s="261"/>
      <c r="C190" s="261"/>
      <c r="D190" s="261"/>
      <c r="E190" s="261"/>
      <c r="F190" s="233"/>
      <c r="G190" s="233"/>
      <c r="H190" s="233"/>
      <c r="I190" s="233"/>
      <c r="J190" s="141"/>
      <c r="M190" s="93"/>
    </row>
    <row r="191" spans="1:13" ht="18" customHeight="1" x14ac:dyDescent="0.2">
      <c r="A191" s="90" t="s">
        <v>115</v>
      </c>
      <c r="B191" s="187" t="s">
        <v>290</v>
      </c>
      <c r="C191" s="184"/>
      <c r="D191" s="184"/>
      <c r="E191" s="184"/>
      <c r="F191" s="184"/>
      <c r="G191" s="184"/>
      <c r="H191" s="184"/>
      <c r="I191" s="233"/>
      <c r="J191" s="93"/>
    </row>
    <row r="192" spans="1:13" ht="27.75" customHeight="1" x14ac:dyDescent="0.2">
      <c r="A192" s="90"/>
      <c r="B192" s="432" t="s">
        <v>296</v>
      </c>
      <c r="C192" s="432"/>
      <c r="D192" s="432"/>
      <c r="E192" s="432"/>
      <c r="F192" s="432"/>
      <c r="G192" s="432"/>
      <c r="H192" s="432"/>
      <c r="I192" s="432"/>
      <c r="J192" s="93"/>
    </row>
    <row r="193" spans="1:13" ht="21.75" customHeight="1" x14ac:dyDescent="0.2">
      <c r="A193" s="90"/>
      <c r="B193" s="432"/>
      <c r="C193" s="432"/>
      <c r="D193" s="432"/>
      <c r="E193" s="432"/>
      <c r="F193" s="432"/>
      <c r="G193" s="432"/>
      <c r="H193" s="432"/>
      <c r="I193" s="432"/>
      <c r="J193" s="93"/>
    </row>
    <row r="194" spans="1:13" ht="21.75" customHeight="1" thickBot="1" x14ac:dyDescent="0.25">
      <c r="A194" s="90"/>
      <c r="B194" s="242"/>
      <c r="C194" s="242"/>
      <c r="D194" s="242"/>
      <c r="E194" s="242"/>
      <c r="F194" s="242"/>
      <c r="G194" s="242"/>
      <c r="H194" s="242"/>
      <c r="I194" s="242"/>
      <c r="J194" s="93"/>
    </row>
    <row r="195" spans="1:13" ht="18" customHeight="1" x14ac:dyDescent="0.2">
      <c r="A195" s="90"/>
      <c r="B195" s="519" t="s">
        <v>288</v>
      </c>
      <c r="C195" s="521" t="s">
        <v>24</v>
      </c>
      <c r="D195" s="521" t="s">
        <v>284</v>
      </c>
      <c r="E195" s="521" t="s">
        <v>74</v>
      </c>
      <c r="F195" s="521" t="s">
        <v>285</v>
      </c>
      <c r="G195" s="523" t="s">
        <v>286</v>
      </c>
      <c r="H195" s="233"/>
      <c r="I195" s="233"/>
      <c r="J195" s="93"/>
    </row>
    <row r="196" spans="1:13" ht="18" customHeight="1" thickBot="1" x14ac:dyDescent="0.25">
      <c r="A196" s="90"/>
      <c r="B196" s="520"/>
      <c r="C196" s="522"/>
      <c r="D196" s="522"/>
      <c r="E196" s="522"/>
      <c r="F196" s="522"/>
      <c r="G196" s="524"/>
      <c r="H196" s="233"/>
      <c r="I196" s="233"/>
      <c r="J196" s="93"/>
    </row>
    <row r="197" spans="1:13" ht="18" customHeight="1" x14ac:dyDescent="0.2">
      <c r="A197" s="90"/>
      <c r="B197" s="285" t="s">
        <v>287</v>
      </c>
      <c r="C197" s="286"/>
      <c r="D197" s="286"/>
      <c r="E197" s="286"/>
      <c r="F197" s="286"/>
      <c r="G197" s="287"/>
      <c r="H197" s="233"/>
      <c r="I197" s="233"/>
      <c r="J197" s="93"/>
    </row>
    <row r="198" spans="1:13" ht="25.5" x14ac:dyDescent="0.2">
      <c r="A198" s="90"/>
      <c r="B198" s="280" t="s">
        <v>294</v>
      </c>
      <c r="C198" s="279"/>
      <c r="D198" s="279"/>
      <c r="E198" s="279"/>
      <c r="F198" s="279"/>
      <c r="G198" s="281"/>
      <c r="H198" s="233"/>
      <c r="I198" s="233"/>
      <c r="J198" s="93"/>
    </row>
    <row r="199" spans="1:13" ht="26.25" thickBot="1" x14ac:dyDescent="0.25">
      <c r="A199" s="90"/>
      <c r="B199" s="282" t="s">
        <v>295</v>
      </c>
      <c r="C199" s="283"/>
      <c r="D199" s="283"/>
      <c r="E199" s="283"/>
      <c r="F199" s="283"/>
      <c r="G199" s="284"/>
      <c r="H199" s="233"/>
      <c r="I199" s="233"/>
      <c r="J199" s="141"/>
      <c r="M199" s="93"/>
    </row>
    <row r="200" spans="1:13" ht="12.75" x14ac:dyDescent="0.2">
      <c r="A200" s="90"/>
      <c r="B200" s="221"/>
      <c r="C200" s="27"/>
      <c r="D200" s="27"/>
      <c r="E200" s="27"/>
      <c r="F200" s="27"/>
      <c r="G200" s="27"/>
      <c r="H200" s="233"/>
      <c r="I200" s="233"/>
      <c r="J200" s="141"/>
      <c r="M200" s="93"/>
    </row>
    <row r="201" spans="1:13" ht="13.5" thickBot="1" x14ac:dyDescent="0.25">
      <c r="A201" s="90" t="s">
        <v>317</v>
      </c>
      <c r="B201" s="187" t="s">
        <v>291</v>
      </c>
      <c r="C201" s="261"/>
      <c r="D201" s="261"/>
      <c r="E201" s="261"/>
      <c r="F201" s="233"/>
      <c r="G201" s="233"/>
      <c r="H201" s="233"/>
      <c r="I201" s="233"/>
      <c r="J201" s="141"/>
      <c r="M201" s="93"/>
    </row>
    <row r="202" spans="1:13" ht="12.75" x14ac:dyDescent="0.2">
      <c r="A202" s="90"/>
      <c r="B202" s="519" t="s">
        <v>288</v>
      </c>
      <c r="C202" s="521" t="s">
        <v>24</v>
      </c>
      <c r="D202" s="521" t="s">
        <v>284</v>
      </c>
      <c r="E202" s="521" t="s">
        <v>74</v>
      </c>
      <c r="F202" s="521" t="s">
        <v>285</v>
      </c>
      <c r="G202" s="523" t="s">
        <v>286</v>
      </c>
      <c r="H202" s="233"/>
      <c r="I202" s="233"/>
      <c r="J202" s="141"/>
      <c r="M202" s="93"/>
    </row>
    <row r="203" spans="1:13" ht="13.5" thickBot="1" x14ac:dyDescent="0.25">
      <c r="A203" s="90"/>
      <c r="B203" s="520"/>
      <c r="C203" s="522"/>
      <c r="D203" s="522"/>
      <c r="E203" s="522"/>
      <c r="F203" s="522"/>
      <c r="G203" s="524"/>
      <c r="H203" s="233"/>
      <c r="I203" s="233"/>
      <c r="J203" s="141"/>
      <c r="M203" s="93"/>
    </row>
    <row r="204" spans="1:13" ht="25.5" x14ac:dyDescent="0.2">
      <c r="A204" s="90"/>
      <c r="B204" s="285" t="s">
        <v>292</v>
      </c>
      <c r="C204" s="286"/>
      <c r="D204" s="286"/>
      <c r="E204" s="286"/>
      <c r="F204" s="286"/>
      <c r="G204" s="287"/>
      <c r="H204" s="233"/>
      <c r="I204" s="233"/>
      <c r="J204" s="141"/>
      <c r="M204" s="93"/>
    </row>
    <row r="205" spans="1:13" ht="26.25" thickBot="1" x14ac:dyDescent="0.25">
      <c r="A205" s="90"/>
      <c r="B205" s="282" t="s">
        <v>293</v>
      </c>
      <c r="C205" s="283"/>
      <c r="D205" s="283"/>
      <c r="E205" s="283"/>
      <c r="F205" s="283"/>
      <c r="G205" s="284"/>
      <c r="H205" s="233"/>
      <c r="I205" s="233"/>
      <c r="J205" s="141"/>
      <c r="M205" s="93"/>
    </row>
    <row r="206" spans="1:13" ht="12.75" x14ac:dyDescent="0.2">
      <c r="A206" s="90"/>
      <c r="B206" s="261"/>
      <c r="C206" s="261"/>
      <c r="D206" s="261"/>
      <c r="E206" s="261"/>
      <c r="F206" s="233"/>
      <c r="G206" s="233"/>
      <c r="H206" s="233"/>
      <c r="I206" s="233"/>
      <c r="J206" s="141"/>
      <c r="M206" s="93"/>
    </row>
    <row r="207" spans="1:13" ht="13.5" thickBot="1" x14ac:dyDescent="0.25">
      <c r="A207" s="90"/>
      <c r="B207" s="261"/>
      <c r="C207" s="261"/>
      <c r="D207" s="261"/>
      <c r="E207" s="261"/>
      <c r="F207" s="233"/>
      <c r="G207" s="233"/>
      <c r="H207" s="233"/>
      <c r="I207" s="233"/>
      <c r="J207" s="141"/>
      <c r="M207" s="93"/>
    </row>
    <row r="208" spans="1:13" ht="13.5" thickBot="1" x14ac:dyDescent="0.25">
      <c r="A208" s="90" t="s">
        <v>318</v>
      </c>
      <c r="B208" s="261"/>
      <c r="C208" s="261"/>
      <c r="D208" s="261"/>
      <c r="E208" s="261"/>
      <c r="F208" s="222" t="s">
        <v>205</v>
      </c>
      <c r="G208" s="233"/>
      <c r="H208" s="233"/>
      <c r="I208" s="233"/>
      <c r="J208" s="141"/>
      <c r="M208" s="93"/>
    </row>
    <row r="209" spans="1:13" ht="36" customHeight="1" thickBot="1" x14ac:dyDescent="0.25">
      <c r="A209" s="90"/>
      <c r="B209" s="434" t="s">
        <v>297</v>
      </c>
      <c r="C209" s="435"/>
      <c r="D209" s="435"/>
      <c r="E209" s="436"/>
      <c r="F209" s="308"/>
      <c r="G209" s="233"/>
      <c r="H209" s="233"/>
      <c r="I209" s="233"/>
      <c r="J209" s="141"/>
      <c r="M209" s="93"/>
    </row>
    <row r="210" spans="1:13" ht="18" customHeight="1" x14ac:dyDescent="0.2">
      <c r="A210" s="90"/>
      <c r="B210" s="223" t="s">
        <v>222</v>
      </c>
      <c r="C210" s="261"/>
      <c r="D210" s="261"/>
      <c r="E210" s="261"/>
      <c r="F210" s="233"/>
      <c r="G210" s="233"/>
      <c r="H210" s="233"/>
      <c r="I210" s="233"/>
      <c r="J210" s="141"/>
      <c r="M210" s="93"/>
    </row>
    <row r="211" spans="1:13" ht="18" customHeight="1" x14ac:dyDescent="0.2">
      <c r="A211" s="90"/>
      <c r="B211" s="187"/>
      <c r="C211" s="261"/>
      <c r="D211" s="261"/>
      <c r="E211" s="261"/>
      <c r="F211" s="233"/>
      <c r="G211" s="233"/>
      <c r="H211" s="233"/>
      <c r="I211" s="233"/>
      <c r="J211" s="141"/>
      <c r="M211" s="93"/>
    </row>
    <row r="212" spans="1:13" ht="13.5" thickBot="1" x14ac:dyDescent="0.25">
      <c r="A212" s="90"/>
      <c r="B212" s="261"/>
      <c r="C212" s="261"/>
      <c r="D212" s="261"/>
      <c r="E212" s="261"/>
      <c r="F212" s="233"/>
      <c r="G212" s="233"/>
      <c r="H212" s="233"/>
      <c r="I212" s="233"/>
      <c r="J212" s="141"/>
      <c r="M212" s="93"/>
    </row>
    <row r="213" spans="1:13" ht="18" customHeight="1" thickBot="1" x14ac:dyDescent="0.25">
      <c r="A213" s="90" t="s">
        <v>319</v>
      </c>
      <c r="B213" s="187"/>
      <c r="C213" s="261"/>
      <c r="D213" s="261"/>
      <c r="E213" s="261"/>
      <c r="F213" s="222" t="s">
        <v>205</v>
      </c>
      <c r="G213" s="233"/>
      <c r="H213" s="233"/>
      <c r="I213" s="233"/>
      <c r="J213" s="141"/>
      <c r="M213" s="93"/>
    </row>
    <row r="214" spans="1:13" ht="32.25" customHeight="1" thickBot="1" x14ac:dyDescent="0.25">
      <c r="A214" s="90"/>
      <c r="B214" s="434" t="s">
        <v>298</v>
      </c>
      <c r="C214" s="435"/>
      <c r="D214" s="435"/>
      <c r="E214" s="436"/>
      <c r="F214" s="308"/>
      <c r="G214" s="233"/>
      <c r="H214" s="233"/>
      <c r="I214" s="233"/>
      <c r="J214" s="141"/>
      <c r="M214" s="93"/>
    </row>
    <row r="215" spans="1:13" ht="18" customHeight="1" x14ac:dyDescent="0.2">
      <c r="A215" s="90"/>
      <c r="B215" s="223" t="s">
        <v>222</v>
      </c>
      <c r="C215" s="261"/>
      <c r="D215" s="261"/>
      <c r="E215" s="261"/>
      <c r="F215" s="233"/>
      <c r="G215" s="233"/>
      <c r="H215" s="233"/>
      <c r="I215" s="233"/>
      <c r="J215" s="141"/>
      <c r="M215" s="93"/>
    </row>
    <row r="216" spans="1:13" ht="18" customHeight="1" x14ac:dyDescent="0.2">
      <c r="A216" s="90"/>
      <c r="B216" s="261"/>
      <c r="C216" s="261"/>
      <c r="D216" s="261"/>
      <c r="E216" s="261"/>
      <c r="F216" s="233"/>
      <c r="G216" s="233"/>
      <c r="H216" s="233"/>
      <c r="I216" s="233"/>
      <c r="J216" s="141"/>
      <c r="M216" s="93"/>
    </row>
    <row r="217" spans="1:13" ht="18" customHeight="1" thickBot="1" x14ac:dyDescent="0.25">
      <c r="A217" s="90" t="s">
        <v>320</v>
      </c>
      <c r="B217" s="187" t="s">
        <v>341</v>
      </c>
      <c r="C217" s="261"/>
      <c r="D217" s="261"/>
      <c r="E217" s="261"/>
      <c r="F217" s="233"/>
      <c r="G217" s="233"/>
      <c r="H217" s="233"/>
      <c r="I217" s="233"/>
      <c r="J217" s="141"/>
      <c r="M217" s="93"/>
    </row>
    <row r="218" spans="1:13" ht="18" customHeight="1" thickBot="1" x14ac:dyDescent="0.25">
      <c r="A218" s="90"/>
      <c r="B218" s="224"/>
      <c r="C218" s="234" t="s">
        <v>299</v>
      </c>
      <c r="D218" s="193" t="s">
        <v>300</v>
      </c>
      <c r="E218" s="261"/>
      <c r="F218" s="233"/>
      <c r="G218" s="233"/>
      <c r="H218" s="233"/>
      <c r="I218" s="233"/>
      <c r="J218" s="141"/>
      <c r="M218" s="93"/>
    </row>
    <row r="219" spans="1:13" ht="18" customHeight="1" thickBot="1" x14ac:dyDescent="0.25">
      <c r="A219" s="90"/>
      <c r="B219" s="163" t="s">
        <v>301</v>
      </c>
      <c r="C219" s="308"/>
      <c r="D219" s="309"/>
      <c r="E219" s="261"/>
      <c r="F219" s="233"/>
      <c r="G219" s="233"/>
      <c r="H219" s="233"/>
      <c r="I219" s="233"/>
      <c r="J219" s="141"/>
      <c r="M219" s="93"/>
    </row>
    <row r="220" spans="1:13" ht="26.25" thickBot="1" x14ac:dyDescent="0.25">
      <c r="A220" s="90"/>
      <c r="B220" s="163" t="s">
        <v>302</v>
      </c>
      <c r="C220" s="139"/>
      <c r="D220" s="214"/>
      <c r="E220" s="261"/>
      <c r="F220" s="233"/>
      <c r="G220" s="233"/>
      <c r="H220" s="233"/>
      <c r="I220" s="233"/>
      <c r="J220" s="141"/>
      <c r="M220" s="93"/>
    </row>
    <row r="221" spans="1:13" ht="18" customHeight="1" x14ac:dyDescent="0.2">
      <c r="A221" s="90"/>
      <c r="B221" s="223" t="s">
        <v>222</v>
      </c>
      <c r="C221" s="27"/>
      <c r="D221" s="27"/>
      <c r="E221" s="288"/>
      <c r="F221" s="292"/>
      <c r="G221" s="292"/>
      <c r="H221" s="292"/>
      <c r="I221" s="233"/>
      <c r="J221" s="141"/>
      <c r="M221" s="93"/>
    </row>
    <row r="222" spans="1:13" ht="18" customHeight="1" x14ac:dyDescent="0.2">
      <c r="A222" s="90"/>
      <c r="B222" s="292"/>
      <c r="C222" s="292"/>
      <c r="D222" s="292"/>
      <c r="E222" s="292"/>
      <c r="F222" s="292"/>
      <c r="G222" s="292"/>
      <c r="H222" s="292"/>
      <c r="I222" s="233"/>
      <c r="J222" s="93"/>
      <c r="M222" s="93"/>
    </row>
    <row r="223" spans="1:13" ht="18" customHeight="1" x14ac:dyDescent="0.2">
      <c r="A223" s="90" t="s">
        <v>225</v>
      </c>
      <c r="B223" s="433" t="s">
        <v>203</v>
      </c>
      <c r="C223" s="433"/>
      <c r="D223" s="433"/>
      <c r="E223" s="433"/>
      <c r="F223" s="433"/>
      <c r="G223" s="433"/>
      <c r="H223" s="433"/>
      <c r="I223" s="233"/>
      <c r="J223" s="93"/>
      <c r="M223" s="93"/>
    </row>
    <row r="224" spans="1:13" ht="18" customHeight="1" thickBot="1" x14ac:dyDescent="0.25">
      <c r="A224" s="90"/>
      <c r="B224" s="432" t="s">
        <v>321</v>
      </c>
      <c r="C224" s="432"/>
      <c r="D224" s="432"/>
      <c r="E224" s="432"/>
      <c r="F224" s="432"/>
      <c r="G224" s="233"/>
      <c r="H224" s="233"/>
      <c r="I224" s="233"/>
      <c r="J224" s="93"/>
      <c r="M224" s="93"/>
    </row>
    <row r="225" spans="1:15" ht="27.75" customHeight="1" thickBot="1" x14ac:dyDescent="0.25">
      <c r="A225" s="90"/>
      <c r="B225" s="225" t="s">
        <v>204</v>
      </c>
      <c r="C225" s="237" t="s">
        <v>24</v>
      </c>
      <c r="D225" s="237" t="s">
        <v>211</v>
      </c>
      <c r="E225" s="114" t="s">
        <v>212</v>
      </c>
      <c r="F225" s="213" t="s">
        <v>213</v>
      </c>
      <c r="G225" s="114" t="s">
        <v>206</v>
      </c>
      <c r="H225" s="233"/>
      <c r="I225" s="233"/>
      <c r="J225" s="93"/>
      <c r="M225" s="93"/>
    </row>
    <row r="226" spans="1:15" ht="27.75" customHeight="1" thickBot="1" x14ac:dyDescent="0.25">
      <c r="A226" s="90"/>
      <c r="B226" s="163" t="s">
        <v>289</v>
      </c>
      <c r="C226" s="310"/>
      <c r="D226" s="310"/>
      <c r="E226" s="308"/>
      <c r="F226" s="311"/>
      <c r="G226" s="308"/>
      <c r="H226" s="233"/>
      <c r="I226" s="233"/>
      <c r="J226" s="93"/>
      <c r="M226" s="93"/>
    </row>
    <row r="227" spans="1:15" ht="18" customHeight="1" x14ac:dyDescent="0.2">
      <c r="A227" s="90"/>
      <c r="B227" s="132"/>
      <c r="C227" s="239"/>
      <c r="D227" s="239"/>
      <c r="E227" s="239"/>
      <c r="F227" s="233"/>
      <c r="G227" s="233"/>
      <c r="H227" s="233"/>
      <c r="I227" s="233"/>
      <c r="J227" s="93"/>
      <c r="M227" s="93"/>
    </row>
    <row r="228" spans="1:15" ht="18" customHeight="1" x14ac:dyDescent="0.2">
      <c r="A228" s="90" t="s">
        <v>148</v>
      </c>
      <c r="B228" s="430" t="s">
        <v>162</v>
      </c>
      <c r="C228" s="430"/>
      <c r="D228" s="430"/>
      <c r="E228" s="6"/>
      <c r="F228" s="6"/>
      <c r="G228" s="6"/>
      <c r="H228" s="6"/>
      <c r="I228" s="6"/>
      <c r="J228" s="93"/>
      <c r="K228" s="140"/>
    </row>
    <row r="229" spans="1:15" ht="18" customHeight="1" thickBot="1" x14ac:dyDescent="0.25">
      <c r="A229" s="68"/>
      <c r="B229" s="419" t="s">
        <v>159</v>
      </c>
      <c r="C229" s="419"/>
      <c r="D229" s="419"/>
      <c r="E229" s="419"/>
      <c r="F229" s="419"/>
      <c r="G229" s="419"/>
      <c r="H229" s="419"/>
      <c r="I229" s="419"/>
      <c r="J229" s="159"/>
      <c r="K229" s="159"/>
    </row>
    <row r="230" spans="1:15" ht="18" customHeight="1" x14ac:dyDescent="0.2">
      <c r="A230" s="100"/>
      <c r="B230" s="421"/>
      <c r="C230" s="422"/>
      <c r="D230" s="422"/>
      <c r="E230" s="422"/>
      <c r="F230" s="422"/>
      <c r="G230" s="422"/>
      <c r="H230" s="422"/>
      <c r="I230" s="423"/>
      <c r="J230" s="178"/>
      <c r="K230" s="140"/>
    </row>
    <row r="231" spans="1:15" ht="18" customHeight="1" x14ac:dyDescent="0.2">
      <c r="A231" s="100"/>
      <c r="B231" s="424"/>
      <c r="C231" s="425"/>
      <c r="D231" s="425"/>
      <c r="E231" s="425"/>
      <c r="F231" s="425"/>
      <c r="G231" s="425"/>
      <c r="H231" s="425"/>
      <c r="I231" s="426"/>
      <c r="J231" s="178"/>
      <c r="K231" s="140"/>
    </row>
    <row r="232" spans="1:15" ht="18" customHeight="1" thickBot="1" x14ac:dyDescent="0.25">
      <c r="A232" s="100"/>
      <c r="B232" s="427"/>
      <c r="C232" s="428"/>
      <c r="D232" s="428"/>
      <c r="E232" s="428"/>
      <c r="F232" s="428"/>
      <c r="G232" s="428"/>
      <c r="H232" s="428"/>
      <c r="I232" s="429"/>
      <c r="J232" s="178"/>
      <c r="K232" s="140"/>
    </row>
    <row r="233" spans="1:15" ht="18" customHeight="1" x14ac:dyDescent="0.2">
      <c r="A233" s="99"/>
      <c r="B233" s="238"/>
      <c r="C233" s="238"/>
      <c r="D233" s="238"/>
      <c r="E233" s="238"/>
      <c r="F233" s="238"/>
      <c r="G233" s="238"/>
      <c r="H233" s="235"/>
      <c r="I233" s="235"/>
      <c r="J233" s="93"/>
      <c r="O233" s="251" t="s">
        <v>100</v>
      </c>
    </row>
    <row r="234" spans="1:15" ht="18" customHeight="1" x14ac:dyDescent="0.2">
      <c r="A234" s="90" t="s">
        <v>149</v>
      </c>
      <c r="B234" s="370" t="s">
        <v>163</v>
      </c>
      <c r="C234" s="370"/>
      <c r="D234" s="370"/>
      <c r="E234" s="370"/>
      <c r="F234" s="370"/>
      <c r="G234" s="370"/>
      <c r="H234" s="370"/>
      <c r="I234" s="370"/>
      <c r="J234" s="370"/>
    </row>
    <row r="235" spans="1:15" ht="18" customHeight="1" thickBot="1" x14ac:dyDescent="0.25">
      <c r="A235" s="68"/>
      <c r="B235" s="80" t="s">
        <v>161</v>
      </c>
      <c r="C235" s="80"/>
      <c r="D235" s="80"/>
      <c r="E235" s="80"/>
      <c r="F235" s="80"/>
      <c r="G235" s="80"/>
      <c r="H235" s="80"/>
      <c r="I235" s="80"/>
      <c r="J235" s="80"/>
      <c r="K235" s="93"/>
    </row>
    <row r="236" spans="1:15" ht="18" customHeight="1" x14ac:dyDescent="0.2">
      <c r="A236" s="19"/>
      <c r="B236" s="421"/>
      <c r="C236" s="422"/>
      <c r="D236" s="422"/>
      <c r="E236" s="422"/>
      <c r="F236" s="422"/>
      <c r="G236" s="422"/>
      <c r="H236" s="422"/>
      <c r="I236" s="423"/>
      <c r="J236" s="178"/>
    </row>
    <row r="237" spans="1:15" ht="18" customHeight="1" x14ac:dyDescent="0.2">
      <c r="A237" s="19"/>
      <c r="B237" s="424"/>
      <c r="C237" s="425"/>
      <c r="D237" s="425"/>
      <c r="E237" s="425"/>
      <c r="F237" s="425"/>
      <c r="G237" s="425"/>
      <c r="H237" s="425"/>
      <c r="I237" s="426"/>
      <c r="J237" s="178"/>
    </row>
    <row r="238" spans="1:15" ht="18" customHeight="1" thickBot="1" x14ac:dyDescent="0.25">
      <c r="A238" s="19"/>
      <c r="B238" s="427"/>
      <c r="C238" s="428"/>
      <c r="D238" s="428"/>
      <c r="E238" s="428"/>
      <c r="F238" s="428"/>
      <c r="G238" s="428"/>
      <c r="H238" s="428"/>
      <c r="I238" s="429"/>
      <c r="J238" s="178"/>
    </row>
    <row r="239" spans="1:15" ht="18" customHeight="1" x14ac:dyDescent="0.2">
      <c r="A239" s="90"/>
      <c r="B239" s="233"/>
      <c r="C239" s="233"/>
      <c r="D239" s="233"/>
      <c r="E239" s="233"/>
      <c r="F239" s="233"/>
      <c r="G239" s="233"/>
      <c r="H239" s="233"/>
      <c r="I239" s="233"/>
      <c r="J239" s="93"/>
      <c r="M239" s="93"/>
    </row>
    <row r="240" spans="1:15" ht="18" customHeight="1" x14ac:dyDescent="0.2">
      <c r="A240" s="90" t="s">
        <v>69</v>
      </c>
      <c r="B240" s="420" t="s">
        <v>195</v>
      </c>
      <c r="C240" s="420"/>
      <c r="D240" s="420"/>
      <c r="E240" s="420"/>
      <c r="F240" s="420"/>
      <c r="G240" s="420"/>
      <c r="H240" s="420"/>
      <c r="I240" s="420"/>
      <c r="J240" s="420"/>
      <c r="K240" s="93"/>
      <c r="L240" s="247"/>
    </row>
    <row r="241" spans="1:15" ht="18" customHeight="1" x14ac:dyDescent="0.2">
      <c r="A241" s="96" t="s">
        <v>58</v>
      </c>
      <c r="B241" s="255"/>
      <c r="C241" s="255"/>
      <c r="D241" s="141"/>
      <c r="E241" s="141"/>
      <c r="F241" s="93"/>
      <c r="G241" s="93"/>
      <c r="H241" s="14"/>
      <c r="I241" s="14"/>
      <c r="J241" s="141"/>
      <c r="K241" s="93"/>
      <c r="L241" s="247"/>
    </row>
    <row r="242" spans="1:15" ht="18" customHeight="1" thickBot="1" x14ac:dyDescent="0.25">
      <c r="A242" s="90" t="s">
        <v>226</v>
      </c>
      <c r="B242" s="144" t="s">
        <v>364</v>
      </c>
      <c r="C242" s="144"/>
      <c r="D242" s="144"/>
      <c r="E242" s="144"/>
      <c r="F242" s="144"/>
      <c r="G242" s="144"/>
      <c r="H242" s="144"/>
      <c r="I242" s="144"/>
      <c r="J242" s="144"/>
      <c r="L242" s="247"/>
      <c r="M242" s="93"/>
      <c r="N242" s="93"/>
    </row>
    <row r="243" spans="1:15" ht="18" customHeight="1" thickBot="1" x14ac:dyDescent="0.25">
      <c r="A243" s="90"/>
      <c r="B243" s="256"/>
      <c r="C243" s="236"/>
      <c r="D243" s="236"/>
      <c r="E243" s="236"/>
      <c r="F243" s="32" t="s">
        <v>4</v>
      </c>
      <c r="G243" s="27"/>
      <c r="H243" s="141"/>
      <c r="I243" s="141"/>
      <c r="J243" s="141"/>
      <c r="L243" s="247"/>
      <c r="M243" s="93"/>
      <c r="N243" s="93"/>
    </row>
    <row r="244" spans="1:15" ht="42.75" customHeight="1" thickBot="1" x14ac:dyDescent="0.25">
      <c r="A244" s="90"/>
      <c r="B244" s="396" t="s">
        <v>365</v>
      </c>
      <c r="C244" s="397"/>
      <c r="D244" s="397"/>
      <c r="E244" s="398"/>
      <c r="F244" s="171"/>
      <c r="G244" s="159"/>
      <c r="H244" s="159"/>
      <c r="I244" s="159"/>
      <c r="J244" s="159"/>
      <c r="L244" s="247"/>
      <c r="M244" s="93"/>
      <c r="N244" s="93"/>
    </row>
    <row r="245" spans="1:15" ht="12.75" x14ac:dyDescent="0.2">
      <c r="A245" s="90"/>
      <c r="B245" s="116" t="s">
        <v>222</v>
      </c>
      <c r="C245" s="130"/>
      <c r="D245" s="130"/>
      <c r="E245" s="130"/>
      <c r="F245" s="130"/>
      <c r="G245" s="130"/>
      <c r="H245" s="130"/>
      <c r="I245" s="130"/>
      <c r="J245" s="130"/>
      <c r="L245" s="247"/>
      <c r="M245" s="93"/>
      <c r="N245" s="93"/>
    </row>
    <row r="246" spans="1:15" ht="12.75" x14ac:dyDescent="0.2">
      <c r="A246" s="90"/>
      <c r="B246" s="116"/>
      <c r="C246" s="130"/>
      <c r="D246" s="130"/>
      <c r="E246" s="130"/>
      <c r="F246" s="130"/>
      <c r="G246" s="130"/>
      <c r="H246" s="130"/>
      <c r="I246" s="130"/>
      <c r="J246" s="130"/>
      <c r="L246" s="247"/>
      <c r="M246" s="93"/>
      <c r="N246" s="93"/>
    </row>
    <row r="247" spans="1:15" ht="18" customHeight="1" x14ac:dyDescent="0.2">
      <c r="A247" s="90" t="s">
        <v>68</v>
      </c>
      <c r="B247" s="430" t="s">
        <v>164</v>
      </c>
      <c r="C247" s="430"/>
      <c r="D247" s="430"/>
      <c r="E247" s="6"/>
      <c r="F247" s="6"/>
      <c r="G247" s="6"/>
      <c r="H247" s="6"/>
      <c r="I247" s="6"/>
      <c r="J247" s="93"/>
      <c r="K247" s="140"/>
    </row>
    <row r="248" spans="1:15" ht="18" customHeight="1" thickBot="1" x14ac:dyDescent="0.25">
      <c r="A248" s="68"/>
      <c r="B248" s="256" t="s">
        <v>159</v>
      </c>
      <c r="C248" s="256"/>
      <c r="D248" s="256"/>
      <c r="E248" s="256"/>
      <c r="F248" s="256"/>
      <c r="G248" s="256"/>
      <c r="H248" s="256"/>
      <c r="I248" s="256"/>
      <c r="J248" s="159"/>
      <c r="K248" s="159"/>
    </row>
    <row r="249" spans="1:15" ht="18" customHeight="1" x14ac:dyDescent="0.2">
      <c r="A249" s="100"/>
      <c r="B249" s="421"/>
      <c r="C249" s="422"/>
      <c r="D249" s="422"/>
      <c r="E249" s="422"/>
      <c r="F249" s="422"/>
      <c r="G249" s="422"/>
      <c r="H249" s="422"/>
      <c r="I249" s="423"/>
      <c r="J249" s="178"/>
      <c r="K249" s="140"/>
    </row>
    <row r="250" spans="1:15" ht="18" customHeight="1" x14ac:dyDescent="0.2">
      <c r="A250" s="100"/>
      <c r="B250" s="424"/>
      <c r="C250" s="425"/>
      <c r="D250" s="425"/>
      <c r="E250" s="425"/>
      <c r="F250" s="425"/>
      <c r="G250" s="425"/>
      <c r="H250" s="425"/>
      <c r="I250" s="426"/>
      <c r="J250" s="178"/>
      <c r="K250" s="140"/>
    </row>
    <row r="251" spans="1:15" ht="18" customHeight="1" thickBot="1" x14ac:dyDescent="0.25">
      <c r="A251" s="100"/>
      <c r="B251" s="427"/>
      <c r="C251" s="428"/>
      <c r="D251" s="428"/>
      <c r="E251" s="428"/>
      <c r="F251" s="428"/>
      <c r="G251" s="428"/>
      <c r="H251" s="428"/>
      <c r="I251" s="429"/>
      <c r="J251" s="178"/>
      <c r="K251" s="140"/>
    </row>
    <row r="252" spans="1:15" ht="18" customHeight="1" x14ac:dyDescent="0.2">
      <c r="A252" s="99"/>
      <c r="B252" s="238"/>
      <c r="C252" s="238"/>
      <c r="D252" s="238"/>
      <c r="E252" s="238"/>
      <c r="F252" s="238"/>
      <c r="G252" s="238"/>
      <c r="H252" s="235"/>
      <c r="I252" s="235"/>
      <c r="J252" s="93"/>
      <c r="O252" s="251" t="s">
        <v>100</v>
      </c>
    </row>
    <row r="253" spans="1:15" ht="18" customHeight="1" x14ac:dyDescent="0.2">
      <c r="A253" s="90" t="s">
        <v>227</v>
      </c>
      <c r="B253" s="140" t="s">
        <v>165</v>
      </c>
      <c r="C253" s="140"/>
      <c r="D253" s="140"/>
      <c r="E253" s="140"/>
      <c r="F253" s="140"/>
      <c r="G253" s="140"/>
      <c r="H253" s="140"/>
      <c r="I253" s="140"/>
      <c r="J253" s="140"/>
    </row>
    <row r="254" spans="1:15" ht="18" customHeight="1" thickBot="1" x14ac:dyDescent="0.25">
      <c r="A254" s="68"/>
      <c r="B254" s="80" t="s">
        <v>161</v>
      </c>
      <c r="C254" s="80"/>
      <c r="D254" s="80"/>
      <c r="E254" s="80"/>
      <c r="F254" s="80"/>
      <c r="G254" s="80"/>
      <c r="H254" s="80"/>
      <c r="I254" s="80"/>
      <c r="J254" s="80"/>
      <c r="K254" s="93"/>
    </row>
    <row r="255" spans="1:15" ht="18" customHeight="1" x14ac:dyDescent="0.2">
      <c r="A255" s="19"/>
      <c r="B255" s="421"/>
      <c r="C255" s="422"/>
      <c r="D255" s="422"/>
      <c r="E255" s="422"/>
      <c r="F255" s="422"/>
      <c r="G255" s="422"/>
      <c r="H255" s="422"/>
      <c r="I255" s="423"/>
      <c r="J255" s="178"/>
    </row>
    <row r="256" spans="1:15" ht="18" customHeight="1" x14ac:dyDescent="0.2">
      <c r="A256" s="19"/>
      <c r="B256" s="424"/>
      <c r="C256" s="425"/>
      <c r="D256" s="425"/>
      <c r="E256" s="425"/>
      <c r="F256" s="425"/>
      <c r="G256" s="425"/>
      <c r="H256" s="425"/>
      <c r="I256" s="426"/>
      <c r="J256" s="178"/>
    </row>
    <row r="257" spans="1:14" ht="18" customHeight="1" thickBot="1" x14ac:dyDescent="0.25">
      <c r="A257" s="19"/>
      <c r="B257" s="427"/>
      <c r="C257" s="428"/>
      <c r="D257" s="428"/>
      <c r="E257" s="428"/>
      <c r="F257" s="428"/>
      <c r="G257" s="428"/>
      <c r="H257" s="428"/>
      <c r="I257" s="429"/>
      <c r="J257" s="178"/>
    </row>
    <row r="258" spans="1:14" ht="18" customHeight="1" x14ac:dyDescent="0.2">
      <c r="A258" s="121"/>
      <c r="B258" s="274"/>
      <c r="C258" s="274"/>
      <c r="D258" s="274"/>
      <c r="E258" s="274"/>
      <c r="F258" s="274"/>
      <c r="G258" s="274"/>
      <c r="H258" s="274"/>
      <c r="I258" s="274"/>
      <c r="J258" s="274"/>
      <c r="K258" s="275"/>
    </row>
    <row r="259" spans="1:14" ht="18" customHeight="1" x14ac:dyDescent="0.2">
      <c r="A259" s="90" t="s">
        <v>228</v>
      </c>
      <c r="B259" s="182" t="s">
        <v>245</v>
      </c>
      <c r="C259" s="182"/>
      <c r="D259" s="182"/>
      <c r="E259" s="182"/>
      <c r="F259" s="182"/>
      <c r="G259" s="182"/>
      <c r="H259" s="182"/>
      <c r="I259" s="182"/>
      <c r="J259" s="182"/>
    </row>
    <row r="260" spans="1:14" ht="18" customHeight="1" x14ac:dyDescent="0.2">
      <c r="A260" s="68" t="s">
        <v>105</v>
      </c>
      <c r="B260" s="233"/>
      <c r="C260" s="141"/>
      <c r="D260" s="141"/>
      <c r="E260" s="141"/>
      <c r="F260" s="141"/>
      <c r="G260" s="233"/>
      <c r="H260" s="233"/>
      <c r="I260" s="233"/>
      <c r="J260" s="93"/>
    </row>
    <row r="261" spans="1:14" ht="18" customHeight="1" x14ac:dyDescent="0.2">
      <c r="A261" s="90" t="s">
        <v>229</v>
      </c>
      <c r="B261" s="190" t="s">
        <v>176</v>
      </c>
      <c r="C261" s="190"/>
      <c r="D261" s="190"/>
      <c r="E261" s="190"/>
      <c r="F261" s="190"/>
      <c r="G261" s="190"/>
      <c r="H261" s="233"/>
      <c r="I261" s="233"/>
      <c r="J261" s="93"/>
    </row>
    <row r="262" spans="1:14" ht="31.5" customHeight="1" thickBot="1" x14ac:dyDescent="0.25">
      <c r="A262" s="90"/>
      <c r="B262" s="463" t="s">
        <v>322</v>
      </c>
      <c r="C262" s="463"/>
      <c r="D262" s="463"/>
      <c r="E262" s="463"/>
      <c r="F262" s="463"/>
      <c r="G262" s="463"/>
      <c r="H262" s="463"/>
      <c r="I262" s="463"/>
      <c r="J262" s="173"/>
    </row>
    <row r="263" spans="1:14" ht="18" customHeight="1" x14ac:dyDescent="0.2">
      <c r="A263" s="90"/>
      <c r="B263" s="525" t="s">
        <v>126</v>
      </c>
      <c r="C263" s="526"/>
      <c r="D263" s="526"/>
      <c r="E263" s="527"/>
      <c r="F263" s="366" t="s">
        <v>323</v>
      </c>
      <c r="G263" s="366" t="s">
        <v>324</v>
      </c>
      <c r="H263" s="241"/>
      <c r="I263" s="386"/>
      <c r="J263" s="386"/>
      <c r="L263" s="78"/>
    </row>
    <row r="264" spans="1:14" ht="18" customHeight="1" x14ac:dyDescent="0.2">
      <c r="A264" s="90"/>
      <c r="B264" s="528"/>
      <c r="C264" s="529"/>
      <c r="D264" s="529"/>
      <c r="E264" s="530"/>
      <c r="F264" s="367"/>
      <c r="G264" s="367"/>
      <c r="H264" s="241"/>
      <c r="I264" s="386"/>
      <c r="J264" s="386"/>
      <c r="L264" s="78"/>
    </row>
    <row r="265" spans="1:14" ht="18" customHeight="1" thickBot="1" x14ac:dyDescent="0.25">
      <c r="A265" s="90"/>
      <c r="B265" s="531"/>
      <c r="C265" s="532"/>
      <c r="D265" s="532"/>
      <c r="E265" s="533"/>
      <c r="F265" s="368"/>
      <c r="G265" s="368"/>
      <c r="H265" s="241"/>
      <c r="I265" s="386"/>
      <c r="J265" s="386"/>
      <c r="L265" s="78"/>
    </row>
    <row r="266" spans="1:14" ht="18" customHeight="1" x14ac:dyDescent="0.2">
      <c r="A266" s="90"/>
      <c r="B266" s="539" t="s">
        <v>22</v>
      </c>
      <c r="C266" s="540"/>
      <c r="D266" s="540"/>
      <c r="E266" s="541"/>
      <c r="F266" s="312"/>
      <c r="G266" s="317"/>
      <c r="H266" s="161"/>
      <c r="I266" s="27"/>
      <c r="J266" s="6"/>
      <c r="K266" s="200"/>
      <c r="L266" s="115"/>
      <c r="M266" s="115"/>
      <c r="N266" s="115"/>
    </row>
    <row r="267" spans="1:14" ht="18" customHeight="1" x14ac:dyDescent="0.2">
      <c r="A267" s="90"/>
      <c r="B267" s="534" t="s">
        <v>127</v>
      </c>
      <c r="C267" s="535"/>
      <c r="D267" s="535"/>
      <c r="E267" s="536"/>
      <c r="F267" s="313"/>
      <c r="G267" s="318"/>
      <c r="H267" s="161"/>
      <c r="I267" s="27"/>
      <c r="J267" s="6"/>
      <c r="K267" s="200"/>
      <c r="L267" s="115"/>
      <c r="M267" s="115"/>
      <c r="N267" s="115"/>
    </row>
    <row r="268" spans="1:14" ht="18" customHeight="1" thickBot="1" x14ac:dyDescent="0.25">
      <c r="A268" s="90"/>
      <c r="B268" s="516" t="s">
        <v>23</v>
      </c>
      <c r="C268" s="517"/>
      <c r="D268" s="517"/>
      <c r="E268" s="518"/>
      <c r="F268" s="314"/>
      <c r="G268" s="319"/>
      <c r="H268" s="161"/>
      <c r="I268" s="27"/>
      <c r="J268" s="6"/>
      <c r="K268" s="200"/>
      <c r="L268" s="115"/>
      <c r="M268" s="115"/>
      <c r="N268" s="115"/>
    </row>
    <row r="269" spans="1:14" ht="18" customHeight="1" thickBot="1" x14ac:dyDescent="0.25">
      <c r="A269" s="90"/>
      <c r="B269" s="563" t="s">
        <v>103</v>
      </c>
      <c r="C269" s="564"/>
      <c r="D269" s="564"/>
      <c r="E269" s="565"/>
      <c r="F269" s="315"/>
      <c r="G269" s="320"/>
      <c r="H269" s="241"/>
      <c r="I269" s="27"/>
      <c r="J269" s="6"/>
      <c r="K269" s="200"/>
      <c r="L269" s="115"/>
      <c r="M269" s="115"/>
      <c r="N269" s="115"/>
    </row>
    <row r="270" spans="1:14" ht="18" customHeight="1" thickBot="1" x14ac:dyDescent="0.25">
      <c r="A270" s="106"/>
      <c r="B270" s="410" t="s">
        <v>283</v>
      </c>
      <c r="C270" s="411"/>
      <c r="D270" s="411"/>
      <c r="E270" s="412"/>
      <c r="F270" s="316"/>
      <c r="G270" s="321"/>
      <c r="H270" s="241"/>
      <c r="I270" s="27"/>
      <c r="J270" s="6"/>
      <c r="K270" s="200"/>
      <c r="L270" s="115"/>
      <c r="M270" s="115"/>
      <c r="N270" s="115"/>
    </row>
    <row r="271" spans="1:14" ht="30.75" customHeight="1" thickBot="1" x14ac:dyDescent="0.25">
      <c r="A271" s="106"/>
      <c r="B271" s="410" t="s">
        <v>342</v>
      </c>
      <c r="C271" s="411"/>
      <c r="D271" s="411"/>
      <c r="E271" s="412"/>
      <c r="F271" s="316"/>
      <c r="G271" s="321"/>
      <c r="H271" s="241"/>
      <c r="I271" s="27"/>
      <c r="J271" s="6"/>
      <c r="K271" s="200"/>
      <c r="L271" s="115"/>
      <c r="M271" s="115"/>
      <c r="N271" s="115"/>
    </row>
    <row r="272" spans="1:14" ht="18" customHeight="1" thickBot="1" x14ac:dyDescent="0.25">
      <c r="A272" s="106"/>
      <c r="B272" s="254"/>
      <c r="C272" s="254"/>
      <c r="D272" s="254"/>
      <c r="E272" s="254"/>
      <c r="F272" s="254"/>
      <c r="G272" s="254"/>
      <c r="H272" s="27"/>
      <c r="I272" s="239"/>
      <c r="J272" s="239"/>
      <c r="L272" s="78"/>
    </row>
    <row r="273" spans="1:14" ht="18" customHeight="1" x14ac:dyDescent="0.2">
      <c r="A273" s="107"/>
      <c r="B273" s="254"/>
      <c r="C273" s="255"/>
      <c r="D273" s="255"/>
      <c r="E273" s="366" t="s">
        <v>323</v>
      </c>
      <c r="F273" s="366" t="s">
        <v>324</v>
      </c>
      <c r="G273" s="386"/>
      <c r="H273" s="386"/>
      <c r="K273" s="251"/>
      <c r="L273" s="78"/>
    </row>
    <row r="274" spans="1:14" ht="18" customHeight="1" x14ac:dyDescent="0.2">
      <c r="A274" s="107"/>
      <c r="B274" s="254"/>
      <c r="C274" s="255"/>
      <c r="D274" s="255"/>
      <c r="E274" s="367"/>
      <c r="F274" s="367"/>
      <c r="G274" s="386"/>
      <c r="H274" s="386"/>
      <c r="K274" s="251"/>
      <c r="L274" s="78"/>
    </row>
    <row r="275" spans="1:14" ht="18" customHeight="1" thickBot="1" x14ac:dyDescent="0.25">
      <c r="A275" s="107"/>
      <c r="B275" s="254"/>
      <c r="C275" s="255"/>
      <c r="D275" s="255"/>
      <c r="E275" s="367"/>
      <c r="F275" s="367"/>
      <c r="G275" s="386"/>
      <c r="H275" s="386"/>
      <c r="K275" s="251"/>
      <c r="L275" s="78"/>
    </row>
    <row r="276" spans="1:14" ht="26.1" customHeight="1" thickBot="1" x14ac:dyDescent="0.25">
      <c r="A276" s="107"/>
      <c r="B276" s="542" t="s">
        <v>361</v>
      </c>
      <c r="C276" s="543"/>
      <c r="D276" s="135" t="s">
        <v>93</v>
      </c>
      <c r="E276" s="325"/>
      <c r="F276" s="322"/>
      <c r="G276" s="276"/>
      <c r="H276" s="141"/>
      <c r="K276" s="200"/>
      <c r="L276" s="115"/>
      <c r="M276" s="115"/>
      <c r="N276" s="115"/>
    </row>
    <row r="277" spans="1:14" ht="26.1" customHeight="1" x14ac:dyDescent="0.2">
      <c r="A277" s="107"/>
      <c r="B277" s="255"/>
      <c r="C277" s="255"/>
      <c r="D277" s="134" t="s">
        <v>88</v>
      </c>
      <c r="E277" s="326"/>
      <c r="F277" s="323"/>
      <c r="G277" s="276"/>
      <c r="H277" s="41"/>
      <c r="K277" s="115"/>
      <c r="L277" s="115"/>
    </row>
    <row r="278" spans="1:14" ht="26.1" customHeight="1" x14ac:dyDescent="0.2">
      <c r="A278" s="107"/>
      <c r="B278" s="255"/>
      <c r="C278" s="255"/>
      <c r="D278" s="134" t="s">
        <v>94</v>
      </c>
      <c r="E278" s="326"/>
      <c r="F278" s="323"/>
      <c r="G278" s="276"/>
      <c r="H278" s="41"/>
      <c r="K278" s="251"/>
      <c r="L278" s="251"/>
    </row>
    <row r="279" spans="1:14" ht="26.1" customHeight="1" x14ac:dyDescent="0.2">
      <c r="A279" s="107"/>
      <c r="B279" s="255"/>
      <c r="C279" s="255"/>
      <c r="D279" s="134" t="s">
        <v>95</v>
      </c>
      <c r="E279" s="326"/>
      <c r="F279" s="323"/>
      <c r="G279" s="276"/>
      <c r="H279" s="141"/>
      <c r="K279" s="251"/>
      <c r="L279" s="251"/>
    </row>
    <row r="280" spans="1:14" ht="26.1" customHeight="1" x14ac:dyDescent="0.2">
      <c r="A280" s="107"/>
      <c r="B280" s="255"/>
      <c r="C280" s="255"/>
      <c r="D280" s="134" t="s">
        <v>96</v>
      </c>
      <c r="E280" s="326"/>
      <c r="F280" s="323"/>
      <c r="G280" s="276"/>
      <c r="H280" s="141"/>
      <c r="K280" s="251"/>
      <c r="L280" s="251"/>
    </row>
    <row r="281" spans="1:14" ht="26.1" customHeight="1" x14ac:dyDescent="0.2">
      <c r="A281" s="107"/>
      <c r="B281" s="255"/>
      <c r="C281" s="255"/>
      <c r="D281" s="134" t="s">
        <v>97</v>
      </c>
      <c r="E281" s="326"/>
      <c r="F281" s="323"/>
      <c r="G281" s="276"/>
      <c r="H281" s="141"/>
      <c r="K281" s="251"/>
      <c r="L281" s="251"/>
    </row>
    <row r="282" spans="1:14" ht="26.1" customHeight="1" x14ac:dyDescent="0.2">
      <c r="A282" s="107"/>
      <c r="B282" s="255"/>
      <c r="C282" s="255"/>
      <c r="D282" s="134" t="s">
        <v>84</v>
      </c>
      <c r="E282" s="326"/>
      <c r="F282" s="323"/>
      <c r="G282" s="276"/>
      <c r="H282" s="141"/>
      <c r="K282" s="251"/>
      <c r="L282" s="251"/>
    </row>
    <row r="283" spans="1:14" ht="26.1" customHeight="1" x14ac:dyDescent="0.2">
      <c r="A283" s="107"/>
      <c r="B283" s="255"/>
      <c r="C283" s="255"/>
      <c r="D283" s="134" t="s">
        <v>89</v>
      </c>
      <c r="E283" s="326"/>
      <c r="F283" s="323"/>
      <c r="G283" s="276"/>
      <c r="H283" s="141"/>
      <c r="K283" s="251"/>
      <c r="L283" s="251"/>
    </row>
    <row r="284" spans="1:14" ht="26.1" customHeight="1" x14ac:dyDescent="0.2">
      <c r="A284" s="107"/>
      <c r="B284" s="255"/>
      <c r="C284" s="255"/>
      <c r="D284" s="134" t="s">
        <v>98</v>
      </c>
      <c r="E284" s="326"/>
      <c r="F284" s="323"/>
      <c r="G284" s="276"/>
      <c r="H284" s="141"/>
      <c r="K284" s="251"/>
      <c r="L284" s="251"/>
    </row>
    <row r="285" spans="1:14" ht="26.1" customHeight="1" x14ac:dyDescent="0.2">
      <c r="A285" s="107"/>
      <c r="B285" s="255"/>
      <c r="C285" s="255"/>
      <c r="D285" s="134" t="s">
        <v>90</v>
      </c>
      <c r="E285" s="326"/>
      <c r="F285" s="323"/>
      <c r="G285" s="276"/>
      <c r="H285" s="141"/>
      <c r="K285" s="251"/>
      <c r="L285" s="251"/>
    </row>
    <row r="286" spans="1:14" ht="26.1" customHeight="1" x14ac:dyDescent="0.2">
      <c r="A286" s="107"/>
      <c r="B286" s="255"/>
      <c r="C286" s="255"/>
      <c r="D286" s="134" t="s">
        <v>82</v>
      </c>
      <c r="E286" s="326"/>
      <c r="F286" s="323"/>
      <c r="G286" s="276"/>
      <c r="H286" s="141"/>
      <c r="K286" s="251"/>
      <c r="L286" s="251"/>
    </row>
    <row r="287" spans="1:14" ht="26.1" customHeight="1" x14ac:dyDescent="0.2">
      <c r="A287" s="107"/>
      <c r="B287" s="255"/>
      <c r="C287" s="255"/>
      <c r="D287" s="134" t="s">
        <v>83</v>
      </c>
      <c r="E287" s="326"/>
      <c r="F287" s="323"/>
      <c r="G287" s="276"/>
      <c r="H287" s="141"/>
      <c r="K287" s="251"/>
      <c r="L287" s="251"/>
    </row>
    <row r="288" spans="1:14" ht="26.1" customHeight="1" x14ac:dyDescent="0.2">
      <c r="A288" s="107"/>
      <c r="B288" s="255"/>
      <c r="C288" s="255"/>
      <c r="D288" s="134" t="s">
        <v>86</v>
      </c>
      <c r="E288" s="326"/>
      <c r="F288" s="323"/>
      <c r="G288" s="276"/>
      <c r="H288" s="141"/>
      <c r="K288" s="251"/>
      <c r="L288" s="251"/>
    </row>
    <row r="289" spans="1:23" ht="26.1" customHeight="1" x14ac:dyDescent="0.2">
      <c r="A289" s="107"/>
      <c r="B289" s="255"/>
      <c r="C289" s="255"/>
      <c r="D289" s="134" t="s">
        <v>87</v>
      </c>
      <c r="E289" s="326"/>
      <c r="F289" s="323"/>
      <c r="G289" s="276"/>
      <c r="H289" s="141"/>
      <c r="K289" s="251"/>
      <c r="L289" s="251"/>
    </row>
    <row r="290" spans="1:23" ht="26.1" customHeight="1" x14ac:dyDescent="0.2">
      <c r="A290" s="107"/>
      <c r="B290" s="255"/>
      <c r="C290" s="255"/>
      <c r="D290" s="134" t="s">
        <v>99</v>
      </c>
      <c r="E290" s="326"/>
      <c r="F290" s="323"/>
      <c r="G290" s="276"/>
      <c r="H290" s="141"/>
      <c r="K290" s="251"/>
      <c r="L290" s="251"/>
    </row>
    <row r="291" spans="1:23" ht="26.1" customHeight="1" thickBot="1" x14ac:dyDescent="0.25">
      <c r="A291" s="107"/>
      <c r="B291" s="255"/>
      <c r="C291" s="255"/>
      <c r="D291" s="246" t="s">
        <v>85</v>
      </c>
      <c r="E291" s="327"/>
      <c r="F291" s="324"/>
      <c r="G291" s="276"/>
      <c r="H291" s="141"/>
      <c r="K291" s="251"/>
      <c r="L291" s="251"/>
    </row>
    <row r="292" spans="1:23" ht="18" customHeight="1" x14ac:dyDescent="0.2">
      <c r="A292" s="106"/>
      <c r="B292" s="41"/>
      <c r="C292" s="41"/>
      <c r="D292" s="41"/>
      <c r="E292" s="41"/>
      <c r="F292" s="41"/>
      <c r="G292" s="41"/>
      <c r="H292" s="41"/>
      <c r="I292" s="41"/>
      <c r="L292" s="251"/>
    </row>
    <row r="293" spans="1:23" ht="18" customHeight="1" thickBot="1" x14ac:dyDescent="0.25">
      <c r="A293" s="90" t="s">
        <v>231</v>
      </c>
      <c r="B293" s="190" t="s">
        <v>230</v>
      </c>
      <c r="C293" s="190"/>
      <c r="D293" s="190"/>
      <c r="E293" s="190"/>
      <c r="F293" s="190"/>
      <c r="G293" s="190"/>
      <c r="H293" s="190"/>
      <c r="I293" s="190"/>
      <c r="J293" s="190"/>
      <c r="L293" s="251"/>
    </row>
    <row r="294" spans="1:23" ht="18" customHeight="1" x14ac:dyDescent="0.2">
      <c r="A294" s="36"/>
      <c r="B294" s="251"/>
      <c r="D294" s="566"/>
      <c r="E294" s="366" t="s">
        <v>323</v>
      </c>
      <c r="F294" s="366" t="s">
        <v>324</v>
      </c>
      <c r="G294" s="41"/>
      <c r="H294" s="41"/>
    </row>
    <row r="295" spans="1:23" ht="18" customHeight="1" x14ac:dyDescent="0.2">
      <c r="A295" s="36"/>
      <c r="B295" s="251"/>
      <c r="D295" s="566"/>
      <c r="E295" s="367"/>
      <c r="F295" s="367"/>
      <c r="G295" s="41"/>
      <c r="H295" s="41"/>
    </row>
    <row r="296" spans="1:23" ht="18" customHeight="1" thickBot="1" x14ac:dyDescent="0.25">
      <c r="A296" s="36"/>
      <c r="B296" s="251"/>
      <c r="D296" s="567"/>
      <c r="E296" s="368"/>
      <c r="F296" s="368"/>
      <c r="G296" s="41"/>
      <c r="H296" s="41"/>
    </row>
    <row r="297" spans="1:23" ht="26.1" customHeight="1" x14ac:dyDescent="0.2">
      <c r="A297" s="99"/>
      <c r="B297" s="377" t="s">
        <v>125</v>
      </c>
      <c r="C297" s="378"/>
      <c r="D297" s="604"/>
      <c r="E297" s="328"/>
      <c r="F297" s="136"/>
      <c r="G297" s="161"/>
      <c r="H297" s="161"/>
    </row>
    <row r="298" spans="1:23" ht="26.1" customHeight="1" thickBot="1" x14ac:dyDescent="0.25">
      <c r="A298" s="107"/>
      <c r="B298" s="380" t="s">
        <v>128</v>
      </c>
      <c r="C298" s="381"/>
      <c r="D298" s="382"/>
      <c r="E298" s="329"/>
      <c r="F298" s="332"/>
      <c r="G298" s="161"/>
      <c r="H298" s="161"/>
      <c r="K298" s="235"/>
      <c r="L298" s="66"/>
      <c r="M298" s="235"/>
      <c r="N298" s="235"/>
      <c r="O298" s="235"/>
      <c r="P298" s="235"/>
      <c r="Q298" s="233"/>
      <c r="R298" s="233"/>
      <c r="S298" s="233"/>
      <c r="T298" s="233"/>
      <c r="U298" s="233"/>
      <c r="V298" s="250"/>
    </row>
    <row r="299" spans="1:23" ht="26.1" customHeight="1" x14ac:dyDescent="0.2">
      <c r="A299" s="107"/>
      <c r="B299" s="383" t="s">
        <v>223</v>
      </c>
      <c r="C299" s="384"/>
      <c r="D299" s="385"/>
      <c r="E299" s="330"/>
      <c r="F299" s="333"/>
      <c r="G299" s="161"/>
      <c r="H299" s="161"/>
      <c r="K299" s="89"/>
      <c r="L299" s="67"/>
      <c r="M299" s="69"/>
      <c r="N299" s="69"/>
      <c r="O299" s="69"/>
      <c r="P299" s="69"/>
      <c r="Q299" s="69"/>
      <c r="R299" s="69"/>
      <c r="S299" s="69"/>
      <c r="T299" s="69"/>
      <c r="U299" s="69"/>
      <c r="V299" s="69"/>
      <c r="W299" s="69"/>
    </row>
    <row r="300" spans="1:23" ht="28.5" customHeight="1" thickBot="1" x14ac:dyDescent="0.25">
      <c r="A300" s="107"/>
      <c r="B300" s="387" t="s">
        <v>363</v>
      </c>
      <c r="C300" s="388"/>
      <c r="D300" s="537"/>
      <c r="E300" s="331"/>
      <c r="F300" s="138"/>
      <c r="G300" s="161"/>
      <c r="H300" s="161"/>
      <c r="K300" s="89"/>
      <c r="L300" s="67"/>
      <c r="M300" s="69"/>
      <c r="N300" s="69"/>
      <c r="O300" s="69"/>
      <c r="P300" s="69"/>
      <c r="Q300" s="69"/>
      <c r="R300" s="69"/>
      <c r="S300" s="69"/>
      <c r="T300" s="69"/>
      <c r="U300" s="69"/>
      <c r="V300" s="69"/>
      <c r="W300" s="69"/>
    </row>
    <row r="301" spans="1:23" ht="18" customHeight="1" x14ac:dyDescent="0.2">
      <c r="A301" s="107"/>
      <c r="B301" s="131"/>
      <c r="C301" s="131"/>
      <c r="D301" s="131"/>
      <c r="E301" s="131"/>
      <c r="F301" s="131"/>
      <c r="G301" s="131"/>
      <c r="H301" s="131"/>
      <c r="I301" s="27"/>
      <c r="J301" s="6"/>
      <c r="K301" s="89"/>
      <c r="L301" s="67"/>
      <c r="M301" s="69"/>
      <c r="N301" s="69"/>
      <c r="O301" s="69"/>
      <c r="P301" s="69"/>
      <c r="Q301" s="69"/>
      <c r="R301" s="69"/>
      <c r="S301" s="69"/>
      <c r="T301" s="69"/>
      <c r="U301" s="69"/>
      <c r="V301" s="69"/>
      <c r="W301" s="69"/>
    </row>
    <row r="302" spans="1:23" ht="18" customHeight="1" x14ac:dyDescent="0.2">
      <c r="A302" s="107"/>
      <c r="B302" s="131"/>
      <c r="C302" s="131"/>
      <c r="D302" s="131"/>
      <c r="E302" s="131"/>
      <c r="F302" s="131"/>
      <c r="G302" s="131"/>
      <c r="H302" s="131"/>
      <c r="I302" s="27"/>
      <c r="J302" s="6"/>
      <c r="K302" s="89"/>
      <c r="L302" s="67"/>
      <c r="M302" s="69"/>
      <c r="N302" s="69"/>
      <c r="O302" s="69"/>
      <c r="P302" s="69"/>
      <c r="Q302" s="69"/>
      <c r="R302" s="69"/>
      <c r="S302" s="69"/>
      <c r="T302" s="69"/>
      <c r="U302" s="69"/>
      <c r="V302" s="69"/>
      <c r="W302" s="69"/>
    </row>
    <row r="303" spans="1:23" ht="18" customHeight="1" thickBot="1" x14ac:dyDescent="0.25">
      <c r="A303" s="90" t="s">
        <v>232</v>
      </c>
      <c r="B303" s="189" t="s">
        <v>175</v>
      </c>
      <c r="C303" s="189"/>
      <c r="D303" s="189"/>
      <c r="E303" s="189"/>
      <c r="F303" s="189"/>
      <c r="G303" s="189"/>
      <c r="H303" s="94"/>
      <c r="I303" s="6"/>
      <c r="J303" s="141"/>
      <c r="K303" s="89"/>
      <c r="L303" s="67"/>
      <c r="M303" s="69"/>
      <c r="N303" s="69"/>
      <c r="O303" s="69"/>
      <c r="P303" s="69"/>
      <c r="Q303" s="69"/>
      <c r="R303" s="69"/>
      <c r="S303" s="69"/>
      <c r="T303" s="69"/>
      <c r="U303" s="69"/>
      <c r="V303" s="69"/>
      <c r="W303" s="69"/>
    </row>
    <row r="304" spans="1:23" ht="18" customHeight="1" x14ac:dyDescent="0.2">
      <c r="A304" s="36"/>
      <c r="B304" s="141"/>
      <c r="C304" s="141"/>
      <c r="D304" s="141"/>
      <c r="E304" s="416" t="s">
        <v>323</v>
      </c>
      <c r="F304" s="366" t="s">
        <v>324</v>
      </c>
      <c r="G304" s="141"/>
      <c r="H304" s="141"/>
      <c r="K304" s="89"/>
      <c r="L304" s="67"/>
      <c r="M304" s="69"/>
      <c r="N304" s="69"/>
      <c r="O304" s="69"/>
      <c r="P304" s="69"/>
      <c r="Q304" s="69"/>
      <c r="R304" s="69"/>
      <c r="S304" s="69"/>
      <c r="T304" s="69"/>
      <c r="U304" s="69"/>
      <c r="V304" s="69"/>
      <c r="W304" s="69"/>
    </row>
    <row r="305" spans="1:23" ht="18" customHeight="1" x14ac:dyDescent="0.2">
      <c r="A305" s="36"/>
      <c r="B305" s="141"/>
      <c r="C305" s="141"/>
      <c r="D305" s="141"/>
      <c r="E305" s="417"/>
      <c r="F305" s="367"/>
      <c r="G305" s="141"/>
      <c r="H305" s="141"/>
      <c r="K305" s="89"/>
      <c r="L305" s="67"/>
      <c r="M305" s="69"/>
      <c r="N305" s="69"/>
      <c r="O305" s="69"/>
      <c r="P305" s="69"/>
      <c r="Q305" s="69"/>
      <c r="R305" s="69"/>
      <c r="S305" s="69"/>
      <c r="T305" s="69"/>
      <c r="U305" s="69"/>
      <c r="V305" s="69"/>
      <c r="W305" s="69"/>
    </row>
    <row r="306" spans="1:23" ht="18" customHeight="1" thickBot="1" x14ac:dyDescent="0.25">
      <c r="A306" s="36"/>
      <c r="B306" s="93"/>
      <c r="C306" s="93"/>
      <c r="D306" s="93"/>
      <c r="E306" s="418"/>
      <c r="F306" s="368"/>
      <c r="G306" s="141"/>
      <c r="H306" s="141"/>
      <c r="K306" s="89"/>
      <c r="L306" s="67"/>
      <c r="M306" s="69"/>
      <c r="N306" s="69"/>
      <c r="O306" s="69"/>
      <c r="P306" s="69"/>
      <c r="Q306" s="69"/>
      <c r="R306" s="69"/>
      <c r="S306" s="69"/>
      <c r="T306" s="69"/>
      <c r="U306" s="69"/>
      <c r="V306" s="69"/>
      <c r="W306" s="69"/>
    </row>
    <row r="307" spans="1:23" ht="26.1" customHeight="1" x14ac:dyDescent="0.2">
      <c r="A307" s="107"/>
      <c r="B307" s="383" t="s">
        <v>110</v>
      </c>
      <c r="C307" s="384"/>
      <c r="D307" s="384"/>
      <c r="E307" s="330"/>
      <c r="F307" s="333"/>
      <c r="G307" s="161"/>
      <c r="H307" s="161"/>
      <c r="K307" s="89"/>
      <c r="L307" s="67"/>
      <c r="M307" s="69"/>
      <c r="N307" s="69"/>
      <c r="O307" s="69"/>
      <c r="P307" s="69"/>
      <c r="Q307" s="69"/>
      <c r="R307" s="69"/>
      <c r="S307" s="69"/>
      <c r="T307" s="69"/>
      <c r="U307" s="69"/>
      <c r="V307" s="69"/>
      <c r="W307" s="69"/>
    </row>
    <row r="308" spans="1:23" ht="26.1" customHeight="1" thickBot="1" x14ac:dyDescent="0.25">
      <c r="A308" s="107"/>
      <c r="B308" s="387" t="s">
        <v>111</v>
      </c>
      <c r="C308" s="388"/>
      <c r="D308" s="388"/>
      <c r="E308" s="331"/>
      <c r="F308" s="138"/>
      <c r="G308" s="161"/>
      <c r="H308" s="161"/>
      <c r="K308" s="89"/>
      <c r="L308" s="67"/>
      <c r="M308" s="69"/>
      <c r="N308" s="69"/>
      <c r="O308" s="69"/>
      <c r="P308" s="69"/>
      <c r="Q308" s="69"/>
      <c r="R308" s="69"/>
      <c r="S308" s="69"/>
      <c r="T308" s="69"/>
      <c r="U308" s="69"/>
      <c r="V308" s="69"/>
      <c r="W308" s="69"/>
    </row>
    <row r="309" spans="1:23" ht="18" customHeight="1" x14ac:dyDescent="0.2">
      <c r="A309" s="107"/>
      <c r="B309" s="131"/>
      <c r="C309" s="131"/>
      <c r="D309" s="131"/>
      <c r="E309" s="131"/>
      <c r="F309" s="131"/>
      <c r="G309" s="131"/>
      <c r="H309" s="131"/>
      <c r="I309" s="27"/>
      <c r="J309" s="6"/>
      <c r="K309" s="89"/>
      <c r="L309" s="67"/>
      <c r="M309" s="69"/>
      <c r="N309" s="69"/>
      <c r="O309" s="69"/>
      <c r="P309" s="69"/>
      <c r="Q309" s="69"/>
      <c r="R309" s="69"/>
      <c r="S309" s="69"/>
      <c r="T309" s="69"/>
      <c r="U309" s="69"/>
      <c r="V309" s="69"/>
      <c r="W309" s="69"/>
    </row>
    <row r="310" spans="1:23" ht="18" customHeight="1" thickBot="1" x14ac:dyDescent="0.25">
      <c r="A310" s="90" t="s">
        <v>233</v>
      </c>
      <c r="B310" s="189" t="s">
        <v>217</v>
      </c>
      <c r="C310" s="189"/>
      <c r="D310" s="189"/>
      <c r="E310" s="189"/>
      <c r="F310" s="189"/>
      <c r="G310" s="189"/>
      <c r="H310" s="93"/>
      <c r="I310" s="141"/>
      <c r="J310" s="141"/>
      <c r="K310" s="89"/>
      <c r="L310" s="67"/>
      <c r="M310" s="69"/>
      <c r="N310" s="69"/>
      <c r="O310" s="69"/>
      <c r="P310" s="69"/>
      <c r="Q310" s="69"/>
      <c r="R310" s="69"/>
      <c r="S310" s="69"/>
      <c r="T310" s="69"/>
      <c r="U310" s="69"/>
      <c r="V310" s="69"/>
      <c r="W310" s="69"/>
    </row>
    <row r="311" spans="1:23" ht="18" customHeight="1" x14ac:dyDescent="0.2">
      <c r="A311" s="36"/>
      <c r="B311" s="93"/>
      <c r="C311" s="93"/>
      <c r="D311" s="93"/>
      <c r="E311" s="416" t="s">
        <v>323</v>
      </c>
      <c r="F311" s="366" t="s">
        <v>324</v>
      </c>
      <c r="G311" s="141"/>
      <c r="H311" s="141"/>
      <c r="K311" s="89"/>
      <c r="L311" s="67"/>
      <c r="M311" s="69"/>
      <c r="N311" s="69"/>
      <c r="O311" s="69"/>
      <c r="P311" s="69"/>
      <c r="Q311" s="69"/>
      <c r="R311" s="69"/>
      <c r="S311" s="69"/>
      <c r="T311" s="69"/>
      <c r="U311" s="69"/>
      <c r="V311" s="69"/>
      <c r="W311" s="69"/>
    </row>
    <row r="312" spans="1:23" ht="18" customHeight="1" x14ac:dyDescent="0.2">
      <c r="A312" s="36"/>
      <c r="B312" s="93"/>
      <c r="C312" s="93"/>
      <c r="D312" s="93"/>
      <c r="E312" s="417"/>
      <c r="F312" s="367"/>
      <c r="G312" s="141"/>
      <c r="H312" s="141"/>
      <c r="K312" s="89"/>
      <c r="L312" s="67"/>
      <c r="M312" s="69"/>
      <c r="N312" s="69"/>
      <c r="O312" s="69"/>
      <c r="P312" s="69"/>
      <c r="Q312" s="69"/>
      <c r="R312" s="69"/>
      <c r="S312" s="69"/>
      <c r="T312" s="69"/>
      <c r="U312" s="69"/>
      <c r="V312" s="69"/>
      <c r="W312" s="69"/>
    </row>
    <row r="313" spans="1:23" ht="18" customHeight="1" thickBot="1" x14ac:dyDescent="0.25">
      <c r="A313" s="36"/>
      <c r="B313" s="93"/>
      <c r="C313" s="93"/>
      <c r="D313" s="93"/>
      <c r="E313" s="417"/>
      <c r="F313" s="367"/>
      <c r="G313" s="141"/>
      <c r="H313" s="141"/>
      <c r="K313" s="89"/>
      <c r="L313" s="67"/>
      <c r="M313" s="69"/>
      <c r="N313" s="69"/>
      <c r="O313" s="69"/>
      <c r="P313" s="69"/>
      <c r="Q313" s="69"/>
      <c r="R313" s="69"/>
      <c r="S313" s="69"/>
      <c r="T313" s="69"/>
      <c r="U313" s="69"/>
      <c r="V313" s="69"/>
      <c r="W313" s="69"/>
    </row>
    <row r="314" spans="1:23" ht="18" customHeight="1" x14ac:dyDescent="0.2">
      <c r="A314" s="107"/>
      <c r="B314" s="377" t="s">
        <v>218</v>
      </c>
      <c r="C314" s="378"/>
      <c r="D314" s="379"/>
      <c r="E314" s="328"/>
      <c r="F314" s="136"/>
      <c r="G314" s="161"/>
      <c r="H314" s="161"/>
      <c r="K314" s="89"/>
      <c r="L314" s="67"/>
      <c r="M314" s="69"/>
      <c r="N314" s="69"/>
      <c r="O314" s="69"/>
      <c r="P314" s="69"/>
      <c r="Q314" s="69"/>
      <c r="R314" s="69"/>
      <c r="S314" s="69"/>
      <c r="T314" s="69"/>
      <c r="U314" s="69"/>
      <c r="V314" s="69"/>
      <c r="W314" s="69"/>
    </row>
    <row r="315" spans="1:23" ht="18" customHeight="1" thickBot="1" x14ac:dyDescent="0.25">
      <c r="A315" s="107"/>
      <c r="B315" s="387" t="s">
        <v>362</v>
      </c>
      <c r="C315" s="388"/>
      <c r="D315" s="389"/>
      <c r="E315" s="331"/>
      <c r="F315" s="138"/>
      <c r="G315" s="161"/>
      <c r="H315" s="161"/>
      <c r="K315" s="89"/>
      <c r="L315" s="67"/>
      <c r="M315" s="69"/>
      <c r="N315" s="69"/>
      <c r="O315" s="69"/>
      <c r="P315" s="69"/>
      <c r="Q315" s="69"/>
      <c r="R315" s="69"/>
      <c r="S315" s="69"/>
      <c r="T315" s="69"/>
      <c r="U315" s="69"/>
      <c r="V315" s="69"/>
      <c r="W315" s="69"/>
    </row>
    <row r="316" spans="1:23" ht="18" customHeight="1" x14ac:dyDescent="0.2">
      <c r="A316" s="107"/>
      <c r="B316" s="131"/>
      <c r="C316" s="131"/>
      <c r="D316" s="131"/>
      <c r="E316" s="131"/>
      <c r="F316" s="131"/>
      <c r="G316" s="131"/>
      <c r="H316" s="131"/>
      <c r="I316" s="27"/>
      <c r="J316" s="6"/>
      <c r="K316" s="89"/>
      <c r="L316" s="67"/>
      <c r="M316" s="69"/>
      <c r="N316" s="69"/>
      <c r="O316" s="69"/>
      <c r="P316" s="69"/>
      <c r="Q316" s="69"/>
      <c r="R316" s="69"/>
      <c r="S316" s="69"/>
      <c r="T316" s="69"/>
      <c r="U316" s="69"/>
      <c r="V316" s="69"/>
      <c r="W316" s="69"/>
    </row>
    <row r="317" spans="1:23" ht="18" customHeight="1" x14ac:dyDescent="0.2">
      <c r="A317" s="90"/>
      <c r="B317" s="254"/>
      <c r="C317" s="254"/>
      <c r="D317" s="254"/>
      <c r="E317" s="254"/>
      <c r="F317" s="254"/>
      <c r="G317" s="254"/>
      <c r="H317" s="254"/>
      <c r="I317" s="233"/>
      <c r="J317" s="93"/>
      <c r="M317" s="93"/>
    </row>
    <row r="318" spans="1:23" ht="18" customHeight="1" x14ac:dyDescent="0.2">
      <c r="A318" s="90" t="s">
        <v>234</v>
      </c>
      <c r="B318" s="182" t="s">
        <v>236</v>
      </c>
      <c r="C318" s="182"/>
      <c r="D318" s="182"/>
      <c r="E318" s="6"/>
      <c r="F318" s="6"/>
      <c r="G318" s="6"/>
      <c r="H318" s="6"/>
      <c r="I318" s="6"/>
      <c r="J318" s="93"/>
      <c r="K318" s="140"/>
    </row>
    <row r="319" spans="1:23" ht="18" customHeight="1" thickBot="1" x14ac:dyDescent="0.25">
      <c r="A319" s="68"/>
      <c r="B319" s="431" t="s">
        <v>159</v>
      </c>
      <c r="C319" s="431"/>
      <c r="D319" s="431"/>
      <c r="E319" s="431"/>
      <c r="F319" s="431"/>
      <c r="G319" s="431"/>
      <c r="H319" s="431"/>
      <c r="I319" s="431"/>
      <c r="J319" s="431"/>
      <c r="K319" s="431"/>
    </row>
    <row r="320" spans="1:23" ht="18" customHeight="1" x14ac:dyDescent="0.2">
      <c r="A320" s="100"/>
      <c r="B320" s="421"/>
      <c r="C320" s="422"/>
      <c r="D320" s="422"/>
      <c r="E320" s="422"/>
      <c r="F320" s="422"/>
      <c r="G320" s="422"/>
      <c r="H320" s="422"/>
      <c r="I320" s="423"/>
      <c r="J320" s="178"/>
      <c r="K320" s="140"/>
    </row>
    <row r="321" spans="1:23" ht="18" customHeight="1" x14ac:dyDescent="0.2">
      <c r="A321" s="100"/>
      <c r="B321" s="424"/>
      <c r="C321" s="425"/>
      <c r="D321" s="425"/>
      <c r="E321" s="425"/>
      <c r="F321" s="425"/>
      <c r="G321" s="425"/>
      <c r="H321" s="425"/>
      <c r="I321" s="426"/>
      <c r="J321" s="178"/>
      <c r="K321" s="140"/>
    </row>
    <row r="322" spans="1:23" ht="18" customHeight="1" thickBot="1" x14ac:dyDescent="0.25">
      <c r="A322" s="100"/>
      <c r="B322" s="427"/>
      <c r="C322" s="428"/>
      <c r="D322" s="428"/>
      <c r="E322" s="428"/>
      <c r="F322" s="428"/>
      <c r="G322" s="428"/>
      <c r="H322" s="428"/>
      <c r="I322" s="429"/>
      <c r="J322" s="178"/>
      <c r="K322" s="140"/>
    </row>
    <row r="323" spans="1:23" ht="18" customHeight="1" x14ac:dyDescent="0.2">
      <c r="A323" s="99"/>
      <c r="B323" s="238"/>
      <c r="C323" s="238"/>
      <c r="D323" s="238"/>
      <c r="E323" s="238"/>
      <c r="F323" s="238"/>
      <c r="G323" s="238"/>
      <c r="H323" s="235"/>
      <c r="I323" s="235"/>
      <c r="J323" s="93"/>
      <c r="O323" s="251" t="s">
        <v>100</v>
      </c>
    </row>
    <row r="324" spans="1:23" ht="18" customHeight="1" x14ac:dyDescent="0.2">
      <c r="A324" s="90" t="s">
        <v>235</v>
      </c>
      <c r="B324" s="370" t="s">
        <v>237</v>
      </c>
      <c r="C324" s="370"/>
      <c r="D324" s="370"/>
      <c r="E324" s="370"/>
      <c r="F324" s="370"/>
      <c r="G324" s="370"/>
      <c r="H324" s="370"/>
      <c r="I324" s="370"/>
      <c r="J324" s="370"/>
    </row>
    <row r="325" spans="1:23" ht="18" customHeight="1" thickBot="1" x14ac:dyDescent="0.25">
      <c r="A325" s="68"/>
      <c r="B325" s="468" t="s">
        <v>161</v>
      </c>
      <c r="C325" s="468"/>
      <c r="D325" s="468"/>
      <c r="E325" s="468"/>
      <c r="F325" s="468"/>
      <c r="G325" s="468"/>
      <c r="H325" s="468"/>
      <c r="I325" s="468"/>
      <c r="J325" s="468"/>
      <c r="K325" s="93"/>
    </row>
    <row r="326" spans="1:23" ht="18" customHeight="1" x14ac:dyDescent="0.2">
      <c r="A326" s="19"/>
      <c r="B326" s="421"/>
      <c r="C326" s="422"/>
      <c r="D326" s="422"/>
      <c r="E326" s="422"/>
      <c r="F326" s="422"/>
      <c r="G326" s="422"/>
      <c r="H326" s="422"/>
      <c r="I326" s="423"/>
      <c r="J326" s="178"/>
    </row>
    <row r="327" spans="1:23" ht="18" customHeight="1" x14ac:dyDescent="0.2">
      <c r="A327" s="19"/>
      <c r="B327" s="424"/>
      <c r="C327" s="425"/>
      <c r="D327" s="425"/>
      <c r="E327" s="425"/>
      <c r="F327" s="425"/>
      <c r="G327" s="425"/>
      <c r="H327" s="425"/>
      <c r="I327" s="426"/>
      <c r="J327" s="178"/>
    </row>
    <row r="328" spans="1:23" ht="18" customHeight="1" thickBot="1" x14ac:dyDescent="0.25">
      <c r="A328" s="19"/>
      <c r="B328" s="427"/>
      <c r="C328" s="428"/>
      <c r="D328" s="428"/>
      <c r="E328" s="428"/>
      <c r="F328" s="428"/>
      <c r="G328" s="428"/>
      <c r="H328" s="428"/>
      <c r="I328" s="429"/>
      <c r="J328" s="178"/>
    </row>
    <row r="329" spans="1:23" ht="18" customHeight="1" x14ac:dyDescent="0.2">
      <c r="A329" s="107"/>
      <c r="B329" s="254"/>
      <c r="C329" s="254"/>
      <c r="D329" s="254"/>
      <c r="E329" s="254"/>
      <c r="F329" s="254"/>
      <c r="G329" s="254"/>
      <c r="H329" s="27"/>
      <c r="I329" s="27"/>
      <c r="J329" s="141"/>
      <c r="K329" s="89"/>
      <c r="L329" s="67"/>
      <c r="M329" s="69"/>
      <c r="N329" s="69"/>
      <c r="O329" s="69"/>
      <c r="P329" s="69"/>
      <c r="Q329" s="69"/>
      <c r="R329" s="69"/>
      <c r="S329" s="69"/>
      <c r="T329" s="69"/>
      <c r="U329" s="69"/>
      <c r="V329" s="69"/>
      <c r="W329" s="69"/>
    </row>
    <row r="330" spans="1:23" s="18" customFormat="1" ht="18" customHeight="1" x14ac:dyDescent="0.2">
      <c r="A330" s="90" t="s">
        <v>238</v>
      </c>
      <c r="B330" s="190" t="s">
        <v>214</v>
      </c>
      <c r="C330" s="189"/>
      <c r="D330" s="189"/>
      <c r="E330" s="189"/>
      <c r="F330" s="189"/>
      <c r="G330" s="189"/>
      <c r="H330" s="189"/>
      <c r="I330" s="29"/>
      <c r="J330" s="29"/>
      <c r="K330" s="31"/>
      <c r="L330" s="67"/>
    </row>
    <row r="331" spans="1:23" ht="18" customHeight="1" thickBot="1" x14ac:dyDescent="0.25">
      <c r="A331" s="68" t="s">
        <v>58</v>
      </c>
      <c r="B331" s="255"/>
      <c r="C331" s="255"/>
      <c r="D331" s="255"/>
      <c r="E331" s="255"/>
      <c r="F331" s="255"/>
      <c r="G331" s="255"/>
      <c r="H331" s="46"/>
      <c r="I331" s="93"/>
      <c r="J331" s="93"/>
    </row>
    <row r="332" spans="1:23" ht="18" customHeight="1" x14ac:dyDescent="0.2">
      <c r="A332" s="65" t="s">
        <v>150</v>
      </c>
      <c r="B332" s="15"/>
      <c r="C332" s="15"/>
      <c r="D332" s="15"/>
      <c r="E332" s="366" t="s">
        <v>323</v>
      </c>
      <c r="F332" s="15"/>
      <c r="G332" s="93"/>
      <c r="H332" s="233"/>
      <c r="J332" s="93"/>
    </row>
    <row r="333" spans="1:23" ht="18" customHeight="1" x14ac:dyDescent="0.2">
      <c r="A333" s="65"/>
      <c r="B333" s="15"/>
      <c r="C333" s="15"/>
      <c r="D333" s="15"/>
      <c r="E333" s="367"/>
      <c r="F333" s="15"/>
      <c r="G333" s="93"/>
      <c r="H333" s="233"/>
      <c r="J333" s="93"/>
    </row>
    <row r="334" spans="1:23" ht="18" customHeight="1" thickBot="1" x14ac:dyDescent="0.25">
      <c r="A334" s="65"/>
      <c r="B334" s="15"/>
      <c r="C334" s="15"/>
      <c r="D334" s="15"/>
      <c r="E334" s="368"/>
      <c r="F334" s="15"/>
      <c r="G334" s="93"/>
      <c r="H334" s="233"/>
      <c r="J334" s="93"/>
    </row>
    <row r="335" spans="1:23" ht="36" customHeight="1" x14ac:dyDescent="0.2">
      <c r="A335" s="68"/>
      <c r="B335" s="390" t="s">
        <v>26</v>
      </c>
      <c r="C335" s="391"/>
      <c r="D335" s="392"/>
      <c r="E335" s="136"/>
      <c r="F335" s="14"/>
      <c r="G335" s="14"/>
      <c r="H335" s="14"/>
      <c r="J335" s="93"/>
    </row>
    <row r="336" spans="1:23" ht="36" customHeight="1" x14ac:dyDescent="0.2">
      <c r="A336" s="97"/>
      <c r="B336" s="393" t="s">
        <v>64</v>
      </c>
      <c r="C336" s="394"/>
      <c r="D336" s="395"/>
      <c r="E336" s="137"/>
      <c r="F336" s="14"/>
      <c r="G336" s="14"/>
      <c r="H336" s="14"/>
      <c r="J336" s="93"/>
    </row>
    <row r="337" spans="1:15" ht="42.75" customHeight="1" thickBot="1" x14ac:dyDescent="0.25">
      <c r="A337" s="97"/>
      <c r="B337" s="393" t="s">
        <v>55</v>
      </c>
      <c r="C337" s="394"/>
      <c r="D337" s="395"/>
      <c r="E337" s="138"/>
      <c r="F337" s="14"/>
      <c r="G337" s="14"/>
      <c r="H337" s="14"/>
      <c r="J337" s="93"/>
    </row>
    <row r="338" spans="1:15" ht="18" customHeight="1" x14ac:dyDescent="0.2">
      <c r="A338" s="90"/>
      <c r="B338" s="86"/>
      <c r="C338" s="86"/>
      <c r="D338" s="86"/>
      <c r="E338" s="86"/>
      <c r="F338" s="233"/>
      <c r="G338" s="233"/>
      <c r="H338" s="233"/>
      <c r="I338" s="233"/>
      <c r="J338" s="93"/>
      <c r="M338" s="93"/>
    </row>
    <row r="339" spans="1:15" ht="18" customHeight="1" x14ac:dyDescent="0.2">
      <c r="A339" s="90" t="s">
        <v>117</v>
      </c>
      <c r="B339" s="182" t="s">
        <v>166</v>
      </c>
      <c r="C339" s="182"/>
      <c r="D339" s="182"/>
      <c r="E339" s="6"/>
      <c r="F339" s="6"/>
      <c r="G339" s="6"/>
      <c r="H339" s="6"/>
      <c r="I339" s="6"/>
      <c r="J339" s="93"/>
      <c r="K339" s="140"/>
    </row>
    <row r="340" spans="1:15" ht="18" customHeight="1" thickBot="1" x14ac:dyDescent="0.25">
      <c r="A340" s="68"/>
      <c r="B340" s="172" t="s">
        <v>159</v>
      </c>
      <c r="C340" s="172"/>
      <c r="D340" s="172"/>
      <c r="E340" s="172"/>
      <c r="F340" s="172"/>
      <c r="G340" s="172"/>
      <c r="H340" s="172"/>
      <c r="I340" s="172"/>
      <c r="J340" s="172"/>
      <c r="K340" s="172"/>
    </row>
    <row r="341" spans="1:15" ht="18" customHeight="1" x14ac:dyDescent="0.2">
      <c r="A341" s="100"/>
      <c r="B341" s="421"/>
      <c r="C341" s="422"/>
      <c r="D341" s="422"/>
      <c r="E341" s="422"/>
      <c r="F341" s="422"/>
      <c r="G341" s="422"/>
      <c r="H341" s="422"/>
      <c r="I341" s="423"/>
      <c r="J341" s="178"/>
      <c r="K341" s="140"/>
    </row>
    <row r="342" spans="1:15" ht="18" customHeight="1" x14ac:dyDescent="0.2">
      <c r="A342" s="100"/>
      <c r="B342" s="424"/>
      <c r="C342" s="425"/>
      <c r="D342" s="425"/>
      <c r="E342" s="425"/>
      <c r="F342" s="425"/>
      <c r="G342" s="425"/>
      <c r="H342" s="425"/>
      <c r="I342" s="426"/>
      <c r="J342" s="178"/>
      <c r="K342" s="140"/>
    </row>
    <row r="343" spans="1:15" ht="18" customHeight="1" thickBot="1" x14ac:dyDescent="0.25">
      <c r="A343" s="100"/>
      <c r="B343" s="427"/>
      <c r="C343" s="428"/>
      <c r="D343" s="428"/>
      <c r="E343" s="428"/>
      <c r="F343" s="428"/>
      <c r="G343" s="428"/>
      <c r="H343" s="428"/>
      <c r="I343" s="429"/>
      <c r="J343" s="178"/>
      <c r="K343" s="140"/>
    </row>
    <row r="344" spans="1:15" ht="18" customHeight="1" x14ac:dyDescent="0.2">
      <c r="A344" s="99"/>
      <c r="B344" s="238"/>
      <c r="C344" s="238"/>
      <c r="D344" s="238"/>
      <c r="E344" s="238"/>
      <c r="F344" s="238"/>
      <c r="G344" s="238"/>
      <c r="H344" s="235"/>
      <c r="I344" s="235"/>
      <c r="J344" s="93"/>
      <c r="O344" s="251" t="s">
        <v>100</v>
      </c>
    </row>
    <row r="345" spans="1:15" ht="18" customHeight="1" x14ac:dyDescent="0.2">
      <c r="A345" s="90" t="s">
        <v>216</v>
      </c>
      <c r="B345" s="140" t="s">
        <v>167</v>
      </c>
      <c r="C345" s="140"/>
      <c r="D345" s="140"/>
      <c r="E345" s="140"/>
      <c r="F345" s="140"/>
      <c r="G345" s="140"/>
      <c r="H345" s="140"/>
      <c r="I345" s="140"/>
      <c r="J345" s="140"/>
    </row>
    <row r="346" spans="1:15" ht="18" customHeight="1" thickBot="1" x14ac:dyDescent="0.25">
      <c r="A346" s="68"/>
      <c r="B346" s="80" t="s">
        <v>161</v>
      </c>
      <c r="C346" s="80"/>
      <c r="D346" s="80"/>
      <c r="E346" s="80"/>
      <c r="F346" s="80"/>
      <c r="G346" s="80"/>
      <c r="H346" s="80"/>
      <c r="I346" s="80"/>
      <c r="J346" s="80"/>
      <c r="K346" s="93"/>
    </row>
    <row r="347" spans="1:15" ht="18" customHeight="1" x14ac:dyDescent="0.2">
      <c r="A347" s="19"/>
      <c r="B347" s="421"/>
      <c r="C347" s="422"/>
      <c r="D347" s="422"/>
      <c r="E347" s="422"/>
      <c r="F347" s="422"/>
      <c r="G347" s="422"/>
      <c r="H347" s="422"/>
      <c r="I347" s="423"/>
      <c r="J347" s="178"/>
    </row>
    <row r="348" spans="1:15" ht="18" customHeight="1" x14ac:dyDescent="0.2">
      <c r="A348" s="19"/>
      <c r="B348" s="424"/>
      <c r="C348" s="425"/>
      <c r="D348" s="425"/>
      <c r="E348" s="425"/>
      <c r="F348" s="425"/>
      <c r="G348" s="425"/>
      <c r="H348" s="425"/>
      <c r="I348" s="426"/>
      <c r="J348" s="178"/>
      <c r="K348" s="251"/>
      <c r="L348" s="251"/>
    </row>
    <row r="349" spans="1:15" ht="18" customHeight="1" thickBot="1" x14ac:dyDescent="0.25">
      <c r="A349" s="19"/>
      <c r="B349" s="427"/>
      <c r="C349" s="428"/>
      <c r="D349" s="428"/>
      <c r="E349" s="428"/>
      <c r="F349" s="428"/>
      <c r="G349" s="428"/>
      <c r="H349" s="428"/>
      <c r="I349" s="429"/>
      <c r="J349" s="178"/>
      <c r="K349" s="251"/>
      <c r="L349" s="251"/>
    </row>
    <row r="350" spans="1:15" ht="18" customHeight="1" x14ac:dyDescent="0.2">
      <c r="A350" s="97"/>
      <c r="B350" s="94"/>
      <c r="C350" s="94"/>
      <c r="D350" s="94"/>
      <c r="E350" s="94"/>
      <c r="F350" s="94"/>
      <c r="G350" s="46"/>
      <c r="H350" s="233"/>
      <c r="I350" s="233"/>
      <c r="J350" s="93"/>
      <c r="K350" s="251"/>
      <c r="L350" s="251"/>
    </row>
    <row r="351" spans="1:15" ht="18" customHeight="1" x14ac:dyDescent="0.2">
      <c r="A351" s="108" t="s">
        <v>239</v>
      </c>
      <c r="B351" s="260" t="s">
        <v>343</v>
      </c>
      <c r="C351" s="260"/>
      <c r="D351" s="260"/>
      <c r="E351" s="260"/>
      <c r="F351" s="260"/>
      <c r="G351" s="260"/>
      <c r="H351" s="260"/>
      <c r="I351" s="260"/>
      <c r="J351" s="260"/>
      <c r="K351" s="251"/>
      <c r="L351" s="251"/>
    </row>
    <row r="352" spans="1:15" ht="18" customHeight="1" x14ac:dyDescent="0.2">
      <c r="A352" s="68" t="s">
        <v>81</v>
      </c>
      <c r="B352" s="83"/>
      <c r="C352" s="235"/>
      <c r="D352" s="235"/>
      <c r="E352" s="235"/>
      <c r="F352" s="46"/>
      <c r="G352" s="46"/>
      <c r="H352" s="93"/>
      <c r="I352" s="93"/>
      <c r="J352" s="93"/>
      <c r="K352" s="251"/>
      <c r="L352" s="251"/>
    </row>
    <row r="353" spans="1:66" ht="18" customHeight="1" x14ac:dyDescent="0.2">
      <c r="A353" s="105" t="s">
        <v>240</v>
      </c>
      <c r="B353" s="370" t="s">
        <v>123</v>
      </c>
      <c r="C353" s="370"/>
      <c r="D353" s="370"/>
      <c r="E353" s="370"/>
      <c r="F353" s="370"/>
      <c r="G353" s="370"/>
      <c r="H353" s="47"/>
      <c r="I353" s="47"/>
      <c r="J353" s="47"/>
      <c r="K353" s="251"/>
      <c r="L353" s="251"/>
    </row>
    <row r="354" spans="1:66" ht="18" customHeight="1" x14ac:dyDescent="0.2">
      <c r="A354" s="109" t="s">
        <v>116</v>
      </c>
      <c r="B354" s="235"/>
      <c r="C354" s="235"/>
      <c r="D354" s="235"/>
      <c r="E354" s="235"/>
      <c r="F354" s="235"/>
      <c r="G354" s="235"/>
      <c r="H354" s="47"/>
      <c r="I354" s="47"/>
      <c r="J354" s="47"/>
      <c r="K354" s="251"/>
      <c r="L354" s="251"/>
    </row>
    <row r="355" spans="1:66" ht="18" customHeight="1" x14ac:dyDescent="0.2">
      <c r="A355" s="36"/>
      <c r="B355" s="562" t="s">
        <v>337</v>
      </c>
      <c r="C355" s="562"/>
      <c r="D355" s="562"/>
      <c r="E355" s="562"/>
      <c r="F355" s="562"/>
      <c r="G355" s="562"/>
      <c r="H355" s="562"/>
      <c r="I355" s="562"/>
      <c r="J355" s="30"/>
      <c r="K355" s="251"/>
      <c r="L355" s="251"/>
    </row>
    <row r="356" spans="1:66" ht="18" customHeight="1" x14ac:dyDescent="0.2">
      <c r="A356" s="36"/>
      <c r="B356" s="562"/>
      <c r="C356" s="562"/>
      <c r="D356" s="562"/>
      <c r="E356" s="562"/>
      <c r="F356" s="562"/>
      <c r="G356" s="562"/>
      <c r="H356" s="562"/>
      <c r="I356" s="562"/>
      <c r="J356" s="30"/>
      <c r="K356" s="251"/>
      <c r="L356" s="251"/>
    </row>
    <row r="357" spans="1:66" ht="18" customHeight="1" x14ac:dyDescent="0.2">
      <c r="A357" s="36"/>
      <c r="B357" s="562"/>
      <c r="C357" s="562"/>
      <c r="D357" s="562"/>
      <c r="E357" s="562"/>
      <c r="F357" s="562"/>
      <c r="G357" s="562"/>
      <c r="H357" s="562"/>
      <c r="I357" s="562"/>
      <c r="J357" s="30"/>
      <c r="K357" s="251"/>
      <c r="L357" s="251"/>
    </row>
    <row r="358" spans="1:66" ht="62.25" customHeight="1" thickBot="1" x14ac:dyDescent="0.25">
      <c r="A358" s="36"/>
      <c r="B358" s="562"/>
      <c r="C358" s="562"/>
      <c r="D358" s="562"/>
      <c r="E358" s="562"/>
      <c r="F358" s="562"/>
      <c r="G358" s="562"/>
      <c r="H358" s="562"/>
      <c r="I358" s="562"/>
      <c r="J358" s="30"/>
      <c r="K358" s="251"/>
      <c r="L358" s="251"/>
    </row>
    <row r="359" spans="1:66" ht="18" customHeight="1" x14ac:dyDescent="0.2">
      <c r="A359" s="110"/>
      <c r="B359" s="93"/>
      <c r="C359" s="93"/>
      <c r="D359" s="93"/>
      <c r="E359" s="366" t="s">
        <v>336</v>
      </c>
      <c r="F359" s="366" t="s">
        <v>324</v>
      </c>
      <c r="G359" s="233"/>
      <c r="H359" s="233"/>
      <c r="I359" s="369"/>
      <c r="J359" s="369"/>
    </row>
    <row r="360" spans="1:66" ht="30" customHeight="1" thickBot="1" x14ac:dyDescent="0.25">
      <c r="A360" s="110"/>
      <c r="B360" s="93"/>
      <c r="C360" s="93"/>
      <c r="D360" s="93"/>
      <c r="E360" s="368"/>
      <c r="F360" s="368"/>
      <c r="G360" s="233"/>
      <c r="H360" s="233"/>
      <c r="I360" s="369"/>
      <c r="J360" s="369"/>
    </row>
    <row r="361" spans="1:66" ht="18" customHeight="1" x14ac:dyDescent="0.2">
      <c r="A361" s="110"/>
      <c r="B361" s="559" t="s">
        <v>22</v>
      </c>
      <c r="C361" s="560"/>
      <c r="D361" s="561"/>
      <c r="E361" s="336"/>
      <c r="F361" s="136"/>
      <c r="G361" s="141"/>
      <c r="H361" s="141"/>
      <c r="I361" s="41"/>
      <c r="J361" s="41"/>
      <c r="K361" s="200"/>
      <c r="L361" s="115"/>
      <c r="M361" s="115"/>
      <c r="N361" s="115"/>
      <c r="O361" s="41"/>
      <c r="P361" s="41"/>
      <c r="Q361" s="41"/>
      <c r="R361" s="41"/>
      <c r="S361" s="41"/>
      <c r="T361" s="41"/>
      <c r="U361" s="41"/>
      <c r="V361" s="41"/>
      <c r="W361" s="41"/>
      <c r="X361" s="41"/>
      <c r="Y361" s="41"/>
      <c r="Z361" s="41"/>
      <c r="AA361" s="41"/>
      <c r="AB361" s="41"/>
      <c r="AC361" s="41"/>
      <c r="AD361" s="41"/>
      <c r="AE361" s="41"/>
      <c r="AF361" s="41"/>
      <c r="AG361" s="41"/>
      <c r="AH361" s="41"/>
      <c r="AI361" s="41"/>
      <c r="AJ361" s="41"/>
      <c r="AK361" s="41"/>
      <c r="AL361" s="41"/>
      <c r="AM361" s="41"/>
      <c r="AN361" s="41"/>
      <c r="AO361" s="41"/>
      <c r="AP361" s="41"/>
      <c r="AQ361" s="41"/>
      <c r="AR361" s="41"/>
      <c r="AS361" s="41"/>
      <c r="AT361" s="41"/>
      <c r="AU361" s="41"/>
      <c r="AV361" s="41"/>
      <c r="AW361" s="41"/>
      <c r="AX361" s="41"/>
      <c r="AY361" s="41"/>
      <c r="AZ361" s="41"/>
      <c r="BA361" s="41"/>
      <c r="BB361" s="41"/>
      <c r="BC361" s="41"/>
      <c r="BD361" s="41"/>
      <c r="BE361" s="41"/>
      <c r="BF361" s="41"/>
      <c r="BG361" s="41"/>
      <c r="BH361" s="41"/>
      <c r="BI361" s="41"/>
      <c r="BJ361" s="41"/>
      <c r="BK361" s="41"/>
      <c r="BL361" s="41"/>
      <c r="BM361" s="41"/>
      <c r="BN361" s="41"/>
    </row>
    <row r="362" spans="1:66" ht="18" customHeight="1" x14ac:dyDescent="0.2">
      <c r="A362" s="110"/>
      <c r="B362" s="413" t="s">
        <v>46</v>
      </c>
      <c r="C362" s="414"/>
      <c r="D362" s="415"/>
      <c r="E362" s="337"/>
      <c r="F362" s="334"/>
      <c r="G362" s="141"/>
      <c r="H362" s="141"/>
      <c r="I362" s="41"/>
      <c r="J362" s="41"/>
      <c r="K362" s="200"/>
      <c r="L362" s="115"/>
      <c r="M362" s="115"/>
      <c r="N362" s="115"/>
      <c r="O362" s="41"/>
      <c r="P362" s="41"/>
      <c r="Q362" s="41"/>
      <c r="R362" s="41"/>
      <c r="S362" s="41"/>
      <c r="T362" s="41"/>
      <c r="U362" s="41"/>
      <c r="V362" s="41"/>
      <c r="W362" s="41"/>
      <c r="X362" s="41"/>
      <c r="Y362" s="41"/>
      <c r="Z362" s="41"/>
      <c r="AA362" s="41"/>
      <c r="AB362" s="41"/>
      <c r="AC362" s="41"/>
      <c r="AD362" s="41"/>
      <c r="AE362" s="41"/>
      <c r="AF362" s="41"/>
      <c r="AG362" s="41"/>
      <c r="AH362" s="41"/>
      <c r="AI362" s="41"/>
      <c r="AJ362" s="41"/>
      <c r="AK362" s="41"/>
      <c r="AL362" s="41"/>
      <c r="AM362" s="41"/>
      <c r="AN362" s="41"/>
      <c r="AO362" s="41"/>
      <c r="AP362" s="41"/>
      <c r="AQ362" s="41"/>
      <c r="AR362" s="41"/>
      <c r="AS362" s="41"/>
      <c r="AT362" s="41"/>
      <c r="AU362" s="41"/>
      <c r="AV362" s="41"/>
      <c r="AW362" s="41"/>
      <c r="AX362" s="41"/>
      <c r="AY362" s="41"/>
      <c r="AZ362" s="41"/>
      <c r="BA362" s="41"/>
      <c r="BB362" s="41"/>
      <c r="BC362" s="41"/>
      <c r="BD362" s="41"/>
      <c r="BE362" s="41"/>
      <c r="BF362" s="41"/>
      <c r="BG362" s="41"/>
      <c r="BH362" s="41"/>
      <c r="BI362" s="41"/>
      <c r="BJ362" s="41"/>
      <c r="BK362" s="41"/>
      <c r="BL362" s="41"/>
      <c r="BM362" s="41"/>
      <c r="BN362" s="41"/>
    </row>
    <row r="363" spans="1:66" ht="18" customHeight="1" thickBot="1" x14ac:dyDescent="0.25">
      <c r="A363" s="110"/>
      <c r="B363" s="553" t="s">
        <v>23</v>
      </c>
      <c r="C363" s="554"/>
      <c r="D363" s="555"/>
      <c r="E363" s="338"/>
      <c r="F363" s="332"/>
      <c r="G363" s="141"/>
      <c r="H363" s="141"/>
      <c r="I363" s="41"/>
      <c r="J363" s="41"/>
      <c r="K363" s="200"/>
      <c r="L363" s="115"/>
      <c r="M363" s="115"/>
      <c r="N363" s="115"/>
      <c r="O363" s="41"/>
      <c r="P363" s="41"/>
      <c r="Q363" s="41"/>
      <c r="R363" s="41"/>
      <c r="S363" s="41"/>
      <c r="T363" s="41"/>
      <c r="U363" s="41"/>
      <c r="V363" s="41"/>
      <c r="W363" s="41"/>
      <c r="X363" s="41"/>
      <c r="Y363" s="41"/>
      <c r="Z363" s="41"/>
      <c r="AA363" s="41"/>
      <c r="AB363" s="41"/>
      <c r="AC363" s="41"/>
      <c r="AD363" s="41"/>
      <c r="AE363" s="41"/>
      <c r="AF363" s="41"/>
      <c r="AG363" s="41"/>
      <c r="AH363" s="41"/>
      <c r="AI363" s="41"/>
      <c r="AJ363" s="41"/>
      <c r="AK363" s="41"/>
      <c r="AL363" s="41"/>
      <c r="AM363" s="41"/>
      <c r="AN363" s="41"/>
      <c r="AO363" s="41"/>
      <c r="AP363" s="41"/>
      <c r="AQ363" s="41"/>
      <c r="AR363" s="41"/>
      <c r="AS363" s="41"/>
      <c r="AT363" s="41"/>
      <c r="AU363" s="41"/>
      <c r="AV363" s="41"/>
      <c r="AW363" s="41"/>
      <c r="AX363" s="41"/>
      <c r="AY363" s="41"/>
      <c r="AZ363" s="41"/>
      <c r="BA363" s="41"/>
      <c r="BB363" s="41"/>
      <c r="BC363" s="41"/>
      <c r="BD363" s="41"/>
      <c r="BE363" s="41"/>
      <c r="BF363" s="41"/>
      <c r="BG363" s="41"/>
      <c r="BH363" s="41"/>
      <c r="BI363" s="41"/>
      <c r="BJ363" s="41"/>
      <c r="BK363" s="41"/>
      <c r="BL363" s="41"/>
      <c r="BM363" s="41"/>
      <c r="BN363" s="41"/>
    </row>
    <row r="364" spans="1:66" ht="18" customHeight="1" thickBot="1" x14ac:dyDescent="0.25">
      <c r="A364" s="110"/>
      <c r="B364" s="556" t="s">
        <v>103</v>
      </c>
      <c r="C364" s="557"/>
      <c r="D364" s="558"/>
      <c r="E364" s="339"/>
      <c r="F364" s="335"/>
      <c r="G364" s="140"/>
      <c r="H364" s="140"/>
      <c r="I364" s="41"/>
      <c r="J364" s="41"/>
      <c r="K364" s="200"/>
      <c r="L364" s="115"/>
      <c r="M364" s="115"/>
      <c r="N364" s="115"/>
      <c r="O364" s="41"/>
      <c r="P364" s="41"/>
      <c r="Q364" s="41"/>
      <c r="R364" s="41"/>
      <c r="S364" s="41"/>
      <c r="T364" s="41"/>
      <c r="U364" s="41"/>
      <c r="V364" s="41"/>
      <c r="W364" s="41"/>
      <c r="X364" s="41"/>
      <c r="Y364" s="41"/>
      <c r="Z364" s="41"/>
      <c r="AA364" s="41"/>
      <c r="AB364" s="41"/>
      <c r="AC364" s="41"/>
      <c r="AD364" s="41"/>
      <c r="AE364" s="41"/>
      <c r="AF364" s="41"/>
      <c r="AG364" s="41"/>
      <c r="AH364" s="41"/>
      <c r="AI364" s="41"/>
      <c r="AJ364" s="41"/>
      <c r="AK364" s="41"/>
      <c r="AL364" s="41"/>
      <c r="AM364" s="41"/>
      <c r="AN364" s="41"/>
      <c r="AO364" s="41"/>
      <c r="AP364" s="41"/>
      <c r="AQ364" s="41"/>
      <c r="AR364" s="41"/>
      <c r="AS364" s="41"/>
      <c r="AT364" s="41"/>
      <c r="AU364" s="41"/>
      <c r="AV364" s="41"/>
      <c r="AW364" s="41"/>
      <c r="AX364" s="41"/>
      <c r="AY364" s="41"/>
      <c r="AZ364" s="41"/>
      <c r="BA364" s="41"/>
      <c r="BB364" s="41"/>
      <c r="BC364" s="41"/>
      <c r="BD364" s="41"/>
      <c r="BE364" s="41"/>
      <c r="BF364" s="41"/>
      <c r="BG364" s="41"/>
      <c r="BH364" s="41"/>
      <c r="BI364" s="41"/>
      <c r="BJ364" s="41"/>
      <c r="BK364" s="41"/>
      <c r="BL364" s="41"/>
      <c r="BM364" s="41"/>
      <c r="BN364" s="41"/>
    </row>
    <row r="365" spans="1:66" ht="18" customHeight="1" thickBot="1" x14ac:dyDescent="0.25">
      <c r="A365" s="110"/>
      <c r="B365" s="407" t="s">
        <v>112</v>
      </c>
      <c r="C365" s="408"/>
      <c r="D365" s="409"/>
      <c r="E365" s="340"/>
      <c r="F365" s="57"/>
      <c r="G365" s="141"/>
      <c r="H365" s="141"/>
      <c r="I365" s="41"/>
      <c r="J365" s="41"/>
      <c r="K365" s="200"/>
      <c r="L365" s="115"/>
      <c r="M365" s="115"/>
      <c r="N365" s="115"/>
      <c r="AA365" s="41"/>
      <c r="AB365" s="41"/>
      <c r="AC365" s="41"/>
      <c r="AD365" s="41"/>
      <c r="AE365" s="41"/>
      <c r="AF365" s="41"/>
      <c r="AG365" s="41"/>
      <c r="AH365" s="41"/>
      <c r="AI365" s="41"/>
      <c r="AJ365" s="41"/>
      <c r="AK365" s="41"/>
      <c r="AL365" s="41"/>
      <c r="AM365" s="41"/>
      <c r="AN365" s="41"/>
      <c r="AO365" s="41"/>
      <c r="AP365" s="41"/>
      <c r="AQ365" s="41"/>
      <c r="AR365" s="41"/>
      <c r="AS365" s="41"/>
      <c r="AT365" s="41"/>
      <c r="AU365" s="41"/>
      <c r="AV365" s="41"/>
      <c r="AW365" s="41"/>
      <c r="AX365" s="41"/>
      <c r="AY365" s="41"/>
      <c r="AZ365" s="41"/>
      <c r="BA365" s="41"/>
      <c r="BB365" s="41"/>
      <c r="BC365" s="41"/>
      <c r="BD365" s="41"/>
      <c r="BE365" s="41"/>
      <c r="BF365" s="41"/>
      <c r="BG365" s="41"/>
      <c r="BH365" s="41"/>
      <c r="BI365" s="41"/>
      <c r="BJ365" s="41"/>
      <c r="BK365" s="41"/>
      <c r="BL365" s="41"/>
      <c r="BM365" s="41"/>
      <c r="BN365" s="41"/>
    </row>
    <row r="366" spans="1:66" ht="18" customHeight="1" x14ac:dyDescent="0.2">
      <c r="A366" s="65"/>
      <c r="B366" s="235"/>
      <c r="C366" s="235"/>
      <c r="D366" s="235"/>
      <c r="E366" s="235"/>
      <c r="F366" s="46"/>
      <c r="G366" s="46"/>
      <c r="H366" s="93"/>
      <c r="I366" s="93"/>
      <c r="J366" s="93"/>
      <c r="K366" s="93"/>
    </row>
    <row r="367" spans="1:66" ht="18" customHeight="1" x14ac:dyDescent="0.2">
      <c r="A367" s="108" t="s">
        <v>92</v>
      </c>
      <c r="B367" s="370" t="s">
        <v>113</v>
      </c>
      <c r="C367" s="370"/>
      <c r="D367" s="370"/>
      <c r="E367" s="370"/>
      <c r="F367" s="370"/>
      <c r="G367" s="370"/>
      <c r="H367" s="233"/>
      <c r="I367" s="233"/>
      <c r="J367" s="233"/>
    </row>
    <row r="368" spans="1:66" ht="18" customHeight="1" x14ac:dyDescent="0.2">
      <c r="A368" s="109" t="s">
        <v>58</v>
      </c>
      <c r="B368" s="235"/>
      <c r="C368" s="235"/>
      <c r="D368" s="235"/>
      <c r="E368" s="235"/>
      <c r="F368" s="235"/>
      <c r="G368" s="235"/>
      <c r="H368" s="233"/>
      <c r="I368" s="233"/>
      <c r="J368" s="233"/>
    </row>
    <row r="369" spans="1:12" ht="18" customHeight="1" x14ac:dyDescent="0.2">
      <c r="A369" s="100"/>
      <c r="B369" s="603" t="s">
        <v>327</v>
      </c>
      <c r="C369" s="603"/>
      <c r="D369" s="603"/>
      <c r="E369" s="603"/>
      <c r="F369" s="603"/>
      <c r="G369" s="603"/>
      <c r="H369" s="603"/>
      <c r="I369" s="603"/>
      <c r="J369" s="141"/>
    </row>
    <row r="370" spans="1:12" ht="18" customHeight="1" x14ac:dyDescent="0.2">
      <c r="A370" s="100"/>
      <c r="B370" s="603"/>
      <c r="C370" s="603"/>
      <c r="D370" s="603"/>
      <c r="E370" s="603"/>
      <c r="F370" s="603"/>
      <c r="G370" s="603"/>
      <c r="H370" s="603"/>
      <c r="I370" s="603"/>
      <c r="J370" s="141"/>
    </row>
    <row r="371" spans="1:12" ht="18" customHeight="1" x14ac:dyDescent="0.2">
      <c r="A371" s="100"/>
      <c r="B371" s="603"/>
      <c r="C371" s="603"/>
      <c r="D371" s="603"/>
      <c r="E371" s="603"/>
      <c r="F371" s="603"/>
      <c r="G371" s="603"/>
      <c r="H371" s="603"/>
      <c r="I371" s="603"/>
      <c r="J371" s="141"/>
    </row>
    <row r="372" spans="1:12" ht="58.5" customHeight="1" x14ac:dyDescent="0.2">
      <c r="A372" s="100"/>
      <c r="B372" s="603"/>
      <c r="C372" s="603"/>
      <c r="D372" s="603"/>
      <c r="E372" s="603"/>
      <c r="F372" s="603"/>
      <c r="G372" s="603"/>
      <c r="H372" s="603"/>
      <c r="I372" s="603"/>
      <c r="J372" s="141"/>
    </row>
    <row r="373" spans="1:12" ht="18" customHeight="1" x14ac:dyDescent="0.2">
      <c r="A373" s="100"/>
      <c r="B373" s="603"/>
      <c r="C373" s="603"/>
      <c r="D373" s="603"/>
      <c r="E373" s="603"/>
      <c r="F373" s="603"/>
      <c r="G373" s="603"/>
      <c r="H373" s="603"/>
      <c r="I373" s="603"/>
      <c r="J373" s="141"/>
    </row>
    <row r="374" spans="1:12" ht="18" customHeight="1" thickBot="1" x14ac:dyDescent="0.25">
      <c r="A374" s="65"/>
      <c r="B374" s="141"/>
      <c r="C374" s="141"/>
      <c r="D374" s="141"/>
      <c r="E374" s="141"/>
      <c r="F374" s="141"/>
      <c r="G374" s="93"/>
      <c r="H374" s="141"/>
      <c r="I374" s="386"/>
      <c r="J374" s="386"/>
      <c r="K374" s="251"/>
      <c r="L374" s="251"/>
    </row>
    <row r="375" spans="1:12" ht="18" customHeight="1" x14ac:dyDescent="0.2">
      <c r="A375" s="65"/>
      <c r="B375" s="141"/>
      <c r="C375" s="141"/>
      <c r="D375" s="141"/>
      <c r="E375" s="366" t="s">
        <v>325</v>
      </c>
      <c r="F375" s="366" t="s">
        <v>326</v>
      </c>
      <c r="G375" s="93"/>
      <c r="H375" s="141"/>
      <c r="I375" s="386"/>
      <c r="J375" s="386"/>
      <c r="K375" s="251"/>
      <c r="L375" s="251"/>
    </row>
    <row r="376" spans="1:12" ht="27.75" customHeight="1" thickBot="1" x14ac:dyDescent="0.25">
      <c r="A376" s="65"/>
      <c r="B376" s="141"/>
      <c r="C376" s="141"/>
      <c r="D376" s="141"/>
      <c r="E376" s="368"/>
      <c r="F376" s="368"/>
      <c r="G376" s="141"/>
      <c r="H376" s="141"/>
      <c r="I376" s="386"/>
      <c r="J376" s="386"/>
      <c r="K376" s="251"/>
      <c r="L376" s="251"/>
    </row>
    <row r="377" spans="1:12" ht="37.5" customHeight="1" thickBot="1" x14ac:dyDescent="0.25">
      <c r="A377" s="65"/>
      <c r="B377" s="407" t="s">
        <v>338</v>
      </c>
      <c r="C377" s="408"/>
      <c r="D377" s="409"/>
      <c r="E377" s="308"/>
      <c r="F377" s="171"/>
      <c r="G377" s="141"/>
      <c r="H377" s="141"/>
      <c r="I377" s="27"/>
      <c r="J377" s="6"/>
      <c r="K377" s="251"/>
      <c r="L377" s="251"/>
    </row>
    <row r="378" spans="1:12" ht="18" customHeight="1" x14ac:dyDescent="0.2">
      <c r="A378" s="65"/>
      <c r="B378" s="233"/>
      <c r="C378" s="233"/>
      <c r="D378" s="233"/>
      <c r="E378" s="233"/>
      <c r="F378" s="46"/>
      <c r="G378" s="46"/>
      <c r="H378" s="93"/>
      <c r="I378" s="93"/>
      <c r="J378" s="93"/>
      <c r="K378" s="251"/>
      <c r="L378" s="251"/>
    </row>
    <row r="379" spans="1:12" ht="18" customHeight="1" x14ac:dyDescent="0.2">
      <c r="A379" s="90" t="s">
        <v>131</v>
      </c>
      <c r="B379" s="260" t="s">
        <v>108</v>
      </c>
      <c r="C379" s="260"/>
      <c r="D379" s="260"/>
      <c r="E379" s="260"/>
      <c r="F379" s="260"/>
      <c r="G379" s="260"/>
      <c r="H379" s="260"/>
      <c r="I379" s="260"/>
      <c r="J379" s="260"/>
      <c r="K379" s="251"/>
      <c r="L379" s="251"/>
    </row>
    <row r="380" spans="1:12" ht="18" customHeight="1" x14ac:dyDescent="0.2">
      <c r="A380" s="109" t="s">
        <v>58</v>
      </c>
      <c r="B380" s="235"/>
      <c r="C380" s="235"/>
      <c r="D380" s="235"/>
      <c r="E380" s="235"/>
      <c r="F380" s="235"/>
      <c r="G380" s="235"/>
      <c r="H380" s="235"/>
      <c r="I380" s="235"/>
      <c r="J380" s="235"/>
      <c r="K380" s="251"/>
      <c r="L380" s="251"/>
    </row>
    <row r="381" spans="1:12" ht="18" customHeight="1" x14ac:dyDescent="0.2">
      <c r="A381" s="107"/>
      <c r="B381" s="562" t="s">
        <v>328</v>
      </c>
      <c r="C381" s="562"/>
      <c r="D381" s="562"/>
      <c r="E381" s="562"/>
      <c r="F381" s="562"/>
      <c r="G381" s="562"/>
      <c r="H381" s="562"/>
      <c r="I381" s="562"/>
      <c r="J381" s="174"/>
      <c r="K381" s="251"/>
      <c r="L381" s="251"/>
    </row>
    <row r="382" spans="1:12" ht="18" customHeight="1" thickBot="1" x14ac:dyDescent="0.25">
      <c r="A382" s="107"/>
      <c r="B382" s="562"/>
      <c r="C382" s="562"/>
      <c r="D382" s="562"/>
      <c r="E382" s="562"/>
      <c r="F382" s="562"/>
      <c r="G382" s="562"/>
      <c r="H382" s="562"/>
      <c r="I382" s="562"/>
      <c r="J382" s="174"/>
      <c r="K382" s="251"/>
      <c r="L382" s="251"/>
    </row>
    <row r="383" spans="1:12" ht="18" customHeight="1" x14ac:dyDescent="0.2">
      <c r="A383" s="36"/>
      <c r="B383" s="140"/>
      <c r="C383" s="140"/>
      <c r="D383" s="140"/>
      <c r="E383" s="366" t="s">
        <v>329</v>
      </c>
      <c r="F383" s="366" t="s">
        <v>330</v>
      </c>
      <c r="G383" s="141"/>
      <c r="H383" s="238"/>
      <c r="K383" s="251"/>
      <c r="L383" s="251"/>
    </row>
    <row r="384" spans="1:12" ht="18" customHeight="1" thickBot="1" x14ac:dyDescent="0.25">
      <c r="A384" s="36"/>
      <c r="B384" s="216"/>
      <c r="C384" s="216"/>
      <c r="D384" s="216"/>
      <c r="E384" s="368"/>
      <c r="F384" s="368"/>
      <c r="G384" s="141"/>
      <c r="H384" s="238"/>
      <c r="K384" s="251"/>
      <c r="L384" s="251"/>
    </row>
    <row r="385" spans="1:12" ht="31.5" customHeight="1" thickBot="1" x14ac:dyDescent="0.25">
      <c r="A385" s="65"/>
      <c r="B385" s="407" t="s">
        <v>107</v>
      </c>
      <c r="C385" s="408"/>
      <c r="D385" s="408"/>
      <c r="E385" s="57"/>
      <c r="F385" s="57"/>
      <c r="G385" s="141"/>
      <c r="H385" s="141"/>
      <c r="K385" s="251"/>
      <c r="L385" s="251"/>
    </row>
    <row r="386" spans="1:12" ht="18" customHeight="1" x14ac:dyDescent="0.2">
      <c r="A386" s="65"/>
      <c r="B386" s="233"/>
      <c r="C386" s="233"/>
      <c r="D386" s="233"/>
      <c r="E386" s="233"/>
      <c r="F386" s="46"/>
      <c r="G386" s="46"/>
      <c r="H386" s="141"/>
      <c r="I386" s="93"/>
      <c r="J386" s="93"/>
      <c r="K386" s="251"/>
      <c r="L386" s="251"/>
    </row>
    <row r="387" spans="1:12" ht="18" customHeight="1" x14ac:dyDescent="0.2">
      <c r="A387" s="90" t="s">
        <v>132</v>
      </c>
      <c r="B387" s="182" t="s">
        <v>168</v>
      </c>
      <c r="C387" s="182"/>
      <c r="D387" s="182"/>
      <c r="E387" s="6"/>
      <c r="F387" s="6"/>
      <c r="G387" s="6"/>
      <c r="H387" s="6"/>
      <c r="I387" s="6"/>
      <c r="J387" s="93"/>
      <c r="K387" s="140"/>
      <c r="L387" s="251"/>
    </row>
    <row r="388" spans="1:12" ht="18" customHeight="1" thickBot="1" x14ac:dyDescent="0.25">
      <c r="A388" s="68"/>
      <c r="B388" s="172" t="s">
        <v>159</v>
      </c>
      <c r="C388" s="172"/>
      <c r="D388" s="172"/>
      <c r="E388" s="172"/>
      <c r="F388" s="172"/>
      <c r="G388" s="172"/>
      <c r="H388" s="172"/>
      <c r="I388" s="172"/>
      <c r="J388" s="172"/>
      <c r="K388" s="172"/>
      <c r="L388" s="251"/>
    </row>
    <row r="389" spans="1:12" ht="18" customHeight="1" x14ac:dyDescent="0.2">
      <c r="A389" s="68"/>
      <c r="B389" s="544"/>
      <c r="C389" s="545"/>
      <c r="D389" s="545"/>
      <c r="E389" s="545"/>
      <c r="F389" s="545"/>
      <c r="G389" s="545"/>
      <c r="H389" s="545"/>
      <c r="I389" s="546"/>
      <c r="J389" s="255"/>
      <c r="K389" s="255"/>
      <c r="L389" s="251"/>
    </row>
    <row r="390" spans="1:12" ht="18" customHeight="1" x14ac:dyDescent="0.2">
      <c r="A390" s="100"/>
      <c r="B390" s="547"/>
      <c r="C390" s="548"/>
      <c r="D390" s="548"/>
      <c r="E390" s="548"/>
      <c r="F390" s="548"/>
      <c r="G390" s="548"/>
      <c r="H390" s="548"/>
      <c r="I390" s="549"/>
      <c r="J390" s="178"/>
      <c r="K390" s="140"/>
      <c r="L390" s="251"/>
    </row>
    <row r="391" spans="1:12" ht="18" customHeight="1" thickBot="1" x14ac:dyDescent="0.25">
      <c r="A391" s="100"/>
      <c r="B391" s="550"/>
      <c r="C391" s="551"/>
      <c r="D391" s="551"/>
      <c r="E391" s="551"/>
      <c r="F391" s="551"/>
      <c r="G391" s="551"/>
      <c r="H391" s="551"/>
      <c r="I391" s="552"/>
      <c r="J391" s="178"/>
      <c r="K391" s="140"/>
      <c r="L391" s="251"/>
    </row>
    <row r="392" spans="1:12" ht="18" customHeight="1" x14ac:dyDescent="0.2">
      <c r="A392" s="99"/>
      <c r="B392" s="238"/>
      <c r="C392" s="238"/>
      <c r="D392" s="238"/>
      <c r="E392" s="238"/>
      <c r="F392" s="238"/>
      <c r="G392" s="238"/>
      <c r="H392" s="235"/>
      <c r="I392" s="235"/>
      <c r="J392" s="93"/>
      <c r="L392" s="251"/>
    </row>
    <row r="393" spans="1:12" ht="18" customHeight="1" x14ac:dyDescent="0.2">
      <c r="A393" s="90" t="s">
        <v>241</v>
      </c>
      <c r="B393" s="140" t="s">
        <v>169</v>
      </c>
      <c r="C393" s="140"/>
      <c r="D393" s="140"/>
      <c r="E393" s="140"/>
      <c r="F393" s="140"/>
      <c r="G393" s="140"/>
      <c r="H393" s="140"/>
      <c r="I393" s="140"/>
      <c r="J393" s="140"/>
      <c r="L393" s="251"/>
    </row>
    <row r="394" spans="1:12" ht="18" customHeight="1" thickBot="1" x14ac:dyDescent="0.25">
      <c r="A394" s="68"/>
      <c r="B394" s="468" t="s">
        <v>179</v>
      </c>
      <c r="C394" s="468"/>
      <c r="D394" s="468"/>
      <c r="E394" s="468"/>
      <c r="F394" s="468"/>
      <c r="G394" s="468"/>
      <c r="H394" s="468"/>
      <c r="I394" s="468"/>
      <c r="J394" s="468"/>
      <c r="K394" s="93"/>
      <c r="L394" s="251"/>
    </row>
    <row r="395" spans="1:12" ht="18" customHeight="1" x14ac:dyDescent="0.2">
      <c r="A395" s="68"/>
      <c r="B395" s="442"/>
      <c r="C395" s="443"/>
      <c r="D395" s="443"/>
      <c r="E395" s="443"/>
      <c r="F395" s="443"/>
      <c r="G395" s="443"/>
      <c r="H395" s="443"/>
      <c r="I395" s="444"/>
      <c r="J395" s="236"/>
      <c r="K395" s="93"/>
      <c r="L395" s="251"/>
    </row>
    <row r="396" spans="1:12" ht="18" customHeight="1" x14ac:dyDescent="0.2">
      <c r="A396" s="19"/>
      <c r="B396" s="445"/>
      <c r="C396" s="446"/>
      <c r="D396" s="446"/>
      <c r="E396" s="446"/>
      <c r="F396" s="446"/>
      <c r="G396" s="446"/>
      <c r="H396" s="446"/>
      <c r="I396" s="447"/>
      <c r="J396" s="178"/>
      <c r="L396" s="251"/>
    </row>
    <row r="397" spans="1:12" ht="18" customHeight="1" thickBot="1" x14ac:dyDescent="0.25">
      <c r="A397" s="19"/>
      <c r="B397" s="448"/>
      <c r="C397" s="449"/>
      <c r="D397" s="449"/>
      <c r="E397" s="449"/>
      <c r="F397" s="449"/>
      <c r="G397" s="449"/>
      <c r="H397" s="449"/>
      <c r="I397" s="450"/>
      <c r="J397" s="178"/>
      <c r="L397" s="251"/>
    </row>
    <row r="398" spans="1:12" ht="18" customHeight="1" x14ac:dyDescent="0.2">
      <c r="A398" s="19"/>
      <c r="B398" s="178"/>
      <c r="C398" s="178"/>
      <c r="D398" s="178"/>
      <c r="E398" s="178"/>
      <c r="F398" s="178"/>
      <c r="G398" s="178"/>
      <c r="H398" s="178"/>
      <c r="I398" s="178"/>
      <c r="J398" s="178"/>
    </row>
    <row r="399" spans="1:12" ht="18" customHeight="1" x14ac:dyDescent="0.2">
      <c r="A399" s="90" t="s">
        <v>73</v>
      </c>
      <c r="B399" s="577" t="s">
        <v>180</v>
      </c>
      <c r="C399" s="577"/>
      <c r="D399" s="577"/>
      <c r="E399" s="577"/>
      <c r="F399" s="577"/>
      <c r="G399" s="577"/>
      <c r="H399" s="577"/>
      <c r="I399" s="577"/>
      <c r="J399" s="577"/>
    </row>
    <row r="400" spans="1:12" s="25" customFormat="1" ht="18" customHeight="1" x14ac:dyDescent="0.2">
      <c r="A400" s="111" t="s">
        <v>58</v>
      </c>
      <c r="B400" s="40"/>
      <c r="C400" s="40"/>
      <c r="D400" s="40"/>
      <c r="E400" s="40"/>
      <c r="F400" s="40"/>
      <c r="G400" s="40"/>
      <c r="H400" s="40"/>
      <c r="I400" s="40"/>
      <c r="J400" s="40"/>
      <c r="K400" s="24"/>
      <c r="L400" s="95"/>
    </row>
    <row r="401" spans="1:12" ht="18" customHeight="1" x14ac:dyDescent="0.2">
      <c r="A401" s="90" t="s">
        <v>118</v>
      </c>
      <c r="B401" s="370" t="s">
        <v>348</v>
      </c>
      <c r="C401" s="370"/>
      <c r="D401" s="370"/>
      <c r="E401" s="370"/>
      <c r="F401" s="370"/>
      <c r="G401" s="370"/>
      <c r="H401" s="370"/>
      <c r="I401" s="370"/>
      <c r="J401" s="141"/>
    </row>
    <row r="402" spans="1:12" ht="18" customHeight="1" x14ac:dyDescent="0.2">
      <c r="A402" s="90"/>
      <c r="B402" s="370"/>
      <c r="C402" s="370"/>
      <c r="D402" s="370"/>
      <c r="E402" s="370"/>
      <c r="F402" s="370"/>
      <c r="G402" s="370"/>
      <c r="H402" s="370"/>
      <c r="I402" s="370"/>
      <c r="J402" s="141"/>
    </row>
    <row r="403" spans="1:12" ht="18" customHeight="1" thickBot="1" x14ac:dyDescent="0.25">
      <c r="A403" s="112"/>
      <c r="B403" s="233"/>
      <c r="C403" s="233"/>
      <c r="D403" s="233"/>
      <c r="E403" s="233"/>
      <c r="F403" s="93"/>
      <c r="G403" s="141"/>
      <c r="H403" s="238"/>
      <c r="I403" s="141"/>
      <c r="J403" s="141"/>
    </row>
    <row r="404" spans="1:12" ht="18" customHeight="1" x14ac:dyDescent="0.2">
      <c r="A404" s="112"/>
      <c r="B404" s="233"/>
      <c r="C404" s="233"/>
      <c r="D404" s="233"/>
      <c r="E404" s="233"/>
      <c r="F404" s="494" t="s">
        <v>331</v>
      </c>
      <c r="G404" s="538"/>
      <c r="H404" s="538"/>
      <c r="I404" s="406"/>
      <c r="J404" s="93"/>
      <c r="K404" s="16"/>
      <c r="L404" s="251"/>
    </row>
    <row r="405" spans="1:12" ht="18" customHeight="1" thickBot="1" x14ac:dyDescent="0.25">
      <c r="A405" s="112"/>
      <c r="B405" s="233"/>
      <c r="C405" s="233"/>
      <c r="D405" s="233"/>
      <c r="E405" s="233"/>
      <c r="F405" s="511"/>
      <c r="G405" s="538"/>
      <c r="H405" s="538"/>
      <c r="I405" s="406"/>
      <c r="J405" s="93"/>
      <c r="K405" s="16"/>
      <c r="L405" s="251"/>
    </row>
    <row r="406" spans="1:12" ht="28.5" customHeight="1" thickBot="1" x14ac:dyDescent="0.25">
      <c r="A406" s="112"/>
      <c r="B406" s="407" t="s">
        <v>347</v>
      </c>
      <c r="C406" s="408"/>
      <c r="D406" s="408"/>
      <c r="E406" s="175" t="s">
        <v>93</v>
      </c>
      <c r="F406" s="342"/>
      <c r="G406" s="276"/>
      <c r="H406" s="27"/>
      <c r="I406" s="27"/>
      <c r="J406" s="141"/>
      <c r="K406" s="64"/>
      <c r="L406" s="251"/>
    </row>
    <row r="407" spans="1:12" ht="18" customHeight="1" x14ac:dyDescent="0.2">
      <c r="A407" s="112"/>
      <c r="B407" s="80"/>
      <c r="C407" s="80"/>
      <c r="D407" s="80"/>
      <c r="E407" s="176" t="s">
        <v>88</v>
      </c>
      <c r="F407" s="342"/>
      <c r="G407" s="276"/>
      <c r="H407" s="27"/>
      <c r="I407" s="27"/>
      <c r="J407" s="141"/>
      <c r="K407" s="64"/>
      <c r="L407" s="251"/>
    </row>
    <row r="408" spans="1:12" ht="18" customHeight="1" x14ac:dyDescent="0.2">
      <c r="A408" s="112"/>
      <c r="B408" s="233"/>
      <c r="C408" s="233"/>
      <c r="D408" s="233"/>
      <c r="E408" s="176" t="s">
        <v>94</v>
      </c>
      <c r="F408" s="342"/>
      <c r="G408" s="276"/>
      <c r="H408" s="27"/>
      <c r="I408" s="27"/>
      <c r="J408" s="141"/>
      <c r="K408" s="251"/>
      <c r="L408" s="251"/>
    </row>
    <row r="409" spans="1:12" ht="18" customHeight="1" x14ac:dyDescent="0.2">
      <c r="A409" s="112"/>
      <c r="B409" s="233"/>
      <c r="C409" s="233"/>
      <c r="D409" s="233"/>
      <c r="E409" s="176" t="s">
        <v>95</v>
      </c>
      <c r="F409" s="342"/>
      <c r="G409" s="276"/>
      <c r="H409" s="27"/>
      <c r="I409" s="27"/>
      <c r="J409" s="141"/>
      <c r="K409" s="251"/>
      <c r="L409" s="251"/>
    </row>
    <row r="410" spans="1:12" ht="18" customHeight="1" x14ac:dyDescent="0.2">
      <c r="A410" s="112"/>
      <c r="B410" s="233"/>
      <c r="C410" s="233"/>
      <c r="D410" s="233"/>
      <c r="E410" s="176" t="s">
        <v>96</v>
      </c>
      <c r="F410" s="342"/>
      <c r="G410" s="276"/>
      <c r="H410" s="27"/>
      <c r="I410" s="27"/>
      <c r="J410" s="93"/>
      <c r="K410" s="251"/>
      <c r="L410" s="251"/>
    </row>
    <row r="411" spans="1:12" ht="18" customHeight="1" x14ac:dyDescent="0.2">
      <c r="A411" s="112"/>
      <c r="B411" s="233"/>
      <c r="C411" s="233"/>
      <c r="D411" s="233"/>
      <c r="E411" s="176" t="s">
        <v>97</v>
      </c>
      <c r="F411" s="342"/>
      <c r="G411" s="276"/>
      <c r="H411" s="27"/>
      <c r="I411" s="27"/>
      <c r="J411" s="93"/>
      <c r="K411" s="251"/>
      <c r="L411" s="251"/>
    </row>
    <row r="412" spans="1:12" ht="18" customHeight="1" x14ac:dyDescent="0.2">
      <c r="A412" s="112"/>
      <c r="B412" s="233"/>
      <c r="C412" s="233"/>
      <c r="D412" s="233"/>
      <c r="E412" s="176" t="s">
        <v>84</v>
      </c>
      <c r="F412" s="342"/>
      <c r="G412" s="276"/>
      <c r="H412" s="27"/>
      <c r="I412" s="27"/>
      <c r="J412" s="93"/>
      <c r="K412" s="251"/>
      <c r="L412" s="251"/>
    </row>
    <row r="413" spans="1:12" ht="29.25" customHeight="1" x14ac:dyDescent="0.2">
      <c r="A413" s="112"/>
      <c r="B413" s="233"/>
      <c r="C413" s="233"/>
      <c r="D413" s="233"/>
      <c r="E413" s="176" t="s">
        <v>89</v>
      </c>
      <c r="F413" s="342"/>
      <c r="G413" s="276"/>
      <c r="H413" s="27"/>
      <c r="I413" s="27"/>
      <c r="J413" s="93"/>
      <c r="K413" s="251"/>
      <c r="L413" s="251"/>
    </row>
    <row r="414" spans="1:12" ht="18" customHeight="1" x14ac:dyDescent="0.2">
      <c r="A414" s="112"/>
      <c r="B414" s="233"/>
      <c r="C414" s="233"/>
      <c r="D414" s="233"/>
      <c r="E414" s="176" t="s">
        <v>98</v>
      </c>
      <c r="F414" s="342"/>
      <c r="G414" s="276"/>
      <c r="H414" s="27"/>
      <c r="I414" s="27"/>
      <c r="J414" s="141"/>
      <c r="K414" s="251"/>
      <c r="L414" s="251"/>
    </row>
    <row r="415" spans="1:12" ht="27.75" customHeight="1" x14ac:dyDescent="0.2">
      <c r="A415" s="112"/>
      <c r="B415" s="233"/>
      <c r="C415" s="233"/>
      <c r="D415" s="233"/>
      <c r="E415" s="176" t="s">
        <v>90</v>
      </c>
      <c r="F415" s="342"/>
      <c r="G415" s="276"/>
      <c r="H415" s="27"/>
      <c r="I415" s="27"/>
      <c r="J415" s="141"/>
      <c r="K415" s="251"/>
      <c r="L415" s="251"/>
    </row>
    <row r="416" spans="1:12" ht="18" customHeight="1" x14ac:dyDescent="0.2">
      <c r="A416" s="112"/>
      <c r="B416" s="233"/>
      <c r="C416" s="233"/>
      <c r="D416" s="233"/>
      <c r="E416" s="176" t="s">
        <v>82</v>
      </c>
      <c r="F416" s="342"/>
      <c r="G416" s="276"/>
      <c r="H416" s="27"/>
      <c r="I416" s="27"/>
      <c r="J416" s="141"/>
      <c r="K416" s="251"/>
      <c r="L416" s="251"/>
    </row>
    <row r="417" spans="1:12" ht="18" customHeight="1" x14ac:dyDescent="0.2">
      <c r="A417" s="112"/>
      <c r="B417" s="233"/>
      <c r="C417" s="233"/>
      <c r="D417" s="233"/>
      <c r="E417" s="176" t="s">
        <v>83</v>
      </c>
      <c r="F417" s="342"/>
      <c r="G417" s="276"/>
      <c r="H417" s="27"/>
      <c r="I417" s="27"/>
      <c r="J417" s="141"/>
      <c r="K417" s="251"/>
      <c r="L417" s="251"/>
    </row>
    <row r="418" spans="1:12" ht="18" customHeight="1" x14ac:dyDescent="0.2">
      <c r="A418" s="112"/>
      <c r="B418" s="233"/>
      <c r="C418" s="233"/>
      <c r="D418" s="233"/>
      <c r="E418" s="176" t="s">
        <v>86</v>
      </c>
      <c r="F418" s="342"/>
      <c r="G418" s="276"/>
      <c r="H418" s="27"/>
      <c r="I418" s="27"/>
      <c r="J418" s="93"/>
      <c r="K418" s="251"/>
      <c r="L418" s="251"/>
    </row>
    <row r="419" spans="1:12" ht="18" customHeight="1" x14ac:dyDescent="0.2">
      <c r="A419" s="112"/>
      <c r="B419" s="233"/>
      <c r="C419" s="233"/>
      <c r="D419" s="233"/>
      <c r="E419" s="176" t="s">
        <v>87</v>
      </c>
      <c r="F419" s="342"/>
      <c r="G419" s="276"/>
      <c r="H419" s="27"/>
      <c r="I419" s="27"/>
      <c r="J419" s="93"/>
      <c r="K419" s="251"/>
      <c r="L419" s="251"/>
    </row>
    <row r="420" spans="1:12" ht="18" customHeight="1" x14ac:dyDescent="0.2">
      <c r="A420" s="112"/>
      <c r="B420" s="233"/>
      <c r="C420" s="233"/>
      <c r="D420" s="233"/>
      <c r="E420" s="176" t="s">
        <v>99</v>
      </c>
      <c r="F420" s="342"/>
      <c r="G420" s="276"/>
      <c r="H420" s="27"/>
      <c r="I420" s="27"/>
      <c r="J420" s="93"/>
      <c r="K420" s="251"/>
      <c r="L420" s="251"/>
    </row>
    <row r="421" spans="1:12" ht="18" customHeight="1" thickBot="1" x14ac:dyDescent="0.25">
      <c r="A421" s="112"/>
      <c r="B421" s="233"/>
      <c r="C421" s="233"/>
      <c r="D421" s="233"/>
      <c r="E421" s="177" t="s">
        <v>85</v>
      </c>
      <c r="F421" s="343"/>
      <c r="G421" s="276"/>
      <c r="H421" s="27"/>
      <c r="I421" s="27"/>
      <c r="J421" s="93"/>
      <c r="K421" s="251"/>
      <c r="L421" s="251"/>
    </row>
    <row r="422" spans="1:12" ht="18" customHeight="1" thickBot="1" x14ac:dyDescent="0.25">
      <c r="A422" s="112"/>
      <c r="B422" s="233"/>
      <c r="C422" s="233"/>
      <c r="D422" s="233"/>
      <c r="E422" s="233"/>
      <c r="F422" s="252"/>
      <c r="G422" s="252"/>
      <c r="H422" s="27"/>
      <c r="I422" s="226"/>
      <c r="J422" s="93"/>
      <c r="K422" s="251"/>
      <c r="L422" s="251"/>
    </row>
    <row r="423" spans="1:12" ht="40.5" customHeight="1" thickBot="1" x14ac:dyDescent="0.25">
      <c r="A423" s="112"/>
      <c r="B423" s="233"/>
      <c r="C423" s="233"/>
      <c r="D423" s="233"/>
      <c r="E423" s="240" t="s">
        <v>651</v>
      </c>
      <c r="G423" s="252"/>
      <c r="H423" s="27"/>
      <c r="I423" s="226"/>
      <c r="J423" s="93"/>
      <c r="K423" s="251"/>
      <c r="L423" s="251"/>
    </row>
    <row r="424" spans="1:12" ht="18" customHeight="1" thickBot="1" x14ac:dyDescent="0.25">
      <c r="A424" s="112"/>
      <c r="B424" s="407" t="s">
        <v>652</v>
      </c>
      <c r="C424" s="408"/>
      <c r="D424" s="409"/>
      <c r="E424" s="309"/>
      <c r="G424" s="252"/>
      <c r="H424" s="27"/>
      <c r="I424" s="226"/>
      <c r="J424" s="93"/>
      <c r="K424" s="251"/>
      <c r="L424" s="251"/>
    </row>
    <row r="425" spans="1:12" ht="18" customHeight="1" thickBot="1" x14ac:dyDescent="0.25">
      <c r="A425" s="112"/>
      <c r="B425" s="233"/>
      <c r="C425" s="233"/>
      <c r="D425" s="233"/>
      <c r="E425" s="233"/>
      <c r="F425" s="252"/>
      <c r="G425" s="252"/>
      <c r="H425" s="27"/>
      <c r="I425" s="226"/>
      <c r="J425" s="93"/>
      <c r="K425" s="251"/>
      <c r="L425" s="251"/>
    </row>
    <row r="426" spans="1:12" ht="33" customHeight="1" thickBot="1" x14ac:dyDescent="0.25">
      <c r="A426" s="112"/>
      <c r="B426" s="233"/>
      <c r="C426" s="233"/>
      <c r="D426" s="233"/>
      <c r="E426" s="234" t="s">
        <v>10</v>
      </c>
      <c r="F426" s="252"/>
      <c r="G426" s="252"/>
      <c r="H426" s="27"/>
      <c r="I426" s="226"/>
      <c r="J426" s="93"/>
      <c r="K426" s="251"/>
      <c r="L426" s="251"/>
    </row>
    <row r="427" spans="1:12" ht="18" customHeight="1" thickBot="1" x14ac:dyDescent="0.25">
      <c r="A427" s="112"/>
      <c r="B427" s="407" t="s">
        <v>339</v>
      </c>
      <c r="C427" s="408"/>
      <c r="D427" s="409"/>
      <c r="E427" s="309"/>
      <c r="F427" s="252"/>
      <c r="G427" s="252"/>
      <c r="H427" s="27"/>
      <c r="I427" s="226"/>
      <c r="J427" s="93"/>
      <c r="K427" s="251"/>
      <c r="L427" s="251"/>
    </row>
    <row r="428" spans="1:12" ht="18" customHeight="1" x14ac:dyDescent="0.2">
      <c r="A428" s="112"/>
      <c r="B428" s="233"/>
      <c r="C428" s="233"/>
      <c r="D428" s="233"/>
      <c r="E428" s="233"/>
      <c r="F428" s="93"/>
      <c r="G428" s="141"/>
      <c r="H428" s="141"/>
      <c r="I428" s="27"/>
      <c r="J428" s="27"/>
      <c r="L428" s="251"/>
    </row>
    <row r="429" spans="1:12" ht="18" customHeight="1" thickBot="1" x14ac:dyDescent="0.25">
      <c r="A429" s="113" t="s">
        <v>119</v>
      </c>
      <c r="B429" s="370" t="s">
        <v>124</v>
      </c>
      <c r="C429" s="370"/>
      <c r="D429" s="370"/>
      <c r="E429" s="370"/>
      <c r="F429" s="233"/>
      <c r="G429" s="48"/>
      <c r="H429" s="48"/>
      <c r="I429" s="93"/>
      <c r="J429" s="93"/>
      <c r="L429" s="251"/>
    </row>
    <row r="430" spans="1:12" ht="18" customHeight="1" x14ac:dyDescent="0.2">
      <c r="A430" s="109"/>
      <c r="B430" s="141"/>
      <c r="C430" s="141"/>
      <c r="D430" s="141"/>
      <c r="E430" s="494" t="s">
        <v>349</v>
      </c>
      <c r="F430" s="494" t="s">
        <v>350</v>
      </c>
      <c r="G430" s="93"/>
      <c r="J430" s="14"/>
      <c r="K430" s="251"/>
      <c r="L430" s="251"/>
    </row>
    <row r="431" spans="1:12" ht="18" customHeight="1" thickBot="1" x14ac:dyDescent="0.25">
      <c r="A431" s="109"/>
      <c r="B431" s="141"/>
      <c r="C431" s="141"/>
      <c r="D431" s="141"/>
      <c r="E431" s="495"/>
      <c r="F431" s="495"/>
      <c r="G431" s="93"/>
      <c r="J431" s="14"/>
      <c r="K431" s="251"/>
      <c r="L431" s="251"/>
    </row>
    <row r="432" spans="1:12" ht="43.5" customHeight="1" thickBot="1" x14ac:dyDescent="0.25">
      <c r="A432" s="112"/>
      <c r="B432" s="407" t="s">
        <v>332</v>
      </c>
      <c r="C432" s="408"/>
      <c r="D432" s="408"/>
      <c r="E432" s="57"/>
      <c r="F432" s="57"/>
      <c r="G432" s="141"/>
      <c r="J432" s="14"/>
      <c r="K432" s="251"/>
      <c r="L432" s="251"/>
    </row>
    <row r="433" spans="1:12" ht="18" customHeight="1" x14ac:dyDescent="0.2">
      <c r="A433" s="112"/>
      <c r="B433" s="252"/>
      <c r="C433" s="252"/>
      <c r="D433" s="252"/>
      <c r="E433" s="252"/>
      <c r="F433" s="252"/>
      <c r="G433" s="252"/>
      <c r="H433" s="27"/>
      <c r="I433" s="14"/>
      <c r="J433" s="14"/>
      <c r="L433" s="251"/>
    </row>
    <row r="434" spans="1:12" ht="18" customHeight="1" thickBot="1" x14ac:dyDescent="0.25">
      <c r="A434" s="92" t="s">
        <v>189</v>
      </c>
      <c r="B434" s="605" t="s">
        <v>333</v>
      </c>
      <c r="C434" s="605"/>
      <c r="D434" s="605"/>
      <c r="E434" s="259"/>
      <c r="F434" s="259"/>
      <c r="G434" s="93"/>
      <c r="H434" s="259"/>
      <c r="I434" s="192"/>
      <c r="J434" s="93"/>
      <c r="K434" s="93"/>
      <c r="L434" s="251"/>
    </row>
    <row r="435" spans="1:12" ht="18" customHeight="1" thickBot="1" x14ac:dyDescent="0.25">
      <c r="A435" s="92"/>
      <c r="B435" s="259"/>
      <c r="C435" s="259"/>
      <c r="D435" s="259"/>
      <c r="E435" s="54" t="s">
        <v>109</v>
      </c>
      <c r="F435" s="259"/>
      <c r="G435" s="141"/>
      <c r="I435" s="93"/>
      <c r="J435" s="250"/>
      <c r="K435" s="251"/>
      <c r="L435" s="251"/>
    </row>
    <row r="436" spans="1:12" ht="31.5" customHeight="1" thickBot="1" x14ac:dyDescent="0.25">
      <c r="A436" s="111"/>
      <c r="B436" s="568" t="s">
        <v>334</v>
      </c>
      <c r="C436" s="569"/>
      <c r="D436" s="570"/>
      <c r="E436" s="57"/>
      <c r="F436" s="178"/>
      <c r="G436" s="178"/>
      <c r="I436" s="93"/>
      <c r="J436" s="250"/>
      <c r="K436" s="251"/>
      <c r="L436" s="251"/>
    </row>
    <row r="437" spans="1:12" ht="18" customHeight="1" thickBot="1" x14ac:dyDescent="0.25">
      <c r="A437" s="111"/>
      <c r="B437" s="91"/>
      <c r="C437" s="91"/>
      <c r="D437" s="91"/>
      <c r="E437" s="91"/>
      <c r="F437" s="91"/>
      <c r="G437" s="91"/>
      <c r="H437" s="91"/>
      <c r="I437" s="91"/>
      <c r="J437" s="93"/>
      <c r="K437" s="93"/>
    </row>
    <row r="438" spans="1:12" ht="18" customHeight="1" thickBot="1" x14ac:dyDescent="0.25">
      <c r="A438" s="111"/>
      <c r="B438" s="259"/>
      <c r="C438" s="259"/>
      <c r="D438" s="259"/>
      <c r="E438" s="54" t="s">
        <v>10</v>
      </c>
      <c r="F438" s="259"/>
      <c r="G438" s="141"/>
      <c r="I438" s="93"/>
      <c r="J438" s="250"/>
      <c r="K438" s="95"/>
      <c r="L438" s="251"/>
    </row>
    <row r="439" spans="1:12" ht="18" customHeight="1" thickBot="1" x14ac:dyDescent="0.25">
      <c r="A439" s="111"/>
      <c r="B439" s="568" t="s">
        <v>120</v>
      </c>
      <c r="C439" s="569"/>
      <c r="D439" s="570"/>
      <c r="E439" s="57"/>
      <c r="F439" s="178"/>
      <c r="G439" s="178"/>
      <c r="I439" s="93"/>
      <c r="J439" s="250"/>
      <c r="K439" s="95"/>
      <c r="L439" s="251"/>
    </row>
    <row r="440" spans="1:12" ht="18" customHeight="1" x14ac:dyDescent="0.2">
      <c r="A440" s="112"/>
      <c r="B440" s="233"/>
      <c r="C440" s="233"/>
      <c r="D440" s="233"/>
      <c r="E440" s="233"/>
      <c r="F440" s="233"/>
      <c r="G440" s="141"/>
      <c r="H440" s="48"/>
      <c r="I440" s="48"/>
      <c r="J440" s="14"/>
    </row>
    <row r="441" spans="1:12" ht="18" customHeight="1" thickBot="1" x14ac:dyDescent="0.25">
      <c r="A441" s="92" t="s">
        <v>151</v>
      </c>
      <c r="B441" s="260" t="s">
        <v>196</v>
      </c>
      <c r="C441" s="260"/>
      <c r="D441" s="260"/>
      <c r="E441" s="260"/>
      <c r="F441" s="260"/>
      <c r="G441" s="93"/>
      <c r="H441" s="141"/>
      <c r="I441" s="48"/>
      <c r="J441" s="14"/>
    </row>
    <row r="442" spans="1:12" ht="18" customHeight="1" thickBot="1" x14ac:dyDescent="0.25">
      <c r="A442" s="36"/>
      <c r="B442" s="94"/>
      <c r="C442" s="94"/>
      <c r="D442" s="94"/>
      <c r="E442" s="179" t="s">
        <v>198</v>
      </c>
      <c r="F442" s="180" t="s">
        <v>199</v>
      </c>
      <c r="G442" s="180" t="s">
        <v>200</v>
      </c>
      <c r="H442" s="181" t="s">
        <v>201</v>
      </c>
      <c r="I442" s="114" t="s">
        <v>202</v>
      </c>
      <c r="K442" s="95"/>
      <c r="L442" s="251"/>
    </row>
    <row r="443" spans="1:12" s="18" customFormat="1" ht="36" customHeight="1" thickBot="1" x14ac:dyDescent="0.25">
      <c r="A443" s="277"/>
      <c r="B443" s="571" t="s">
        <v>197</v>
      </c>
      <c r="C443" s="572"/>
      <c r="D443" s="573"/>
      <c r="E443" s="344"/>
      <c r="F443" s="345"/>
      <c r="G443" s="345"/>
      <c r="H443" s="346"/>
      <c r="I443" s="347"/>
      <c r="K443" s="67"/>
    </row>
    <row r="444" spans="1:12" s="18" customFormat="1" ht="40.5" customHeight="1" thickBot="1" x14ac:dyDescent="0.25">
      <c r="A444" s="278"/>
      <c r="B444" s="574" t="s">
        <v>209</v>
      </c>
      <c r="C444" s="575"/>
      <c r="D444" s="576"/>
      <c r="E444" s="348"/>
      <c r="F444" s="349"/>
      <c r="G444" s="349"/>
      <c r="H444" s="350"/>
      <c r="I444" s="351"/>
      <c r="K444" s="67"/>
    </row>
    <row r="445" spans="1:12" ht="18" customHeight="1" x14ac:dyDescent="0.2">
      <c r="A445" s="278"/>
      <c r="B445" s="133"/>
      <c r="C445" s="133"/>
      <c r="D445" s="133"/>
      <c r="E445" s="133"/>
      <c r="F445" s="133"/>
      <c r="G445" s="133"/>
      <c r="H445" s="197"/>
      <c r="I445" s="197"/>
      <c r="J445" s="197"/>
      <c r="K445" s="95"/>
      <c r="L445" s="251"/>
    </row>
    <row r="446" spans="1:12" ht="18" customHeight="1" x14ac:dyDescent="0.2">
      <c r="A446" s="90" t="s">
        <v>152</v>
      </c>
      <c r="B446" s="182" t="s">
        <v>170</v>
      </c>
      <c r="C446" s="182"/>
      <c r="D446" s="182"/>
      <c r="E446" s="6"/>
      <c r="F446" s="6"/>
      <c r="G446" s="6"/>
      <c r="H446" s="6"/>
      <c r="I446" s="6"/>
      <c r="J446" s="93"/>
      <c r="K446" s="140"/>
    </row>
    <row r="447" spans="1:12" ht="18" customHeight="1" thickBot="1" x14ac:dyDescent="0.25">
      <c r="A447" s="68"/>
      <c r="B447" s="172" t="s">
        <v>159</v>
      </c>
      <c r="C447" s="172"/>
      <c r="D447" s="172"/>
      <c r="E447" s="172"/>
      <c r="F447" s="172"/>
      <c r="G447" s="172"/>
      <c r="H447" s="172"/>
      <c r="I447" s="172"/>
      <c r="J447" s="172"/>
      <c r="K447" s="172"/>
    </row>
    <row r="448" spans="1:12" ht="18" customHeight="1" x14ac:dyDescent="0.2">
      <c r="A448" s="68"/>
      <c r="B448" s="544"/>
      <c r="C448" s="545"/>
      <c r="D448" s="545"/>
      <c r="E448" s="545"/>
      <c r="F448" s="545"/>
      <c r="G448" s="545"/>
      <c r="H448" s="545"/>
      <c r="I448" s="546"/>
      <c r="J448" s="255"/>
      <c r="K448" s="255"/>
    </row>
    <row r="449" spans="1:15" ht="18" customHeight="1" x14ac:dyDescent="0.2">
      <c r="A449" s="100"/>
      <c r="B449" s="547"/>
      <c r="C449" s="548"/>
      <c r="D449" s="548"/>
      <c r="E449" s="548"/>
      <c r="F449" s="548"/>
      <c r="G449" s="548"/>
      <c r="H449" s="548"/>
      <c r="I449" s="549"/>
      <c r="J449" s="178"/>
      <c r="K449" s="140"/>
    </row>
    <row r="450" spans="1:15" ht="18" customHeight="1" thickBot="1" x14ac:dyDescent="0.25">
      <c r="A450" s="100"/>
      <c r="B450" s="550"/>
      <c r="C450" s="551"/>
      <c r="D450" s="551"/>
      <c r="E450" s="551"/>
      <c r="F450" s="551"/>
      <c r="G450" s="551"/>
      <c r="H450" s="551"/>
      <c r="I450" s="552"/>
      <c r="J450" s="178"/>
      <c r="K450" s="140"/>
    </row>
    <row r="451" spans="1:15" ht="18" customHeight="1" x14ac:dyDescent="0.2">
      <c r="A451" s="99"/>
      <c r="B451" s="238"/>
      <c r="C451" s="238"/>
      <c r="D451" s="238"/>
      <c r="E451" s="238"/>
      <c r="F451" s="238"/>
      <c r="G451" s="238"/>
      <c r="H451" s="235"/>
      <c r="I451" s="235"/>
      <c r="J451" s="93"/>
      <c r="O451" s="251" t="s">
        <v>100</v>
      </c>
    </row>
    <row r="452" spans="1:15" ht="18" customHeight="1" x14ac:dyDescent="0.2">
      <c r="A452" s="90" t="s">
        <v>242</v>
      </c>
      <c r="B452" s="140" t="s">
        <v>171</v>
      </c>
      <c r="C452" s="140"/>
      <c r="D452" s="140"/>
      <c r="E452" s="140"/>
      <c r="F452" s="140"/>
      <c r="G452" s="140"/>
      <c r="H452" s="140"/>
      <c r="I452" s="140"/>
      <c r="J452" s="140"/>
    </row>
    <row r="453" spans="1:15" ht="18" customHeight="1" thickBot="1" x14ac:dyDescent="0.25">
      <c r="A453" s="68"/>
      <c r="B453" s="468" t="s">
        <v>161</v>
      </c>
      <c r="C453" s="468"/>
      <c r="D453" s="468"/>
      <c r="E453" s="468"/>
      <c r="F453" s="468"/>
      <c r="G453" s="468"/>
      <c r="H453" s="468"/>
      <c r="I453" s="468"/>
      <c r="J453" s="468"/>
      <c r="K453" s="93"/>
    </row>
    <row r="454" spans="1:15" ht="18" customHeight="1" x14ac:dyDescent="0.2">
      <c r="A454" s="68"/>
      <c r="B454" s="442"/>
      <c r="C454" s="443"/>
      <c r="D454" s="443"/>
      <c r="E454" s="443"/>
      <c r="F454" s="443"/>
      <c r="G454" s="443"/>
      <c r="H454" s="443"/>
      <c r="I454" s="444"/>
      <c r="J454" s="236"/>
      <c r="K454" s="93"/>
    </row>
    <row r="455" spans="1:15" ht="18" customHeight="1" x14ac:dyDescent="0.2">
      <c r="A455" s="19"/>
      <c r="B455" s="445"/>
      <c r="C455" s="446"/>
      <c r="D455" s="446"/>
      <c r="E455" s="446"/>
      <c r="F455" s="446"/>
      <c r="G455" s="446"/>
      <c r="H455" s="446"/>
      <c r="I455" s="447"/>
      <c r="J455" s="178"/>
    </row>
    <row r="456" spans="1:15" ht="18" customHeight="1" thickBot="1" x14ac:dyDescent="0.25">
      <c r="A456" s="19"/>
      <c r="B456" s="448"/>
      <c r="C456" s="449"/>
      <c r="D456" s="449"/>
      <c r="E456" s="449"/>
      <c r="F456" s="449"/>
      <c r="G456" s="449"/>
      <c r="H456" s="449"/>
      <c r="I456" s="450"/>
      <c r="J456" s="178"/>
    </row>
    <row r="457" spans="1:15" ht="18" customHeight="1" x14ac:dyDescent="0.2">
      <c r="A457" s="19"/>
      <c r="B457" s="178"/>
      <c r="C457" s="178"/>
      <c r="D457" s="178"/>
      <c r="E457" s="178"/>
      <c r="F457" s="178"/>
      <c r="G457" s="178"/>
      <c r="H457" s="178"/>
      <c r="I457" s="178"/>
      <c r="J457" s="178"/>
    </row>
    <row r="458" spans="1:15" s="3" customFormat="1" ht="18" customHeight="1" x14ac:dyDescent="0.2">
      <c r="A458" s="90" t="s">
        <v>30</v>
      </c>
      <c r="B458" s="227" t="s">
        <v>351</v>
      </c>
      <c r="C458" s="228"/>
      <c r="D458" s="141"/>
      <c r="E458" s="141"/>
      <c r="F458" s="141"/>
      <c r="G458" s="5"/>
      <c r="H458" s="82"/>
      <c r="I458" s="77"/>
      <c r="J458" s="77"/>
      <c r="K458" s="5"/>
    </row>
    <row r="459" spans="1:15" s="3" customFormat="1" ht="18" customHeight="1" x14ac:dyDescent="0.2">
      <c r="A459" s="68" t="s">
        <v>58</v>
      </c>
      <c r="B459" s="229"/>
      <c r="C459" s="228"/>
      <c r="D459" s="141"/>
      <c r="E459" s="141"/>
      <c r="F459" s="141"/>
      <c r="G459" s="115"/>
      <c r="H459" s="115"/>
      <c r="I459" s="115"/>
      <c r="J459" s="77"/>
      <c r="K459" s="5"/>
    </row>
    <row r="460" spans="1:15" s="3" customFormat="1" ht="18" customHeight="1" thickBot="1" x14ac:dyDescent="0.25">
      <c r="A460" s="92" t="s">
        <v>133</v>
      </c>
      <c r="B460" s="260" t="s">
        <v>352</v>
      </c>
      <c r="C460" s="260"/>
      <c r="D460" s="260"/>
      <c r="E460" s="260"/>
      <c r="F460" s="260"/>
      <c r="G460" s="260"/>
      <c r="H460" s="260"/>
      <c r="I460" s="260"/>
      <c r="J460" s="260"/>
      <c r="K460" s="5"/>
    </row>
    <row r="461" spans="1:15" s="3" customFormat="1" ht="18" customHeight="1" thickBot="1" x14ac:dyDescent="0.25">
      <c r="A461" s="92"/>
      <c r="B461" s="507" t="s">
        <v>335</v>
      </c>
      <c r="C461" s="508"/>
      <c r="D461" s="509"/>
      <c r="E461" s="235"/>
      <c r="F461" s="235"/>
      <c r="G461" s="235"/>
      <c r="H461" s="115"/>
      <c r="I461" s="77"/>
      <c r="J461" s="77"/>
      <c r="K461" s="5"/>
    </row>
    <row r="462" spans="1:15" s="3" customFormat="1" ht="18" customHeight="1" x14ac:dyDescent="0.2">
      <c r="A462" s="90"/>
      <c r="B462" s="366" t="s">
        <v>135</v>
      </c>
      <c r="C462" s="461" t="s">
        <v>136</v>
      </c>
      <c r="D462" s="462"/>
      <c r="E462" s="140"/>
      <c r="F462" s="140"/>
      <c r="G462" s="235"/>
      <c r="H462" s="115"/>
      <c r="I462" s="115"/>
      <c r="J462" s="77"/>
      <c r="K462" s="5"/>
    </row>
    <row r="463" spans="1:15" s="3" customFormat="1" ht="18" customHeight="1" x14ac:dyDescent="0.2">
      <c r="A463" s="90"/>
      <c r="B463" s="367"/>
      <c r="C463" s="578" t="s">
        <v>137</v>
      </c>
      <c r="D463" s="579"/>
      <c r="E463" s="386"/>
      <c r="F463" s="386"/>
      <c r="G463" s="83"/>
      <c r="H463" s="115"/>
      <c r="I463" s="235"/>
      <c r="J463" s="77"/>
      <c r="K463" s="5"/>
    </row>
    <row r="464" spans="1:15" s="3" customFormat="1" ht="18" customHeight="1" x14ac:dyDescent="0.2">
      <c r="A464" s="90"/>
      <c r="B464" s="367"/>
      <c r="C464" s="405" t="s">
        <v>190</v>
      </c>
      <c r="D464" s="403" t="s">
        <v>138</v>
      </c>
      <c r="E464" s="239"/>
      <c r="F464" s="239"/>
      <c r="G464" s="140"/>
      <c r="H464" s="140"/>
      <c r="I464" s="235"/>
      <c r="J464" s="115"/>
      <c r="K464" s="5"/>
    </row>
    <row r="465" spans="1:12" s="3" customFormat="1" ht="18" customHeight="1" thickBot="1" x14ac:dyDescent="0.25">
      <c r="A465" s="90"/>
      <c r="B465" s="368"/>
      <c r="C465" s="374"/>
      <c r="D465" s="404"/>
      <c r="E465" s="239"/>
      <c r="F465" s="239"/>
      <c r="G465" s="140"/>
      <c r="H465" s="140"/>
      <c r="I465" s="235"/>
      <c r="J465" s="115"/>
      <c r="K465" s="5"/>
    </row>
    <row r="466" spans="1:12" s="3" customFormat="1" ht="18" customHeight="1" thickBot="1" x14ac:dyDescent="0.25">
      <c r="A466" s="90"/>
      <c r="B466" s="81" t="s">
        <v>8</v>
      </c>
      <c r="C466" s="352"/>
      <c r="D466" s="353"/>
      <c r="E466" s="235"/>
      <c r="F466" s="235"/>
      <c r="G466" s="140"/>
      <c r="H466" s="140"/>
      <c r="I466" s="235"/>
      <c r="J466" s="115"/>
      <c r="K466" s="5"/>
    </row>
    <row r="467" spans="1:12" s="3" customFormat="1" ht="18" customHeight="1" x14ac:dyDescent="0.2">
      <c r="A467" s="90"/>
      <c r="B467" s="235"/>
      <c r="C467" s="235"/>
      <c r="D467" s="235"/>
      <c r="E467" s="235"/>
      <c r="F467" s="235"/>
      <c r="G467" s="2"/>
      <c r="H467" s="2"/>
      <c r="I467" s="77"/>
      <c r="J467" s="77"/>
      <c r="K467" s="5"/>
    </row>
    <row r="468" spans="1:12" s="3" customFormat="1" ht="18" customHeight="1" thickBot="1" x14ac:dyDescent="0.25">
      <c r="A468" s="92" t="s">
        <v>134</v>
      </c>
      <c r="B468" s="260" t="s">
        <v>353</v>
      </c>
      <c r="C468" s="260"/>
      <c r="D468" s="260"/>
      <c r="E468" s="260"/>
      <c r="F468" s="260"/>
      <c r="G468" s="260"/>
      <c r="H468" s="260"/>
      <c r="I468" s="260"/>
      <c r="J468" s="260"/>
      <c r="K468" s="5"/>
    </row>
    <row r="469" spans="1:12" s="3" customFormat="1" ht="18" customHeight="1" thickBot="1" x14ac:dyDescent="0.25">
      <c r="A469" s="92"/>
      <c r="B469" s="507" t="s">
        <v>335</v>
      </c>
      <c r="C469" s="508"/>
      <c r="D469" s="509"/>
      <c r="E469" s="140"/>
      <c r="F469" s="140"/>
      <c r="G469" s="235"/>
      <c r="H469" s="235"/>
      <c r="I469" s="235"/>
      <c r="J469" s="235"/>
      <c r="K469" s="5"/>
    </row>
    <row r="470" spans="1:12" s="3" customFormat="1" ht="18" customHeight="1" x14ac:dyDescent="0.2">
      <c r="A470" s="90"/>
      <c r="B470" s="366" t="s">
        <v>135</v>
      </c>
      <c r="C470" s="366" t="s">
        <v>139</v>
      </c>
      <c r="D470" s="366" t="s">
        <v>144</v>
      </c>
      <c r="E470" s="386"/>
      <c r="F470" s="386"/>
      <c r="G470" s="1"/>
      <c r="H470" s="1"/>
      <c r="I470" s="386"/>
      <c r="J470" s="386"/>
      <c r="K470" s="5"/>
    </row>
    <row r="471" spans="1:12" s="3" customFormat="1" ht="18" customHeight="1" thickBot="1" x14ac:dyDescent="0.25">
      <c r="A471" s="90"/>
      <c r="B471" s="368"/>
      <c r="C471" s="368"/>
      <c r="D471" s="368"/>
      <c r="E471" s="386"/>
      <c r="F471" s="386"/>
      <c r="G471" s="1"/>
      <c r="H471" s="1"/>
      <c r="I471" s="239"/>
      <c r="J471" s="239"/>
      <c r="K471" s="5"/>
    </row>
    <row r="472" spans="1:12" s="3" customFormat="1" ht="18" customHeight="1" thickBot="1" x14ac:dyDescent="0.25">
      <c r="A472" s="90"/>
      <c r="B472" s="8" t="s">
        <v>9</v>
      </c>
      <c r="C472" s="341"/>
      <c r="D472" s="354"/>
      <c r="E472" s="538"/>
      <c r="F472" s="538"/>
      <c r="G472" s="1"/>
      <c r="H472" s="1"/>
      <c r="I472" s="386"/>
      <c r="J472" s="386"/>
      <c r="K472" s="5"/>
    </row>
    <row r="473" spans="1:12" s="3" customFormat="1" ht="18" customHeight="1" x14ac:dyDescent="0.2">
      <c r="A473" s="90"/>
      <c r="B473" s="4"/>
      <c r="C473" s="4"/>
      <c r="D473" s="4"/>
      <c r="E473" s="4"/>
      <c r="F473" s="4"/>
      <c r="G473" s="5"/>
      <c r="H473" s="5"/>
      <c r="I473" s="4"/>
      <c r="J473" s="4"/>
      <c r="K473" s="5"/>
    </row>
    <row r="474" spans="1:12" s="3" customFormat="1" ht="18" customHeight="1" x14ac:dyDescent="0.2">
      <c r="A474" s="90" t="s">
        <v>219</v>
      </c>
      <c r="B474" s="182" t="s">
        <v>172</v>
      </c>
      <c r="C474" s="182"/>
      <c r="D474" s="182"/>
      <c r="E474" s="6"/>
      <c r="F474" s="6"/>
      <c r="G474" s="6"/>
      <c r="H474" s="6"/>
      <c r="I474" s="6"/>
      <c r="J474" s="93"/>
      <c r="K474" s="140"/>
    </row>
    <row r="475" spans="1:12" ht="18" customHeight="1" thickBot="1" x14ac:dyDescent="0.25">
      <c r="A475" s="68"/>
      <c r="B475" s="172" t="s">
        <v>159</v>
      </c>
      <c r="C475" s="172"/>
      <c r="D475" s="172"/>
      <c r="E475" s="172"/>
      <c r="F475" s="172"/>
      <c r="G475" s="172"/>
      <c r="H475" s="172"/>
      <c r="I475" s="172"/>
      <c r="J475" s="172"/>
      <c r="K475" s="172"/>
      <c r="L475" s="251"/>
    </row>
    <row r="476" spans="1:12" ht="18" customHeight="1" x14ac:dyDescent="0.2">
      <c r="A476" s="68"/>
      <c r="B476" s="544"/>
      <c r="C476" s="545"/>
      <c r="D476" s="545"/>
      <c r="E476" s="545"/>
      <c r="F476" s="545"/>
      <c r="G476" s="545"/>
      <c r="H476" s="545"/>
      <c r="I476" s="546"/>
      <c r="J476" s="255"/>
      <c r="K476" s="255"/>
      <c r="L476" s="251"/>
    </row>
    <row r="477" spans="1:12" ht="18" customHeight="1" x14ac:dyDescent="0.2">
      <c r="A477" s="100"/>
      <c r="B477" s="547"/>
      <c r="C477" s="548"/>
      <c r="D477" s="548"/>
      <c r="E477" s="548"/>
      <c r="F477" s="548"/>
      <c r="G477" s="548"/>
      <c r="H477" s="548"/>
      <c r="I477" s="549"/>
      <c r="J477" s="178"/>
      <c r="K477" s="140"/>
      <c r="L477" s="251"/>
    </row>
    <row r="478" spans="1:12" ht="18" customHeight="1" thickBot="1" x14ac:dyDescent="0.25">
      <c r="A478" s="100"/>
      <c r="B478" s="550"/>
      <c r="C478" s="551"/>
      <c r="D478" s="551"/>
      <c r="E478" s="551"/>
      <c r="F478" s="551"/>
      <c r="G478" s="551"/>
      <c r="H478" s="551"/>
      <c r="I478" s="552"/>
      <c r="J478" s="178"/>
      <c r="K478" s="140"/>
      <c r="L478" s="251"/>
    </row>
    <row r="479" spans="1:12" ht="18" customHeight="1" x14ac:dyDescent="0.2">
      <c r="A479" s="99"/>
      <c r="B479" s="238"/>
      <c r="C479" s="238"/>
      <c r="D479" s="238"/>
      <c r="E479" s="238"/>
      <c r="F479" s="238"/>
      <c r="G479" s="238"/>
      <c r="H479" s="235"/>
      <c r="I479" s="235"/>
      <c r="J479" s="93"/>
      <c r="L479" s="251"/>
    </row>
    <row r="480" spans="1:12" ht="18" customHeight="1" x14ac:dyDescent="0.2">
      <c r="A480" s="90" t="s">
        <v>143</v>
      </c>
      <c r="B480" s="140" t="s">
        <v>173</v>
      </c>
      <c r="C480" s="140"/>
      <c r="D480" s="140"/>
      <c r="E480" s="140"/>
      <c r="F480" s="140"/>
      <c r="G480" s="140"/>
      <c r="H480" s="140"/>
      <c r="I480" s="140"/>
      <c r="J480" s="140"/>
      <c r="L480" s="251"/>
    </row>
    <row r="481" spans="1:12" ht="18" customHeight="1" thickBot="1" x14ac:dyDescent="0.25">
      <c r="A481" s="68"/>
      <c r="B481" s="80" t="s">
        <v>161</v>
      </c>
      <c r="C481" s="80"/>
      <c r="D481" s="80"/>
      <c r="E481" s="80"/>
      <c r="F481" s="80"/>
      <c r="G481" s="80"/>
      <c r="H481" s="80"/>
      <c r="I481" s="80"/>
      <c r="J481" s="80"/>
      <c r="K481" s="93"/>
      <c r="L481" s="251"/>
    </row>
    <row r="482" spans="1:12" ht="18" customHeight="1" x14ac:dyDescent="0.2">
      <c r="A482" s="68"/>
      <c r="B482" s="442"/>
      <c r="C482" s="443"/>
      <c r="D482" s="443"/>
      <c r="E482" s="443"/>
      <c r="F482" s="443"/>
      <c r="G482" s="443"/>
      <c r="H482" s="443"/>
      <c r="I482" s="444"/>
      <c r="J482" s="236"/>
      <c r="K482" s="93"/>
      <c r="L482" s="251"/>
    </row>
    <row r="483" spans="1:12" ht="18" customHeight="1" x14ac:dyDescent="0.2">
      <c r="A483" s="19"/>
      <c r="B483" s="445"/>
      <c r="C483" s="446"/>
      <c r="D483" s="446"/>
      <c r="E483" s="446"/>
      <c r="F483" s="446"/>
      <c r="G483" s="446"/>
      <c r="H483" s="446"/>
      <c r="I483" s="447"/>
      <c r="J483" s="12"/>
      <c r="L483" s="251"/>
    </row>
    <row r="484" spans="1:12" ht="18" customHeight="1" thickBot="1" x14ac:dyDescent="0.25">
      <c r="B484" s="448"/>
      <c r="C484" s="449"/>
      <c r="D484" s="449"/>
      <c r="E484" s="449"/>
      <c r="F484" s="449"/>
      <c r="G484" s="449"/>
      <c r="H484" s="449"/>
      <c r="I484" s="450"/>
      <c r="J484" s="12"/>
      <c r="L484" s="251"/>
    </row>
    <row r="485" spans="1:12" ht="18" customHeight="1" x14ac:dyDescent="0.2">
      <c r="L485" s="251"/>
    </row>
    <row r="486" spans="1:12" ht="18" customHeight="1" x14ac:dyDescent="0.2">
      <c r="B486" s="35"/>
      <c r="C486" s="35"/>
      <c r="D486" s="35"/>
      <c r="E486" s="35"/>
      <c r="F486" s="35"/>
      <c r="G486" s="35"/>
      <c r="H486" s="35"/>
      <c r="I486" s="35"/>
    </row>
    <row r="487" spans="1:12" ht="18" customHeight="1" x14ac:dyDescent="0.2">
      <c r="A487" s="119" t="s">
        <v>354</v>
      </c>
      <c r="B487" s="230" t="s">
        <v>246</v>
      </c>
      <c r="C487" s="35"/>
      <c r="D487" s="35"/>
      <c r="E487" s="35"/>
      <c r="F487" s="35"/>
      <c r="G487" s="35"/>
      <c r="H487" s="35"/>
      <c r="I487" s="35"/>
    </row>
    <row r="488" spans="1:12" ht="18" customHeight="1" x14ac:dyDescent="0.2">
      <c r="A488" s="120" t="s">
        <v>58</v>
      </c>
      <c r="B488" s="59" t="s">
        <v>247</v>
      </c>
      <c r="C488" s="35"/>
      <c r="D488" s="35"/>
      <c r="E488" s="35"/>
      <c r="F488" s="35"/>
      <c r="G488" s="35"/>
      <c r="H488" s="35"/>
      <c r="I488" s="35"/>
    </row>
    <row r="489" spans="1:12" ht="18" customHeight="1" thickBot="1" x14ac:dyDescent="0.25">
      <c r="A489" s="120"/>
      <c r="B489" s="59"/>
      <c r="C489" s="35"/>
      <c r="D489" s="35"/>
      <c r="E489" s="35"/>
      <c r="F489" s="35"/>
      <c r="G489" s="35"/>
      <c r="H489" s="35"/>
      <c r="I489" s="35"/>
    </row>
    <row r="490" spans="1:12" ht="18" customHeight="1" thickBot="1" x14ac:dyDescent="0.25">
      <c r="A490" s="105" t="s">
        <v>220</v>
      </c>
      <c r="B490" s="251"/>
      <c r="E490" s="201" t="s">
        <v>205</v>
      </c>
    </row>
    <row r="491" spans="1:12" ht="18" customHeight="1" thickBot="1" x14ac:dyDescent="0.25">
      <c r="B491" s="594" t="s">
        <v>248</v>
      </c>
      <c r="C491" s="595"/>
      <c r="D491" s="596"/>
      <c r="E491" s="199"/>
    </row>
    <row r="492" spans="1:12" ht="18" customHeight="1" x14ac:dyDescent="0.2">
      <c r="B492" s="204" t="s">
        <v>249</v>
      </c>
      <c r="C492" s="202"/>
      <c r="D492" s="202"/>
      <c r="E492" s="203"/>
    </row>
    <row r="493" spans="1:12" ht="18" customHeight="1" x14ac:dyDescent="0.2">
      <c r="B493" s="597"/>
      <c r="C493" s="597"/>
      <c r="D493" s="597"/>
    </row>
    <row r="494" spans="1:12" ht="18" customHeight="1" thickBot="1" x14ac:dyDescent="0.25">
      <c r="A494" s="105" t="s">
        <v>221</v>
      </c>
    </row>
    <row r="495" spans="1:12" ht="18" customHeight="1" thickBot="1" x14ac:dyDescent="0.25">
      <c r="B495" s="251"/>
      <c r="E495" s="601" t="s">
        <v>205</v>
      </c>
      <c r="F495" s="602"/>
    </row>
    <row r="496" spans="1:12" ht="36" customHeight="1" thickBot="1" x14ac:dyDescent="0.25">
      <c r="B496" s="580" t="s">
        <v>281</v>
      </c>
      <c r="C496" s="581"/>
      <c r="D496" s="598"/>
      <c r="E496" s="599"/>
      <c r="F496" s="600"/>
    </row>
    <row r="497" spans="1:9" ht="18" customHeight="1" x14ac:dyDescent="0.2">
      <c r="B497" s="209" t="s">
        <v>282</v>
      </c>
    </row>
    <row r="498" spans="1:9" ht="18" customHeight="1" x14ac:dyDescent="0.2">
      <c r="B498" s="116"/>
    </row>
    <row r="499" spans="1:9" ht="18" customHeight="1" thickBot="1" x14ac:dyDescent="0.25">
      <c r="B499" s="36" t="s">
        <v>250</v>
      </c>
      <c r="E499" s="584"/>
      <c r="F499" s="584"/>
    </row>
    <row r="500" spans="1:9" ht="18" customHeight="1" x14ac:dyDescent="0.2">
      <c r="B500" s="585"/>
      <c r="C500" s="586"/>
      <c r="D500" s="586"/>
      <c r="E500" s="586"/>
      <c r="F500" s="586"/>
      <c r="G500" s="586"/>
      <c r="H500" s="586"/>
      <c r="I500" s="587"/>
    </row>
    <row r="501" spans="1:9" ht="18" customHeight="1" x14ac:dyDescent="0.2">
      <c r="B501" s="588"/>
      <c r="C501" s="589"/>
      <c r="D501" s="589"/>
      <c r="E501" s="589"/>
      <c r="F501" s="589"/>
      <c r="G501" s="589"/>
      <c r="H501" s="589"/>
      <c r="I501" s="590"/>
    </row>
    <row r="502" spans="1:9" ht="18" customHeight="1" thickBot="1" x14ac:dyDescent="0.25">
      <c r="B502" s="591"/>
      <c r="C502" s="592"/>
      <c r="D502" s="592"/>
      <c r="E502" s="592"/>
      <c r="F502" s="592"/>
      <c r="G502" s="592"/>
      <c r="H502" s="592"/>
      <c r="I502" s="593"/>
    </row>
    <row r="504" spans="1:9" ht="18" customHeight="1" x14ac:dyDescent="0.2">
      <c r="A504" s="90" t="s">
        <v>355</v>
      </c>
      <c r="B504" s="182" t="s">
        <v>251</v>
      </c>
      <c r="C504" s="182"/>
      <c r="D504" s="182"/>
      <c r="E504" s="6"/>
      <c r="F504" s="6"/>
      <c r="G504" s="6"/>
      <c r="H504" s="6"/>
      <c r="I504" s="6"/>
    </row>
    <row r="505" spans="1:9" ht="18" customHeight="1" thickBot="1" x14ac:dyDescent="0.25">
      <c r="A505" s="68"/>
      <c r="B505" s="172" t="s">
        <v>159</v>
      </c>
      <c r="C505" s="172"/>
      <c r="D505" s="172"/>
      <c r="E505" s="172"/>
      <c r="F505" s="172"/>
      <c r="G505" s="172"/>
      <c r="H505" s="172"/>
      <c r="I505" s="172"/>
    </row>
    <row r="506" spans="1:9" ht="18" customHeight="1" x14ac:dyDescent="0.2">
      <c r="A506" s="68"/>
      <c r="B506" s="544"/>
      <c r="C506" s="545"/>
      <c r="D506" s="545"/>
      <c r="E506" s="545"/>
      <c r="F506" s="545"/>
      <c r="G506" s="545"/>
      <c r="H506" s="545"/>
      <c r="I506" s="546"/>
    </row>
    <row r="507" spans="1:9" ht="18" customHeight="1" x14ac:dyDescent="0.2">
      <c r="A507" s="100"/>
      <c r="B507" s="547"/>
      <c r="C507" s="548"/>
      <c r="D507" s="548"/>
      <c r="E507" s="548"/>
      <c r="F507" s="548"/>
      <c r="G507" s="548"/>
      <c r="H507" s="548"/>
      <c r="I507" s="549"/>
    </row>
    <row r="508" spans="1:9" ht="18" customHeight="1" thickBot="1" x14ac:dyDescent="0.25">
      <c r="A508" s="100"/>
      <c r="B508" s="550"/>
      <c r="C508" s="551"/>
      <c r="D508" s="551"/>
      <c r="E508" s="551"/>
      <c r="F508" s="551"/>
      <c r="G508" s="551"/>
      <c r="H508" s="551"/>
      <c r="I508" s="552"/>
    </row>
    <row r="509" spans="1:9" ht="18" customHeight="1" x14ac:dyDescent="0.2">
      <c r="A509" s="99"/>
      <c r="B509" s="238"/>
      <c r="C509" s="238"/>
      <c r="D509" s="238"/>
      <c r="E509" s="238"/>
      <c r="F509" s="238"/>
      <c r="G509" s="238"/>
      <c r="H509" s="235"/>
      <c r="I509" s="235"/>
    </row>
    <row r="510" spans="1:9" ht="18" customHeight="1" x14ac:dyDescent="0.2">
      <c r="A510" s="90" t="s">
        <v>356</v>
      </c>
      <c r="B510" s="140" t="s">
        <v>252</v>
      </c>
      <c r="C510" s="140"/>
      <c r="D510" s="140"/>
      <c r="E510" s="140"/>
      <c r="F510" s="140"/>
      <c r="G510" s="140"/>
      <c r="H510" s="140"/>
      <c r="I510" s="140"/>
    </row>
    <row r="511" spans="1:9" ht="18" customHeight="1" thickBot="1" x14ac:dyDescent="0.25">
      <c r="A511" s="68"/>
      <c r="B511" s="80" t="s">
        <v>161</v>
      </c>
      <c r="C511" s="80"/>
      <c r="D511" s="80"/>
      <c r="E511" s="80"/>
      <c r="F511" s="80"/>
      <c r="G511" s="80"/>
      <c r="H511" s="80"/>
      <c r="I511" s="80"/>
    </row>
    <row r="512" spans="1:9" ht="18" customHeight="1" x14ac:dyDescent="0.2">
      <c r="A512" s="68"/>
      <c r="B512" s="442"/>
      <c r="C512" s="443"/>
      <c r="D512" s="443"/>
      <c r="E512" s="443"/>
      <c r="F512" s="443"/>
      <c r="G512" s="443"/>
      <c r="H512" s="443"/>
      <c r="I512" s="444"/>
    </row>
    <row r="513" spans="1:9" ht="18" customHeight="1" x14ac:dyDescent="0.2">
      <c r="A513" s="19"/>
      <c r="B513" s="445"/>
      <c r="C513" s="446"/>
      <c r="D513" s="446"/>
      <c r="E513" s="446"/>
      <c r="F513" s="446"/>
      <c r="G513" s="446"/>
      <c r="H513" s="446"/>
      <c r="I513" s="447"/>
    </row>
    <row r="514" spans="1:9" ht="18" customHeight="1" thickBot="1" x14ac:dyDescent="0.25">
      <c r="B514" s="448"/>
      <c r="C514" s="449"/>
      <c r="D514" s="449"/>
      <c r="E514" s="449"/>
      <c r="F514" s="449"/>
      <c r="G514" s="449"/>
      <c r="H514" s="449"/>
      <c r="I514" s="450"/>
    </row>
    <row r="515" spans="1:9" ht="18" customHeight="1" x14ac:dyDescent="0.2">
      <c r="B515" s="35"/>
      <c r="C515" s="35"/>
      <c r="D515" s="35"/>
      <c r="E515" s="35"/>
      <c r="F515" s="35"/>
      <c r="G515" s="35"/>
      <c r="H515" s="35"/>
      <c r="I515" s="35"/>
    </row>
    <row r="516" spans="1:9" ht="18" customHeight="1" x14ac:dyDescent="0.2">
      <c r="A516" s="105" t="s">
        <v>243</v>
      </c>
      <c r="B516" s="230" t="s">
        <v>303</v>
      </c>
      <c r="C516" s="35"/>
      <c r="D516" s="35"/>
      <c r="E516" s="35"/>
      <c r="F516" s="35"/>
      <c r="G516" s="35"/>
      <c r="H516" s="35"/>
      <c r="I516" s="35"/>
    </row>
    <row r="517" spans="1:9" ht="18" customHeight="1" thickBot="1" x14ac:dyDescent="0.25">
      <c r="A517" s="120" t="s">
        <v>58</v>
      </c>
      <c r="B517" s="35"/>
      <c r="C517" s="35"/>
      <c r="D517" s="35"/>
      <c r="E517" s="35"/>
      <c r="F517" s="35"/>
      <c r="G517" s="35"/>
      <c r="H517" s="35"/>
      <c r="I517" s="35"/>
    </row>
    <row r="518" spans="1:9" ht="18" customHeight="1" thickBot="1" x14ac:dyDescent="0.25">
      <c r="A518" s="105" t="s">
        <v>181</v>
      </c>
      <c r="B518" s="290"/>
      <c r="C518" s="290"/>
      <c r="D518" s="290"/>
      <c r="E518" s="201" t="s">
        <v>205</v>
      </c>
      <c r="F518" s="231"/>
      <c r="G518" s="35"/>
      <c r="H518" s="35"/>
      <c r="I518" s="35"/>
    </row>
    <row r="519" spans="1:9" ht="18" customHeight="1" thickBot="1" x14ac:dyDescent="0.25">
      <c r="B519" s="580" t="s">
        <v>304</v>
      </c>
      <c r="C519" s="581"/>
      <c r="D519" s="582"/>
      <c r="E519" s="199"/>
      <c r="F519" s="41"/>
      <c r="G519" s="35"/>
      <c r="H519" s="35"/>
      <c r="I519" s="35"/>
    </row>
    <row r="520" spans="1:9" ht="18" customHeight="1" x14ac:dyDescent="0.2">
      <c r="B520" s="583" t="s">
        <v>305</v>
      </c>
      <c r="C520" s="583"/>
      <c r="D520" s="583"/>
      <c r="E520" s="35"/>
      <c r="F520" s="35"/>
      <c r="G520" s="35"/>
      <c r="H520" s="35"/>
      <c r="I520" s="35"/>
    </row>
    <row r="521" spans="1:9" ht="18" customHeight="1" x14ac:dyDescent="0.2">
      <c r="B521" s="292"/>
      <c r="C521" s="292"/>
      <c r="D521" s="292"/>
      <c r="E521" s="35"/>
      <c r="F521" s="35"/>
      <c r="G521" s="35"/>
      <c r="H521" s="35"/>
      <c r="I521" s="35"/>
    </row>
    <row r="522" spans="1:9" ht="18" customHeight="1" x14ac:dyDescent="0.2">
      <c r="A522" s="90" t="s">
        <v>182</v>
      </c>
      <c r="B522" s="182" t="s">
        <v>306</v>
      </c>
      <c r="C522" s="182"/>
      <c r="D522" s="182"/>
      <c r="E522" s="6"/>
      <c r="F522" s="6"/>
      <c r="G522" s="6"/>
      <c r="H522" s="6"/>
      <c r="I522" s="6"/>
    </row>
    <row r="523" spans="1:9" ht="18" customHeight="1" thickBot="1" x14ac:dyDescent="0.25">
      <c r="A523" s="68"/>
      <c r="B523" s="172" t="s">
        <v>159</v>
      </c>
      <c r="C523" s="172"/>
      <c r="D523" s="172"/>
      <c r="E523" s="172"/>
      <c r="F523" s="172"/>
      <c r="G523" s="172"/>
      <c r="H523" s="172"/>
      <c r="I523" s="172"/>
    </row>
    <row r="524" spans="1:9" ht="18" customHeight="1" x14ac:dyDescent="0.2">
      <c r="A524" s="68"/>
      <c r="B524" s="544"/>
      <c r="C524" s="545"/>
      <c r="D524" s="545"/>
      <c r="E524" s="545"/>
      <c r="F524" s="545"/>
      <c r="G524" s="545"/>
      <c r="H524" s="545"/>
      <c r="I524" s="546"/>
    </row>
    <row r="525" spans="1:9" ht="18" customHeight="1" x14ac:dyDescent="0.2">
      <c r="A525" s="100"/>
      <c r="B525" s="547"/>
      <c r="C525" s="548"/>
      <c r="D525" s="548"/>
      <c r="E525" s="548"/>
      <c r="F525" s="548"/>
      <c r="G525" s="548"/>
      <c r="H525" s="548"/>
      <c r="I525" s="549"/>
    </row>
    <row r="526" spans="1:9" ht="18" customHeight="1" thickBot="1" x14ac:dyDescent="0.25">
      <c r="A526" s="100"/>
      <c r="B526" s="550"/>
      <c r="C526" s="551"/>
      <c r="D526" s="551"/>
      <c r="E526" s="551"/>
      <c r="F526" s="551"/>
      <c r="G526" s="551"/>
      <c r="H526" s="551"/>
      <c r="I526" s="552"/>
    </row>
    <row r="527" spans="1:9" ht="18" customHeight="1" x14ac:dyDescent="0.2">
      <c r="A527" s="99"/>
      <c r="B527" s="291"/>
      <c r="C527" s="291"/>
      <c r="D527" s="291"/>
      <c r="E527" s="291"/>
      <c r="F527" s="291"/>
      <c r="G527" s="291"/>
      <c r="H527" s="289"/>
      <c r="I527" s="289"/>
    </row>
    <row r="528" spans="1:9" ht="18" customHeight="1" x14ac:dyDescent="0.2">
      <c r="A528" s="90" t="s">
        <v>183</v>
      </c>
      <c r="B528" s="140" t="s">
        <v>307</v>
      </c>
      <c r="C528" s="140"/>
      <c r="D528" s="140"/>
      <c r="E528" s="140"/>
      <c r="F528" s="140"/>
      <c r="G528" s="140"/>
      <c r="H528" s="140"/>
      <c r="I528" s="140"/>
    </row>
    <row r="529" spans="1:10" ht="18" customHeight="1" thickBot="1" x14ac:dyDescent="0.25">
      <c r="A529" s="68"/>
      <c r="B529" s="80" t="s">
        <v>161</v>
      </c>
      <c r="C529" s="80"/>
      <c r="D529" s="80"/>
      <c r="E529" s="80"/>
      <c r="F529" s="80"/>
      <c r="G529" s="80"/>
      <c r="H529" s="80"/>
      <c r="I529" s="80"/>
    </row>
    <row r="530" spans="1:10" ht="18" customHeight="1" x14ac:dyDescent="0.2">
      <c r="A530" s="68"/>
      <c r="B530" s="442"/>
      <c r="C530" s="443"/>
      <c r="D530" s="443"/>
      <c r="E530" s="443"/>
      <c r="F530" s="443"/>
      <c r="G530" s="443"/>
      <c r="H530" s="443"/>
      <c r="I530" s="444"/>
    </row>
    <row r="531" spans="1:10" ht="18" customHeight="1" x14ac:dyDescent="0.2">
      <c r="A531" s="19"/>
      <c r="B531" s="445"/>
      <c r="C531" s="446"/>
      <c r="D531" s="446"/>
      <c r="E531" s="446"/>
      <c r="F531" s="446"/>
      <c r="G531" s="446"/>
      <c r="H531" s="446"/>
      <c r="I531" s="447"/>
    </row>
    <row r="532" spans="1:10" ht="18" customHeight="1" thickBot="1" x14ac:dyDescent="0.25">
      <c r="B532" s="448"/>
      <c r="C532" s="449"/>
      <c r="D532" s="449"/>
      <c r="E532" s="449"/>
      <c r="F532" s="449"/>
      <c r="G532" s="449"/>
      <c r="H532" s="449"/>
      <c r="I532" s="450"/>
    </row>
    <row r="533" spans="1:10" ht="18" customHeight="1" x14ac:dyDescent="0.2">
      <c r="B533" s="292"/>
      <c r="C533" s="292"/>
      <c r="D533" s="292"/>
      <c r="E533" s="35"/>
      <c r="F533" s="35"/>
      <c r="G533" s="35"/>
      <c r="H533" s="35"/>
      <c r="I533" s="35"/>
      <c r="J533" s="290"/>
    </row>
  </sheetData>
  <sheetProtection algorithmName="SHA-512" hashValue="pUvvDQ118r7j1mOhrYGhPGqAlSbAV2WV4ALsSMKvNIgKlgYwsdxeYXFxsFh7NmQg9cI0IhB9ZojLFfI1jYbP4Q==" saltValue="8Eo3bVW8UpRFoJnBqxetdQ==" spinCount="100000" sheet="1" selectLockedCells="1"/>
  <customSheetViews>
    <customSheetView guid="{9D0C6C6C-346D-474E-8C25-4B0843EDF49A}" showPageBreaks="1" showGridLines="0" printArea="1" view="pageBreakPreview" topLeftCell="A819">
      <selection activeCell="B817" sqref="B817:L817"/>
      <rowBreaks count="18" manualBreakCount="18">
        <brk id="44" max="13" man="1"/>
        <brk id="76" max="13" man="1"/>
        <brk id="105" max="13" man="1"/>
        <brk id="141" max="13" man="1"/>
        <brk id="181" max="13" man="1"/>
        <brk id="265" max="13" man="1"/>
        <brk id="307" max="13" man="1"/>
        <brk id="380" max="13" man="1"/>
        <brk id="410" max="13" man="1"/>
        <brk id="445" max="13" man="1"/>
        <brk id="484" max="13" man="1"/>
        <brk id="524" max="13" man="1"/>
        <brk id="567" max="13" man="1"/>
        <brk id="609" max="13" man="1"/>
        <brk id="648" max="13" man="1"/>
        <brk id="690" max="13" man="1"/>
        <brk id="748" max="13" man="1"/>
        <brk id="787" max="13" man="1"/>
      </rowBreaks>
      <colBreaks count="1" manualBreakCount="1">
        <brk id="1" max="857" man="1"/>
      </colBreaks>
      <pageMargins left="0.19685039370078741" right="0.19685039370078741" top="0.39370078740157483" bottom="0.59055118110236227" header="0.51181102362204722" footer="0.31496062992125984"/>
      <printOptions horizontalCentered="1" verticalCentered="1"/>
      <pageSetup paperSize="9" scale="63" fitToWidth="0" fitToHeight="0" orientation="landscape" cellComments="asDisplayed" r:id="rId1"/>
      <headerFooter alignWithMargins="0">
        <oddFooter>Seite &amp;P von &amp;N</oddFooter>
      </headerFooter>
    </customSheetView>
    <customSheetView guid="{67052129-ACC2-4390-9362-77D0EA75E710}" scale="110" showGridLines="0" fitToPage="1" hiddenRows="1" hiddenColumns="1" topLeftCell="A223">
      <selection activeCell="B241" sqref="B241"/>
      <rowBreaks count="12" manualBreakCount="12">
        <brk id="43" max="12" man="1"/>
        <brk id="66" max="16383" man="1"/>
        <brk id="104" max="12" man="1"/>
        <brk id="144" max="12" man="1"/>
        <brk id="173" max="12" man="1"/>
        <brk id="187" max="16383" man="1"/>
        <brk id="210" max="12" man="1"/>
        <brk id="231" max="12" man="1"/>
        <brk id="258" max="12" man="1"/>
        <brk id="289" max="12" man="1"/>
        <brk id="319" max="12" man="1"/>
        <brk id="345" max="12" man="1"/>
      </rowBreaks>
      <pageMargins left="0.19685039370078741" right="0.19685039370078741" top="0.39370078740157483" bottom="0.59055118110236227" header="0.51181102362204722" footer="0.31496062992125984"/>
      <printOptions horizontalCentered="1" verticalCentered="1"/>
      <pageSetup paperSize="9" scale="70" fitToHeight="0" orientation="landscape" cellComments="asDisplayed" r:id="rId2"/>
      <headerFooter alignWithMargins="0">
        <oddFooter>Seite &amp;P von &amp;N</oddFooter>
      </headerFooter>
    </customSheetView>
    <customSheetView guid="{02293E62-54D9-4B0F-8BA0-686A226000B0}" scale="110" showPageBreaks="1" showGridLines="0" fitToPage="1" printArea="1" hiddenRows="1" hiddenColumns="1" topLeftCell="A340">
      <selection activeCell="I351" sqref="I351"/>
      <rowBreaks count="12" manualBreakCount="12">
        <brk id="43" max="12" man="1"/>
        <brk id="66" max="16383" man="1"/>
        <brk id="104" max="12" man="1"/>
        <brk id="144" max="12" man="1"/>
        <brk id="173" max="12" man="1"/>
        <brk id="187" max="16383" man="1"/>
        <brk id="210" max="12" man="1"/>
        <brk id="231" max="12" man="1"/>
        <brk id="258" max="12" man="1"/>
        <brk id="289" max="12" man="1"/>
        <brk id="319" max="12" man="1"/>
        <brk id="345" max="12" man="1"/>
      </rowBreaks>
      <pageMargins left="0.19685039370078741" right="0.19685039370078741" top="0.39370078740157483" bottom="0.59055118110236227" header="0.51181102362204722" footer="0.31496062992125984"/>
      <printOptions horizontalCentered="1" verticalCentered="1"/>
      <pageSetup paperSize="9" scale="70" fitToHeight="0" orientation="landscape" cellComments="asDisplayed" r:id="rId3"/>
      <headerFooter alignWithMargins="0">
        <oddFooter>Seite &amp;P von &amp;N</oddFooter>
      </headerFooter>
    </customSheetView>
    <customSheetView guid="{033BAD25-ADBE-4DAD-B821-E3F2BF76D97B}" scale="110" showGridLines="0" fitToPage="1" hiddenRows="1" hiddenColumns="1" topLeftCell="A26">
      <selection activeCell="E27" sqref="E27"/>
      <rowBreaks count="12" manualBreakCount="12">
        <brk id="43" max="12" man="1"/>
        <brk id="66" max="16383" man="1"/>
        <brk id="104" max="12" man="1"/>
        <brk id="144" max="12" man="1"/>
        <brk id="173" max="12" man="1"/>
        <brk id="187" max="16383" man="1"/>
        <brk id="210" max="12" man="1"/>
        <brk id="231" max="12" man="1"/>
        <brk id="258" max="12" man="1"/>
        <brk id="289" max="12" man="1"/>
        <brk id="319" max="12" man="1"/>
        <brk id="345" max="12" man="1"/>
      </rowBreaks>
      <pageMargins left="0.19685039370078741" right="0.19685039370078741" top="0.39370078740157483" bottom="0.59055118110236227" header="0.51181102362204722" footer="0.31496062992125984"/>
      <printOptions horizontalCentered="1" verticalCentered="1"/>
      <pageSetup paperSize="9" scale="70" fitToHeight="0" orientation="landscape" cellComments="asDisplayed" r:id="rId4"/>
      <headerFooter alignWithMargins="0">
        <oddFooter>Seite &amp;P von &amp;N</oddFooter>
      </headerFooter>
    </customSheetView>
  </customSheetViews>
  <mergeCells count="243">
    <mergeCell ref="B482:I484"/>
    <mergeCell ref="B369:I373"/>
    <mergeCell ref="B377:D377"/>
    <mergeCell ref="E375:E376"/>
    <mergeCell ref="B297:D297"/>
    <mergeCell ref="B324:J324"/>
    <mergeCell ref="B325:J325"/>
    <mergeCell ref="B461:D461"/>
    <mergeCell ref="G404:G405"/>
    <mergeCell ref="E463:F463"/>
    <mergeCell ref="B429:E429"/>
    <mergeCell ref="F430:F431"/>
    <mergeCell ref="F375:F376"/>
    <mergeCell ref="B385:D385"/>
    <mergeCell ref="B432:D432"/>
    <mergeCell ref="I472:J472"/>
    <mergeCell ref="E332:E334"/>
    <mergeCell ref="B355:I358"/>
    <mergeCell ref="E383:E384"/>
    <mergeCell ref="B434:D434"/>
    <mergeCell ref="B453:J453"/>
    <mergeCell ref="B448:I450"/>
    <mergeCell ref="B454:I456"/>
    <mergeCell ref="J374:J376"/>
    <mergeCell ref="B519:D519"/>
    <mergeCell ref="B520:D520"/>
    <mergeCell ref="B524:I526"/>
    <mergeCell ref="B530:I532"/>
    <mergeCell ref="E499:F499"/>
    <mergeCell ref="B506:I508"/>
    <mergeCell ref="B512:I514"/>
    <mergeCell ref="B500:I502"/>
    <mergeCell ref="B491:D491"/>
    <mergeCell ref="B493:D493"/>
    <mergeCell ref="B496:D496"/>
    <mergeCell ref="E496:F496"/>
    <mergeCell ref="E495:F495"/>
    <mergeCell ref="B476:I478"/>
    <mergeCell ref="E472:F472"/>
    <mergeCell ref="C462:D462"/>
    <mergeCell ref="B462:B465"/>
    <mergeCell ref="B436:D436"/>
    <mergeCell ref="B439:D439"/>
    <mergeCell ref="B443:D443"/>
    <mergeCell ref="B444:D444"/>
    <mergeCell ref="B399:J399"/>
    <mergeCell ref="C463:D463"/>
    <mergeCell ref="B469:D469"/>
    <mergeCell ref="C470:C471"/>
    <mergeCell ref="D470:D471"/>
    <mergeCell ref="B394:J394"/>
    <mergeCell ref="B365:D365"/>
    <mergeCell ref="B300:D300"/>
    <mergeCell ref="E430:E431"/>
    <mergeCell ref="E273:E275"/>
    <mergeCell ref="B424:D424"/>
    <mergeCell ref="H404:H405"/>
    <mergeCell ref="B266:E266"/>
    <mergeCell ref="B401:I402"/>
    <mergeCell ref="B337:D337"/>
    <mergeCell ref="B276:C276"/>
    <mergeCell ref="B389:I391"/>
    <mergeCell ref="B395:I397"/>
    <mergeCell ref="B363:D363"/>
    <mergeCell ref="B364:D364"/>
    <mergeCell ref="B361:D361"/>
    <mergeCell ref="B406:D406"/>
    <mergeCell ref="F404:F405"/>
    <mergeCell ref="F383:F384"/>
    <mergeCell ref="B381:I382"/>
    <mergeCell ref="I374:I376"/>
    <mergeCell ref="B269:E269"/>
    <mergeCell ref="G273:G275"/>
    <mergeCell ref="D294:D296"/>
    <mergeCell ref="B270:E270"/>
    <mergeCell ref="B268:E268"/>
    <mergeCell ref="B192:I193"/>
    <mergeCell ref="B195:B196"/>
    <mergeCell ref="C195:C196"/>
    <mergeCell ref="B224:F224"/>
    <mergeCell ref="E195:E196"/>
    <mergeCell ref="F195:F196"/>
    <mergeCell ref="G195:G196"/>
    <mergeCell ref="B202:B203"/>
    <mergeCell ref="C202:C203"/>
    <mergeCell ref="D202:D203"/>
    <mergeCell ref="E202:E203"/>
    <mergeCell ref="F202:F203"/>
    <mergeCell ref="G202:G203"/>
    <mergeCell ref="B263:E265"/>
    <mergeCell ref="B267:E267"/>
    <mergeCell ref="D195:D196"/>
    <mergeCell ref="F45:G45"/>
    <mergeCell ref="F46:G46"/>
    <mergeCell ref="F44:G44"/>
    <mergeCell ref="B17:I19"/>
    <mergeCell ref="B14:I15"/>
    <mergeCell ref="B41:I42"/>
    <mergeCell ref="B40:C40"/>
    <mergeCell ref="B127:B130"/>
    <mergeCell ref="C119:C120"/>
    <mergeCell ref="F73:G73"/>
    <mergeCell ref="F74:G74"/>
    <mergeCell ref="F75:G75"/>
    <mergeCell ref="D128:D130"/>
    <mergeCell ref="C128:C130"/>
    <mergeCell ref="B82:I82"/>
    <mergeCell ref="B84:C85"/>
    <mergeCell ref="D84:D85"/>
    <mergeCell ref="B126:E126"/>
    <mergeCell ref="E128:E130"/>
    <mergeCell ref="E84:E85"/>
    <mergeCell ref="F84:F85"/>
    <mergeCell ref="B89:F89"/>
    <mergeCell ref="F68:G68"/>
    <mergeCell ref="F67:G67"/>
    <mergeCell ref="B3:I13"/>
    <mergeCell ref="B21:C21"/>
    <mergeCell ref="I25:J25"/>
    <mergeCell ref="I26:J26"/>
    <mergeCell ref="B38:D39"/>
    <mergeCell ref="B28:C29"/>
    <mergeCell ref="B32:C32"/>
    <mergeCell ref="B33:C33"/>
    <mergeCell ref="B36:D37"/>
    <mergeCell ref="B23:C24"/>
    <mergeCell ref="B163:D163"/>
    <mergeCell ref="B165:D165"/>
    <mergeCell ref="B262:I262"/>
    <mergeCell ref="F70:G70"/>
    <mergeCell ref="F71:G71"/>
    <mergeCell ref="F72:G72"/>
    <mergeCell ref="B154:D154"/>
    <mergeCell ref="F76:G76"/>
    <mergeCell ref="B155:D155"/>
    <mergeCell ref="D177:D178"/>
    <mergeCell ref="F77:G77"/>
    <mergeCell ref="B172:C172"/>
    <mergeCell ref="B142:J142"/>
    <mergeCell ref="B161:D161"/>
    <mergeCell ref="B156:D156"/>
    <mergeCell ref="F151:F153"/>
    <mergeCell ref="E151:E153"/>
    <mergeCell ref="B230:I232"/>
    <mergeCell ref="B236:I238"/>
    <mergeCell ref="B249:I251"/>
    <mergeCell ref="B255:I257"/>
    <mergeCell ref="B151:D151"/>
    <mergeCell ref="B175:I176"/>
    <mergeCell ref="I177:I178"/>
    <mergeCell ref="F47:G47"/>
    <mergeCell ref="F48:G48"/>
    <mergeCell ref="F49:G49"/>
    <mergeCell ref="B53:I55"/>
    <mergeCell ref="B59:I61"/>
    <mergeCell ref="B99:I101"/>
    <mergeCell ref="B137:I139"/>
    <mergeCell ref="B143:I145"/>
    <mergeCell ref="F69:G69"/>
    <mergeCell ref="B86:C86"/>
    <mergeCell ref="B88:C88"/>
    <mergeCell ref="B110:D110"/>
    <mergeCell ref="B124:I125"/>
    <mergeCell ref="B65:I66"/>
    <mergeCell ref="B93:I95"/>
    <mergeCell ref="B119:B120"/>
    <mergeCell ref="B141:J141"/>
    <mergeCell ref="B114:D114"/>
    <mergeCell ref="B115:D115"/>
    <mergeCell ref="C127:D127"/>
    <mergeCell ref="B109:D109"/>
    <mergeCell ref="B157:D157"/>
    <mergeCell ref="B162:D162"/>
    <mergeCell ref="B229:I229"/>
    <mergeCell ref="B240:J240"/>
    <mergeCell ref="I188:J188"/>
    <mergeCell ref="B320:I322"/>
    <mergeCell ref="B326:I328"/>
    <mergeCell ref="B341:I343"/>
    <mergeCell ref="B347:I349"/>
    <mergeCell ref="B247:D247"/>
    <mergeCell ref="I263:I265"/>
    <mergeCell ref="B307:D307"/>
    <mergeCell ref="B319:K319"/>
    <mergeCell ref="E311:E313"/>
    <mergeCell ref="B181:I181"/>
    <mergeCell ref="B158:D158"/>
    <mergeCell ref="B223:H223"/>
    <mergeCell ref="B228:D228"/>
    <mergeCell ref="I182:J182"/>
    <mergeCell ref="B209:E209"/>
    <mergeCell ref="B214:E214"/>
    <mergeCell ref="G177:G178"/>
    <mergeCell ref="F177:F178"/>
    <mergeCell ref="E177:E178"/>
    <mergeCell ref="I184:J184"/>
    <mergeCell ref="B166:D166"/>
    <mergeCell ref="E470:F471"/>
    <mergeCell ref="B470:B471"/>
    <mergeCell ref="B244:E244"/>
    <mergeCell ref="I470:J470"/>
    <mergeCell ref="H177:H178"/>
    <mergeCell ref="B177:B178"/>
    <mergeCell ref="B164:D164"/>
    <mergeCell ref="D464:D465"/>
    <mergeCell ref="C464:C465"/>
    <mergeCell ref="I404:I405"/>
    <mergeCell ref="H273:H275"/>
    <mergeCell ref="F304:F306"/>
    <mergeCell ref="F294:F296"/>
    <mergeCell ref="E294:E296"/>
    <mergeCell ref="B427:D427"/>
    <mergeCell ref="B271:E271"/>
    <mergeCell ref="E359:E360"/>
    <mergeCell ref="F359:F360"/>
    <mergeCell ref="F263:F265"/>
    <mergeCell ref="B362:D362"/>
    <mergeCell ref="I186:J186"/>
    <mergeCell ref="E304:E306"/>
    <mergeCell ref="B159:D159"/>
    <mergeCell ref="G263:G265"/>
    <mergeCell ref="F273:F275"/>
    <mergeCell ref="J359:J360"/>
    <mergeCell ref="I359:I360"/>
    <mergeCell ref="B367:G367"/>
    <mergeCell ref="B168:D168"/>
    <mergeCell ref="B160:D160"/>
    <mergeCell ref="C177:C178"/>
    <mergeCell ref="B189:E189"/>
    <mergeCell ref="I187:J187"/>
    <mergeCell ref="I183:J183"/>
    <mergeCell ref="I185:J185"/>
    <mergeCell ref="B234:J234"/>
    <mergeCell ref="B314:D314"/>
    <mergeCell ref="B298:D298"/>
    <mergeCell ref="B299:D299"/>
    <mergeCell ref="J263:J265"/>
    <mergeCell ref="B353:G353"/>
    <mergeCell ref="B308:D308"/>
    <mergeCell ref="B315:D315"/>
    <mergeCell ref="B335:D335"/>
    <mergeCell ref="B336:D336"/>
    <mergeCell ref="F311:F313"/>
  </mergeCells>
  <phoneticPr fontId="0" type="noConversion"/>
  <conditionalFormatting sqref="I272">
    <cfRule type="containsText" dxfId="2" priority="34" operator="containsText" text="Die Summe der Teilmengen Zählpunkte entspricht nicht der Gesamtanzahl Zählpunkte">
      <formula>NOT(ISERROR(SEARCH("Die Summe der Teilmengen Zählpunkte entspricht nicht der Gesamtanzahl Zählpunkte",I272)))</formula>
    </cfRule>
  </conditionalFormatting>
  <conditionalFormatting sqref="J272">
    <cfRule type="containsText" dxfId="1" priority="13" operator="containsText" text="Die Summe der Teilmengen Zählpunkte entspricht nicht der Gesamtanzahl Zählpunkte">
      <formula>NOT(ISERROR(SEARCH("Die Summe der Teilmengen Zählpunkte entspricht nicht der Gesamtanzahl Zählpunkte",J272)))</formula>
    </cfRule>
  </conditionalFormatting>
  <conditionalFormatting sqref="H403:J403">
    <cfRule type="expression" dxfId="0" priority="1">
      <formula>IF(H403&lt;&gt;"",1,0)</formula>
    </cfRule>
  </conditionalFormatting>
  <dataValidations count="30">
    <dataValidation type="list" allowBlank="1" showInputMessage="1" showErrorMessage="1" sqref="E33" xr:uid="{00000000-0002-0000-0000-000000000000}">
      <formula1>"HR A,HR B,GnR,PR,VR"</formula1>
    </dataValidation>
    <dataValidation type="whole" allowBlank="1" showInputMessage="1" showErrorMessage="1" errorTitle="Fehler" error="Bitte eine achtstellige Betriebsnummer beginnend mit 10 eingeben." sqref="E37" xr:uid="{00000000-0002-0000-0000-000001000000}">
      <formula1>10000000</formula1>
      <formula2>10999999</formula2>
    </dataValidation>
    <dataValidation type="decimal" operator="greaterThanOrEqual" allowBlank="1" showInputMessage="1" showErrorMessage="1" sqref="F361:F364 J266:J269 P329 C472:F472 E436 E432:F432 C466:D466 F297:F300 P300:P316 J301:J302 F307:F308 J309 F314:F315 J316" xr:uid="{00000000-0002-0000-0000-000002000000}">
      <formula1>0</formula1>
    </dataValidation>
    <dataValidation type="list" allowBlank="1" showInputMessage="1" showErrorMessage="1" sqref="F244" xr:uid="{00000000-0002-0000-0000-000003000000}">
      <formula1>"Ja,Nein"</formula1>
    </dataValidation>
    <dataValidation type="whole" operator="greaterThanOrEqual" allowBlank="1" showInputMessage="1" showErrorMessage="1" sqref="C179:I179 O329 I377 E361:E364 I428:J428 I406:I427 E299 E439 H329 E385 I266:I269 H411:H427 E335 H406:H409 I303 G403 B222:F222 O300:O316 E307:E308 I309 E314:E315 I316 E443:H444 H445:J445" xr:uid="{00000000-0002-0000-0000-000004000000}">
      <formula1>0</formula1>
    </dataValidation>
    <dataValidation type="decimal" operator="greaterThanOrEqual" allowBlank="1" showInputMessage="1" showErrorMessage="1" errorTitle="Fehler" error="Bitte geben Sie eine Dezimalzahl größer oder gleich Null ein." sqref="C131:F132 E114:H116 E135:I135 E247:I247 E318:I318 E339:I339 E446:I446 E51:I51 E228:I228 E387:I387 E474:I474 E109:H111 C121 E504:I504 E522:I522 D86:D88 E91:I91" xr:uid="{00000000-0002-0000-0000-000005000000}">
      <formula1>0</formula1>
    </dataValidation>
    <dataValidation type="whole" operator="greaterThanOrEqual" allowBlank="1" showInputMessage="1" showErrorMessage="1" errorTitle="Fehler" error="Bitte geben Sie eine Ganzzahl größer oder gleich Null ein." sqref="I301:I302 F155 F157 F164 E297:E298 I443:I444 I310 E300" xr:uid="{00000000-0002-0000-0000-000006000000}">
      <formula1>0</formula1>
    </dataValidation>
    <dataValidation type="whole" allowBlank="1" showInputMessage="1" showErrorMessage="1" errorTitle="Fehler" error="Bitte geben Sie eine achtstellige Betriebsnummer beginnend mit der 10 ein." sqref="E36 G36" xr:uid="{00000000-0002-0000-0000-000007000000}">
      <formula1>10000000</formula1>
      <formula2>10999999</formula2>
    </dataValidation>
    <dataValidation type="list" allowBlank="1" showInputMessage="1" showErrorMessage="1" errorTitle="Fehler" error="Bitte wählen Sie eine Antwortmöglichkeit aus der Liste aus." sqref="E154:E168" xr:uid="{00000000-0002-0000-0000-000008000000}">
      <formula1>"Ja,Nein"</formula1>
    </dataValidation>
    <dataValidation type="list" allowBlank="1" showInputMessage="1" showErrorMessage="1" sqref="G62" xr:uid="{00000000-0002-0000-0000-000009000000}">
      <formula1>$N$35:$N$35</formula1>
    </dataValidation>
    <dataValidation type="decimal" showInputMessage="1" showErrorMessage="1" errorTitle="Fehler" error="Die Beteiligungsverhältnisse dürfen 100% nicht übersteigen und pro Zeile 15% nicht unterschreiten." sqref="F49:G49" xr:uid="{00000000-0002-0000-0000-00000A000000}">
      <formula1>15</formula1>
      <formula2>100-($F$44+$F$45+$F$46+$F$47+$F$48)</formula2>
    </dataValidation>
    <dataValidation type="decimal" showInputMessage="1" showErrorMessage="1" errorTitle="Fehler" error="Die Beteiligungsverhältnisse dürfen 100% nicht übersteigen und pro Zeile 15% nicht unterschreiten." sqref="F44:G44" xr:uid="{00000000-0002-0000-0000-00000B000000}">
      <formula1>15</formula1>
      <formula2>100-($F$45+$F$46+$F$47+$F$48+$F$49)</formula2>
    </dataValidation>
    <dataValidation type="decimal" showInputMessage="1" showErrorMessage="1" errorTitle="Fehler" error="Die Beteiligungsverhältnisse dürfen 100% nicht übersteigen und pro Zeile 15% nicht unterschreiten." sqref="F45:G45" xr:uid="{00000000-0002-0000-0000-00000C000000}">
      <formula1>15</formula1>
      <formula2>100-($F$44+$F$46+$F$47+$F$48+$F$49)</formula2>
    </dataValidation>
    <dataValidation type="decimal" showInputMessage="1" showErrorMessage="1" errorTitle="Fehler" error="Die Beteiligungsverhältnisse dürfen 100% nicht übersteigen und pro Zeile 15% nicht unterschreiten." sqref="F46:G46" xr:uid="{00000000-0002-0000-0000-00000D000000}">
      <formula1>15</formula1>
      <formula2>100-($F$44+$F$45+$F$47+$F$48+$F$49)</formula2>
    </dataValidation>
    <dataValidation type="decimal" showInputMessage="1" showErrorMessage="1" errorTitle="Fehler" error="Die Beteiligungsverhältnisse dürfen 100% nicht übersteigen und pro Zeile 15% nicht unterschreiten." sqref="F47:G47" xr:uid="{00000000-0002-0000-0000-00000E000000}">
      <formula1>15</formula1>
      <formula2>100-($F$44+$F$45+$F$46+$F$48+$F$49)</formula2>
    </dataValidation>
    <dataValidation type="decimal" showInputMessage="1" showErrorMessage="1" errorTitle="Fehler" error="Die Beteiligungsverhältnisse dürfen 100% nicht übersteigen und pro Zeile 15% nicht unterschreiten." sqref="F48:G48" xr:uid="{00000000-0002-0000-0000-00000F000000}">
      <formula1>15</formula1>
      <formula2>100-($F$44+$F$45+$F$46+$F$47+$F$49)</formula2>
    </dataValidation>
    <dataValidation type="whole" operator="lessThanOrEqual" allowBlank="1" showInputMessage="1" showErrorMessage="1" errorTitle="Pumpspeicher" error="Bitte überprüfen Sie die TEILmenge der Pumpspeicher." sqref="I270:I271" xr:uid="{00000000-0002-0000-0000-000010000000}">
      <formula1>I269</formula1>
    </dataValidation>
    <dataValidation type="decimal" operator="lessThanOrEqual" allowBlank="1" showInputMessage="1" showErrorMessage="1" errorTitle="Pumpspeicher" error="Bitte überprüfen Sie die TEILmenge der Pumpspeicher." sqref="J270:J271" xr:uid="{00000000-0002-0000-0000-000011000000}">
      <formula1>J269</formula1>
    </dataValidation>
    <dataValidation type="whole" operator="lessThanOrEqual" allowBlank="1" showInputMessage="1" showErrorMessage="1" sqref="E365" xr:uid="{00000000-0002-0000-0000-000012000000}">
      <formula1>E364</formula1>
    </dataValidation>
    <dataValidation type="decimal" operator="lessThanOrEqual" allowBlank="1" showInputMessage="1" showErrorMessage="1" sqref="F365" xr:uid="{00000000-0002-0000-0000-000013000000}">
      <formula1>F364</formula1>
    </dataValidation>
    <dataValidation type="decimal" errorStyle="warning" operator="greaterThanOrEqual" allowBlank="1" showInputMessage="1" showErrorMessage="1" error="Die Menge der Lieferantenwechsel muss größer sein als die Anzahl." sqref="J377 F385" xr:uid="{00000000-0002-0000-0000-000014000000}">
      <formula1>E377</formula1>
    </dataValidation>
    <dataValidation type="decimal" operator="lessThan" allowBlank="1" showInputMessage="1" showErrorMessage="1" error="Die angegebene Netto-Nennleistung ist größer als 10 MW" sqref="H410" xr:uid="{00000000-0002-0000-0000-000015000000}">
      <formula1>10000</formula1>
    </dataValidation>
    <dataValidation type="whole" allowBlank="1" showInputMessage="1" showErrorMessage="1" error="Teilmenge der in Zeile 2 dieser Tabelle genannten Anzahl" sqref="E337" xr:uid="{00000000-0002-0000-0000-000016000000}">
      <formula1>0</formula1>
      <formula2>E336</formula2>
    </dataValidation>
    <dataValidation type="whole" allowBlank="1" showInputMessage="1" showErrorMessage="1" error="Teilmenge der in Zeile 1 dieser Tabelle genannten Anzahl" sqref="E336" xr:uid="{00000000-0002-0000-0000-000017000000}">
      <formula1>0</formula1>
      <formula2>E335</formula2>
    </dataValidation>
    <dataValidation type="list" allowBlank="1" showInputMessage="1" showErrorMessage="1" sqref="C183:J188" xr:uid="{00000000-0002-0000-0000-000018000000}">
      <formula1>"Fernwirktechnik,Rundsteuertechnik,Zeitschaltung,Keine Steuerung,Sonstige"</formula1>
    </dataValidation>
    <dataValidation type="decimal" operator="greaterThanOrEqual" allowBlank="1" showInputMessage="1" showErrorMessage="1" error="Die Eingabe ist keine Zahl größer oder gleich 0." sqref="C68:C77" xr:uid="{00000000-0002-0000-0000-000019000000}">
      <formula1>0</formula1>
    </dataValidation>
    <dataValidation type="list" allowBlank="1" showInputMessage="1" showErrorMessage="1" sqref="E491:E492" xr:uid="{00000000-0002-0000-0000-00001A000000}">
      <formula1>"Bitte auswählen, Nein, im Rahmen von Pilotprojekten, vereinzelt, verbreitet"</formula1>
    </dataValidation>
    <dataValidation type="list" allowBlank="1" showInputMessage="1" showErrorMessage="1" sqref="E496:F496" xr:uid="{00000000-0002-0000-0000-00001B000000}">
      <mc:AlternateContent xmlns:x12ac="http://schemas.microsoft.com/office/spreadsheetml/2011/1/ac" xmlns:mc="http://schemas.openxmlformats.org/markup-compatibility/2006">
        <mc:Choice Requires="x12ac">
          <x12ac:list>Bitte auswählen," Ja, zur Verringerung der Nutzer-/Systemkosten &amp; zur Steigerung des Anteils an Strom aus EE"," Ja, zur Verringerung der Nutzer-/Systemkosten"," Ja, zur Steigerung des Anteils an Strom aus EE", Nein</x12ac:list>
        </mc:Choice>
        <mc:Fallback>
          <formula1>"Bitte auswählen, Ja, zur Verringerung der Nutzer-/Systemkosten &amp; zur Steigerung des Anteils an Strom aus EE, Ja, zur Verringerung der Nutzer-/Systemkosten, Ja, zur Steigerung des Anteils an Strom aus EE, Nein"</formula1>
        </mc:Fallback>
      </mc:AlternateContent>
    </dataValidation>
    <dataValidation type="list" allowBlank="1" showInputMessage="1" showErrorMessage="1" sqref="E519" xr:uid="{00000000-0002-0000-0000-00001C000000}">
      <formula1>"Bitte auswählen, synthetisches Verfahren, (erweitertes) analytisches Verfahren"</formula1>
    </dataValidation>
    <dataValidation type="list" allowBlank="1" showInputMessage="1" showErrorMessage="1" sqref="C219:D220 F209 F214" xr:uid="{00000000-0002-0000-0000-00001D000000}">
      <formula1>"ja, nein"</formula1>
    </dataValidation>
  </dataValidations>
  <printOptions horizontalCentered="1" verticalCentered="1"/>
  <pageMargins left="0.19685039370078741" right="0.19685039370078741" top="0.39370078740157483" bottom="0.59055118110236227" header="0.51181102362204722" footer="0.31496062992125984"/>
  <pageSetup paperSize="9" scale="66" fitToHeight="0" orientation="landscape" cellComments="asDisplayed" r:id="rId5"/>
  <headerFooter alignWithMargins="0">
    <oddFooter>Seite &amp;P von &amp;N</oddFooter>
  </headerFooter>
  <rowBreaks count="13" manualBreakCount="13">
    <brk id="39" max="16381" man="1"/>
    <brk id="102" max="16383" man="1"/>
    <brk id="146" max="16383" man="1"/>
    <brk id="205" max="16381" man="1"/>
    <brk id="238" max="16381" man="1"/>
    <brk id="272" max="16381" man="1"/>
    <brk id="291" max="16383" man="1"/>
    <brk id="329" max="16383" man="1"/>
    <brk id="365" max="16381" man="1"/>
    <brk id="398" max="16381" man="1"/>
    <brk id="433" max="16383" man="1"/>
    <brk id="472" max="16381" man="1"/>
    <brk id="503" max="16381" man="1"/>
  </rowBreaks>
  <ignoredErrors>
    <ignoredError sqref="A1 A440 A361:A366 A276:A292 M434:XFD434 A331 A350 A329 A352 E434:H434 A39 A400 A298:A300 A307:A308 A406:A421 A131:A133 A63:A65 A124 A126:A128 A174:A175 A177 A179:A180 A272:A273 A336:A337 A369 A377:A378 A374 A381 A385:A386 A383 A432 A443:A444 A121:A122 A403:A404 A8:A37 A3:A6 A266:A270 J434 A117:A118 A240:A241 A147:A151 A484:A485 A493 A182:A189 A102:A110 A154:A168 A170:A172 A495:A497 A491 A499 A534:A1048576 A503" twoDigitTextYear="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B03C1B-045C-410F-AD69-D5300754DB07}">
  <sheetPr codeName="Tabelle2"/>
  <dimension ref="A1:C302"/>
  <sheetViews>
    <sheetView topLeftCell="A21" workbookViewId="0">
      <selection activeCell="A28" sqref="A28:XFD881"/>
    </sheetView>
  </sheetViews>
  <sheetFormatPr baseColWidth="10" defaultRowHeight="12.75" x14ac:dyDescent="0.2"/>
  <sheetData>
    <row r="1" spans="1:3" x14ac:dyDescent="0.2">
      <c r="A1" t="s">
        <v>12</v>
      </c>
      <c r="B1" t="s">
        <v>280</v>
      </c>
    </row>
    <row r="2" spans="1:3" ht="25.5" x14ac:dyDescent="0.2">
      <c r="A2" t="s">
        <v>253</v>
      </c>
      <c r="B2" t="str" cm="1">
        <f t="array" aca="1" ref="B2" ca="1">IF(INDIRECT("Fragebogen!$D$23")="","",INDIRECT("Fragebogen!$D$23"))</f>
        <v/>
      </c>
      <c r="C2">
        <f>Fragebogen!$D$23</f>
        <v>0</v>
      </c>
    </row>
    <row r="3" spans="1:3" ht="25.5" x14ac:dyDescent="0.2">
      <c r="A3" t="s">
        <v>254</v>
      </c>
      <c r="B3" t="str" cm="1">
        <f t="array" aca="1" ref="B3" ca="1">IF(INDIRECT("Fragebogen!$D$26")="","",INDIRECT("Fragebogen!$D$26"))</f>
        <v/>
      </c>
      <c r="C3" s="205">
        <f>Fragebogen!$D$26</f>
        <v>0</v>
      </c>
    </row>
    <row r="4" spans="1:3" ht="25.5" x14ac:dyDescent="0.2">
      <c r="A4" t="s">
        <v>255</v>
      </c>
      <c r="B4" t="str" cm="1">
        <f t="array" aca="1" ref="B4" ca="1">IF(INDIRECT("Fragebogen!$E$26")="","",INDIRECT("Fragebogen!$E$26"))</f>
        <v/>
      </c>
      <c r="C4" s="205">
        <f>Fragebogen!$E$26</f>
        <v>0</v>
      </c>
    </row>
    <row r="5" spans="1:3" ht="25.5" x14ac:dyDescent="0.2">
      <c r="A5" t="s">
        <v>256</v>
      </c>
      <c r="B5" t="str" cm="1">
        <f t="array" aca="1" ref="B5" ca="1">IF(INDIRECT("Fragebogen!$F$26")="","",INDIRECT("Fragebogen!$F$26"))</f>
        <v/>
      </c>
      <c r="C5" s="205">
        <f>Fragebogen!$F$26</f>
        <v>0</v>
      </c>
    </row>
    <row r="6" spans="1:3" ht="25.5" x14ac:dyDescent="0.2">
      <c r="A6" t="s">
        <v>257</v>
      </c>
      <c r="B6" t="str" cm="1">
        <f t="array" aca="1" ref="B6" ca="1">IF(INDIRECT("Fragebogen!$G$26")="","",INDIRECT("Fragebogen!$G$26"))</f>
        <v/>
      </c>
      <c r="C6" s="205">
        <f>Fragebogen!$G$26</f>
        <v>0</v>
      </c>
    </row>
    <row r="7" spans="1:3" ht="38.25" x14ac:dyDescent="0.2">
      <c r="A7" t="s">
        <v>258</v>
      </c>
      <c r="B7" t="str" cm="1">
        <f t="array" aca="1" ref="B7" ca="1">IF(INDIRECT("Fragebogen!$E$28")="","",INDIRECT("Fragebogen!$E$28"))</f>
        <v/>
      </c>
      <c r="C7" s="205">
        <f>Fragebogen!$E$28</f>
        <v>0</v>
      </c>
    </row>
    <row r="8" spans="1:3" ht="25.5" x14ac:dyDescent="0.2">
      <c r="A8" t="s">
        <v>259</v>
      </c>
      <c r="B8" t="str" cm="1">
        <f t="array" aca="1" ref="B8" ca="1">IF(INDIRECT("Fragebogen!$E$29")="","",INDIRECT("Fragebogen!$E$29"))</f>
        <v/>
      </c>
      <c r="C8" s="205">
        <f>Fragebogen!$E$29</f>
        <v>0</v>
      </c>
    </row>
    <row r="9" spans="1:3" ht="25.5" x14ac:dyDescent="0.2">
      <c r="A9" t="s">
        <v>260</v>
      </c>
      <c r="B9" t="str" cm="1">
        <f t="array" aca="1" ref="B9" ca="1">IF(INDIRECT("Fragebogen!$E$30")="","",INDIRECT("Fragebogen!$E$30"))</f>
        <v/>
      </c>
      <c r="C9" s="205">
        <f>Fragebogen!$E$30</f>
        <v>0</v>
      </c>
    </row>
    <row r="10" spans="1:3" ht="25.5" x14ac:dyDescent="0.2">
      <c r="A10" t="s">
        <v>261</v>
      </c>
      <c r="B10" t="str" cm="1">
        <f t="array" aca="1" ref="B10" ca="1">IF(INDIRECT("Fragebogen!$E$32")="","",INDIRECT("Fragebogen!$E$32"))</f>
        <v/>
      </c>
      <c r="C10" s="205">
        <f>Fragebogen!$E$32</f>
        <v>0</v>
      </c>
    </row>
    <row r="11" spans="1:3" ht="25.5" x14ac:dyDescent="0.2">
      <c r="A11" t="s">
        <v>262</v>
      </c>
      <c r="B11" t="str" cm="1">
        <f t="array" aca="1" ref="B11" ca="1">IF(INDIRECT("Fragebogen!$E$33")="","",INDIRECT("Fragebogen!$E$33"))</f>
        <v/>
      </c>
      <c r="C11" s="205">
        <f>Fragebogen!$E$33</f>
        <v>0</v>
      </c>
    </row>
    <row r="12" spans="1:3" ht="38.25" x14ac:dyDescent="0.2">
      <c r="A12" t="s">
        <v>263</v>
      </c>
      <c r="B12" t="str" cm="1">
        <f t="array" aca="1" ref="B12" ca="1">IF(INDIRECT("Fragebogen!$F$33")="","",INDIRECT("Fragebogen!$F$33"))</f>
        <v/>
      </c>
      <c r="C12" s="205">
        <f>Fragebogen!$F$33</f>
        <v>0</v>
      </c>
    </row>
    <row r="13" spans="1:3" ht="38.25" x14ac:dyDescent="0.2">
      <c r="A13" t="s">
        <v>264</v>
      </c>
      <c r="B13" t="str" cm="1">
        <f t="array" aca="1" ref="B13" ca="1">IF(INDIRECT("Fragebogen!$E$36")="","",INDIRECT("Fragebogen!$E$36"))</f>
        <v/>
      </c>
      <c r="C13" s="206">
        <f>Fragebogen!$E$36</f>
        <v>0</v>
      </c>
    </row>
    <row r="14" spans="1:3" ht="25.5" x14ac:dyDescent="0.2">
      <c r="A14" t="s">
        <v>265</v>
      </c>
      <c r="B14" t="str" cm="1">
        <f t="array" aca="1" ref="B14" ca="1">IF(INDIRECT("Fragebogen!$E$38")="","",INDIRECT("Fragebogen!$E$38"))</f>
        <v/>
      </c>
      <c r="C14">
        <f>Fragebogen!$E$38</f>
        <v>0</v>
      </c>
    </row>
    <row r="15" spans="1:3" ht="38.25" x14ac:dyDescent="0.2">
      <c r="A15" t="s">
        <v>266</v>
      </c>
      <c r="B15" t="str" cm="1">
        <f t="array" aca="1" ref="B15" ca="1">IF(INDIRECT("Fragebogen!$B$44")="","",INDIRECT("Fragebogen!$B$44"))</f>
        <v/>
      </c>
      <c r="C15" s="205">
        <f>Fragebogen!$B$44</f>
        <v>0</v>
      </c>
    </row>
    <row r="16" spans="1:3" ht="38.25" x14ac:dyDescent="0.2">
      <c r="A16" t="s">
        <v>267</v>
      </c>
      <c r="B16" t="str" cm="1">
        <f t="array" aca="1" ref="B16" ca="1">IF(INDIRECT("Fragebogen!$C$44")="","",INDIRECT("Fragebogen!$C$44"))</f>
        <v/>
      </c>
      <c r="C16" s="293">
        <f>Fragebogen!$C$44</f>
        <v>0</v>
      </c>
    </row>
    <row r="17" spans="1:3" ht="38.25" x14ac:dyDescent="0.2">
      <c r="A17" t="s">
        <v>268</v>
      </c>
      <c r="B17" t="str" cm="1">
        <f t="array" aca="1" ref="B17" ca="1">IF(INDIRECT("Fragebogen!$B$45")="","",INDIRECT("Fragebogen!$B$45"))</f>
        <v/>
      </c>
      <c r="C17" s="205">
        <f>Fragebogen!$B$45</f>
        <v>0</v>
      </c>
    </row>
    <row r="18" spans="1:3" ht="38.25" x14ac:dyDescent="0.2">
      <c r="A18" t="s">
        <v>269</v>
      </c>
      <c r="B18" t="str" cm="1">
        <f t="array" aca="1" ref="B18" ca="1">IF(INDIRECT("Fragebogen!$C$45")="","",INDIRECT("Fragebogen!$C$45"))</f>
        <v/>
      </c>
      <c r="C18" s="293">
        <f>Fragebogen!$C$45</f>
        <v>0</v>
      </c>
    </row>
    <row r="19" spans="1:3" ht="38.25" x14ac:dyDescent="0.2">
      <c r="A19" t="s">
        <v>270</v>
      </c>
      <c r="B19" t="str" cm="1">
        <f t="array" aca="1" ref="B19" ca="1">IF(INDIRECT("Fragebogen!$B$46")="","",INDIRECT("Fragebogen!$B$46"))</f>
        <v/>
      </c>
      <c r="C19" s="205">
        <f>Fragebogen!$B$46</f>
        <v>0</v>
      </c>
    </row>
    <row r="20" spans="1:3" ht="38.25" x14ac:dyDescent="0.2">
      <c r="A20" t="s">
        <v>271</v>
      </c>
      <c r="B20" t="str" cm="1">
        <f t="array" aca="1" ref="B20" ca="1">IF(INDIRECT("Fragebogen!$C$46")="","",INDIRECT("Fragebogen!$C$46"))</f>
        <v/>
      </c>
      <c r="C20" s="293">
        <f>Fragebogen!$C$46</f>
        <v>0</v>
      </c>
    </row>
    <row r="21" spans="1:3" ht="25.5" x14ac:dyDescent="0.2">
      <c r="A21" t="s">
        <v>272</v>
      </c>
      <c r="B21" t="str" cm="1">
        <f t="array" aca="1" ref="B21" ca="1">IF(INDIRECT("Fragebogen!$B$47")="","",INDIRECT("Fragebogen!$B$47"))</f>
        <v/>
      </c>
      <c r="C21" s="205">
        <f>Fragebogen!$B$47</f>
        <v>0</v>
      </c>
    </row>
    <row r="22" spans="1:3" ht="38.25" x14ac:dyDescent="0.2">
      <c r="A22" t="s">
        <v>273</v>
      </c>
      <c r="B22" t="str" cm="1">
        <f t="array" aca="1" ref="B22" ca="1">IF(INDIRECT("Fragebogen!$C$47")="","",INDIRECT("Fragebogen!$C$47"))</f>
        <v/>
      </c>
      <c r="C22" s="293">
        <f>Fragebogen!$C$47</f>
        <v>0</v>
      </c>
    </row>
    <row r="23" spans="1:3" ht="38.25" x14ac:dyDescent="0.2">
      <c r="A23" t="s">
        <v>274</v>
      </c>
      <c r="B23" t="str" cm="1">
        <f t="array" aca="1" ref="B23" ca="1">IF(INDIRECT("Fragebogen!$B$48")="","",INDIRECT("Fragebogen!$B$48"))</f>
        <v/>
      </c>
      <c r="C23" s="205">
        <f>Fragebogen!$B$48</f>
        <v>0</v>
      </c>
    </row>
    <row r="24" spans="1:3" ht="38.25" x14ac:dyDescent="0.2">
      <c r="A24" t="s">
        <v>275</v>
      </c>
      <c r="B24" t="str" cm="1">
        <f t="array" aca="1" ref="B24" ca="1">IF(INDIRECT("Fragebogen!$C$48")="","",INDIRECT("Fragebogen!$C$48"))</f>
        <v/>
      </c>
      <c r="C24" s="293">
        <f>Fragebogen!$C$48</f>
        <v>0</v>
      </c>
    </row>
    <row r="25" spans="1:3" ht="25.5" x14ac:dyDescent="0.2">
      <c r="A25" t="s">
        <v>276</v>
      </c>
      <c r="B25" t="str" cm="1">
        <f t="array" aca="1" ref="B25" ca="1">IF(INDIRECT("Fragebogen!$B$49")="","",INDIRECT("Fragebogen!$B$49"))</f>
        <v/>
      </c>
      <c r="C25" s="205">
        <f>Fragebogen!$B$49</f>
        <v>0</v>
      </c>
    </row>
    <row r="26" spans="1:3" ht="38.25" x14ac:dyDescent="0.2">
      <c r="A26" t="s">
        <v>277</v>
      </c>
      <c r="B26" t="str" cm="1">
        <f t="array" aca="1" ref="B26" ca="1">IF(INDIRECT("Fragebogen!$C$49")="","",INDIRECT("Fragebogen!$C$49"))</f>
        <v/>
      </c>
      <c r="C26" s="293">
        <f>Fragebogen!$C$49</f>
        <v>0</v>
      </c>
    </row>
    <row r="27" spans="1:3" ht="25.5" x14ac:dyDescent="0.2">
      <c r="A27" t="s">
        <v>278</v>
      </c>
      <c r="B27" t="str" cm="1">
        <f t="array" aca="1" ref="B27" ca="1">IF(INDIRECT("Fragebogen!$B$53")="","",INDIRECT("Fragebogen!$B$53"))</f>
        <v/>
      </c>
      <c r="C27" s="205">
        <f>Fragebogen!$B$53</f>
        <v>0</v>
      </c>
    </row>
    <row r="28" spans="1:3" ht="38.25" x14ac:dyDescent="0.2">
      <c r="A28" t="s">
        <v>279</v>
      </c>
      <c r="B28" t="str" cm="1">
        <f t="array" aca="1" ref="B28" ca="1">IF(INDIRECT("Fragebogen!$B$59")="","",INDIRECT("Fragebogen!$B$59"))</f>
        <v/>
      </c>
      <c r="C28" s="205">
        <f>Fragebogen!$B$59</f>
        <v>0</v>
      </c>
    </row>
    <row r="29" spans="1:3" ht="38.25" x14ac:dyDescent="0.2">
      <c r="A29" t="s">
        <v>376</v>
      </c>
      <c r="B29" t="str" cm="1">
        <f t="array" aca="1" ref="B29" ca="1">IF(INDIRECT("Fragebogen!$C$68")="","",INDIRECT("Fragebogen!$C$68"))</f>
        <v/>
      </c>
      <c r="C29" s="207">
        <f>Fragebogen!$C$68</f>
        <v>0</v>
      </c>
    </row>
    <row r="30" spans="1:3" ht="38.25" x14ac:dyDescent="0.2">
      <c r="A30" t="s">
        <v>377</v>
      </c>
      <c r="B30" t="str" cm="1">
        <f t="array" aca="1" ref="B30" ca="1">IF(INDIRECT("Fragebogen!$C$69")="","",INDIRECT("Fragebogen!$C$69"))</f>
        <v/>
      </c>
      <c r="C30" s="207">
        <f>Fragebogen!$C$69</f>
        <v>0</v>
      </c>
    </row>
    <row r="31" spans="1:3" ht="25.5" x14ac:dyDescent="0.2">
      <c r="A31" t="s">
        <v>378</v>
      </c>
      <c r="B31" t="str" cm="1">
        <f t="array" aca="1" ref="B31" ca="1">IF(INDIRECT("Fragebogen!$C$70")="","",INDIRECT("Fragebogen!$C$70"))</f>
        <v/>
      </c>
      <c r="C31" s="207">
        <f>Fragebogen!$C$70</f>
        <v>0</v>
      </c>
    </row>
    <row r="32" spans="1:3" ht="38.25" x14ac:dyDescent="0.2">
      <c r="A32" t="s">
        <v>379</v>
      </c>
      <c r="B32" t="str" cm="1">
        <f t="array" aca="1" ref="B32" ca="1">IF(INDIRECT("Fragebogen!$C$71")="","",INDIRECT("Fragebogen!$C$71"))</f>
        <v/>
      </c>
      <c r="C32" s="207">
        <f>Fragebogen!$C$71</f>
        <v>0</v>
      </c>
    </row>
    <row r="33" spans="1:3" ht="25.5" x14ac:dyDescent="0.2">
      <c r="A33" t="s">
        <v>380</v>
      </c>
      <c r="B33" t="str" cm="1">
        <f t="array" aca="1" ref="B33" ca="1">IF(INDIRECT("Fragebogen!$C$72")="","",INDIRECT("Fragebogen!$C$72"))</f>
        <v/>
      </c>
      <c r="C33" s="207">
        <f>Fragebogen!$C$72</f>
        <v>0</v>
      </c>
    </row>
    <row r="34" spans="1:3" ht="25.5" x14ac:dyDescent="0.2">
      <c r="A34" t="s">
        <v>381</v>
      </c>
      <c r="B34" t="str" cm="1">
        <f t="array" aca="1" ref="B34" ca="1">IF(INDIRECT("Fragebogen!$C$73")="","",INDIRECT("Fragebogen!$C$73"))</f>
        <v/>
      </c>
      <c r="C34" s="207">
        <f>Fragebogen!$C$73</f>
        <v>0</v>
      </c>
    </row>
    <row r="35" spans="1:3" ht="38.25" x14ac:dyDescent="0.2">
      <c r="A35" t="s">
        <v>382</v>
      </c>
      <c r="B35" t="str" cm="1">
        <f t="array" aca="1" ref="B35" ca="1">IF(INDIRECT("Fragebogen!$C$74")="","",INDIRECT("Fragebogen!$C$74"))</f>
        <v/>
      </c>
      <c r="C35" s="207">
        <f>Fragebogen!$C$74</f>
        <v>0</v>
      </c>
    </row>
    <row r="36" spans="1:3" ht="38.25" x14ac:dyDescent="0.2">
      <c r="A36" t="s">
        <v>383</v>
      </c>
      <c r="B36" t="str" cm="1">
        <f t="array" aca="1" ref="B36" ca="1">IF(INDIRECT("Fragebogen!$C$75")="","",INDIRECT("Fragebogen!$C$75"))</f>
        <v/>
      </c>
      <c r="C36" s="207">
        <f>Fragebogen!$C$75</f>
        <v>0</v>
      </c>
    </row>
    <row r="37" spans="1:3" ht="38.25" x14ac:dyDescent="0.2">
      <c r="A37" t="s">
        <v>384</v>
      </c>
      <c r="B37" t="str" cm="1">
        <f t="array" aca="1" ref="B37" ca="1">IF(INDIRECT("Fragebogen!$C$76")="","",INDIRECT("Fragebogen!$C$76"))</f>
        <v/>
      </c>
      <c r="C37" s="207">
        <f>Fragebogen!$C$76</f>
        <v>0</v>
      </c>
    </row>
    <row r="38" spans="1:3" ht="38.25" x14ac:dyDescent="0.2">
      <c r="A38" t="s">
        <v>385</v>
      </c>
      <c r="B38" t="str" cm="1">
        <f t="array" aca="1" ref="B38" ca="1">IF(INDIRECT("Fragebogen!$C$77")="","",INDIRECT("Fragebogen!$C$77"))</f>
        <v/>
      </c>
      <c r="C38" s="207">
        <f>Fragebogen!$C$77</f>
        <v>0</v>
      </c>
    </row>
    <row r="39" spans="1:3" ht="38.25" x14ac:dyDescent="0.2">
      <c r="A39" t="s">
        <v>386</v>
      </c>
      <c r="B39" t="str" cm="1">
        <f t="array" aca="1" ref="B39" ca="1">IF(INDIRECT("Fragebogen!$D$86")="","",INDIRECT("Fragebogen!$D$86"))</f>
        <v/>
      </c>
      <c r="C39" s="207">
        <f>Fragebogen!$D$86</f>
        <v>0</v>
      </c>
    </row>
    <row r="40" spans="1:3" ht="38.25" x14ac:dyDescent="0.2">
      <c r="A40" t="s">
        <v>387</v>
      </c>
      <c r="B40" t="str" cm="1">
        <f t="array" aca="1" ref="B40" ca="1">IF(INDIRECT("Fragebogen!$E$86")="","",INDIRECT("Fragebogen!$E$86"))</f>
        <v/>
      </c>
      <c r="C40">
        <f>Fragebogen!$E$86</f>
        <v>0</v>
      </c>
    </row>
    <row r="41" spans="1:3" ht="25.5" x14ac:dyDescent="0.2">
      <c r="A41" t="s">
        <v>388</v>
      </c>
      <c r="B41" t="str" cm="1">
        <f t="array" aca="1" ref="B41" ca="1">IF(INDIRECT("Fragebogen!$F$86")="","",INDIRECT("Fragebogen!$F$86"))</f>
        <v/>
      </c>
      <c r="C41">
        <f>Fragebogen!$F$86</f>
        <v>0</v>
      </c>
    </row>
    <row r="42" spans="1:3" ht="38.25" x14ac:dyDescent="0.2">
      <c r="A42" t="s">
        <v>389</v>
      </c>
      <c r="B42" t="str" cm="1">
        <f t="array" aca="1" ref="B42" ca="1">IF(INDIRECT("Fragebogen!$D$87")="","",INDIRECT("Fragebogen!$D$87"))</f>
        <v/>
      </c>
      <c r="C42" s="207">
        <f>Fragebogen!$D$87</f>
        <v>0</v>
      </c>
    </row>
    <row r="43" spans="1:3" ht="25.5" x14ac:dyDescent="0.2">
      <c r="A43" t="s">
        <v>390</v>
      </c>
      <c r="B43" t="str" cm="1">
        <f t="array" aca="1" ref="B43" ca="1">IF(INDIRECT("Fragebogen!$E$87")="","",INDIRECT("Fragebogen!$E$87"))</f>
        <v/>
      </c>
      <c r="C43">
        <f>Fragebogen!$E$87</f>
        <v>0</v>
      </c>
    </row>
    <row r="44" spans="1:3" ht="25.5" x14ac:dyDescent="0.2">
      <c r="A44" t="s">
        <v>391</v>
      </c>
      <c r="B44" t="str" cm="1">
        <f t="array" aca="1" ref="B44" ca="1">IF(INDIRECT("Fragebogen!$F$87")="","",INDIRECT("Fragebogen!$F$87"))</f>
        <v/>
      </c>
      <c r="C44">
        <f>Fragebogen!$F$87</f>
        <v>0</v>
      </c>
    </row>
    <row r="45" spans="1:3" ht="38.25" x14ac:dyDescent="0.2">
      <c r="A45" t="s">
        <v>392</v>
      </c>
      <c r="B45" t="str" cm="1">
        <f t="array" aca="1" ref="B45" ca="1">IF(INDIRECT("Fragebogen!$D$88")="","",INDIRECT("Fragebogen!$D$88"))</f>
        <v/>
      </c>
      <c r="C45" s="207">
        <f>Fragebogen!$D$88</f>
        <v>0</v>
      </c>
    </row>
    <row r="46" spans="1:3" ht="25.5" x14ac:dyDescent="0.2">
      <c r="A46" t="s">
        <v>393</v>
      </c>
      <c r="B46" t="str" cm="1">
        <f t="array" aca="1" ref="B46" ca="1">IF(INDIRECT("Fragebogen!$E$88")="","",INDIRECT("Fragebogen!$E$88"))</f>
        <v/>
      </c>
      <c r="C46">
        <f>Fragebogen!$E$88</f>
        <v>0</v>
      </c>
    </row>
    <row r="47" spans="1:3" ht="25.5" x14ac:dyDescent="0.2">
      <c r="A47" t="s">
        <v>394</v>
      </c>
      <c r="B47" t="str" cm="1">
        <f t="array" aca="1" ref="B47" ca="1">IF(INDIRECT("Fragebogen!$F$88")="","",INDIRECT("Fragebogen!$F$88"))</f>
        <v/>
      </c>
      <c r="C47">
        <f>Fragebogen!$F$88</f>
        <v>0</v>
      </c>
    </row>
    <row r="48" spans="1:3" ht="25.5" x14ac:dyDescent="0.2">
      <c r="A48" t="s">
        <v>395</v>
      </c>
      <c r="B48" t="str" cm="1">
        <f t="array" aca="1" ref="B48" ca="1">IF(INDIRECT("Fragebogen!$B$93")="","",INDIRECT("Fragebogen!$B$93"))</f>
        <v/>
      </c>
      <c r="C48" s="205">
        <f>Fragebogen!$B$93</f>
        <v>0</v>
      </c>
    </row>
    <row r="49" spans="1:3" ht="38.25" x14ac:dyDescent="0.2">
      <c r="A49" t="s">
        <v>396</v>
      </c>
      <c r="B49" t="str" cm="1">
        <f t="array" aca="1" ref="B49" ca="1">IF(INDIRECT("Fragebogen!$B$99")="","",INDIRECT("Fragebogen!$B$99"))</f>
        <v/>
      </c>
      <c r="C49">
        <f>Fragebogen!$B$99</f>
        <v>0</v>
      </c>
    </row>
    <row r="50" spans="1:3" ht="25.5" x14ac:dyDescent="0.2">
      <c r="A50" t="s">
        <v>397</v>
      </c>
      <c r="B50" t="str" cm="1">
        <f t="array" aca="1" ref="B50" ca="1">IF(INDIRECT("Fragebogen!$E$109")="","",INDIRECT("Fragebogen!$E$109"))</f>
        <v/>
      </c>
      <c r="C50" s="207">
        <f>Fragebogen!$E$109</f>
        <v>0</v>
      </c>
    </row>
    <row r="51" spans="1:3" ht="25.5" x14ac:dyDescent="0.2">
      <c r="A51" t="s">
        <v>398</v>
      </c>
      <c r="B51" t="str" cm="1">
        <f t="array" aca="1" ref="B51" ca="1">IF(INDIRECT("Fragebogen!$F$109")="","",INDIRECT("Fragebogen!$F$109"))</f>
        <v/>
      </c>
      <c r="C51" s="207">
        <f>Fragebogen!$F$109</f>
        <v>0</v>
      </c>
    </row>
    <row r="52" spans="1:3" ht="25.5" x14ac:dyDescent="0.2">
      <c r="A52" t="s">
        <v>399</v>
      </c>
      <c r="B52" t="str" cm="1">
        <f t="array" aca="1" ref="B52" ca="1">IF(INDIRECT("Fragebogen!$G$109")="","",INDIRECT("Fragebogen!$G$109"))</f>
        <v/>
      </c>
      <c r="C52" s="207">
        <f>Fragebogen!$G$109</f>
        <v>0</v>
      </c>
    </row>
    <row r="53" spans="1:3" ht="25.5" x14ac:dyDescent="0.2">
      <c r="A53" t="s">
        <v>400</v>
      </c>
      <c r="B53" t="str" cm="1">
        <f t="array" aca="1" ref="B53" ca="1">IF(INDIRECT("Fragebogen!$H$109")="","",INDIRECT("Fragebogen!$H$109"))</f>
        <v/>
      </c>
      <c r="C53" s="207">
        <f>Fragebogen!$H$109</f>
        <v>0</v>
      </c>
    </row>
    <row r="54" spans="1:3" ht="38.25" x14ac:dyDescent="0.2">
      <c r="A54" t="s">
        <v>401</v>
      </c>
      <c r="B54" t="str" cm="1">
        <f t="array" aca="1" ref="B54" ca="1">IF(INDIRECT("Fragebogen!$E$110")="","",INDIRECT("Fragebogen!$E$110"))</f>
        <v/>
      </c>
      <c r="C54" s="207">
        <f>Fragebogen!$E$110</f>
        <v>0</v>
      </c>
    </row>
    <row r="55" spans="1:3" ht="38.25" x14ac:dyDescent="0.2">
      <c r="A55" t="s">
        <v>402</v>
      </c>
      <c r="B55" t="str" cm="1">
        <f t="array" aca="1" ref="B55" ca="1">IF(INDIRECT("Fragebogen!$F$110")="","",INDIRECT("Fragebogen!$F$110"))</f>
        <v/>
      </c>
      <c r="C55" s="207">
        <f>Fragebogen!$F$110</f>
        <v>0</v>
      </c>
    </row>
    <row r="56" spans="1:3" ht="38.25" x14ac:dyDescent="0.2">
      <c r="A56" t="s">
        <v>403</v>
      </c>
      <c r="B56" t="str" cm="1">
        <f t="array" aca="1" ref="B56" ca="1">IF(INDIRECT("Fragebogen!$G$110")="","",INDIRECT("Fragebogen!$G$110"))</f>
        <v/>
      </c>
      <c r="C56" s="207">
        <f>Fragebogen!$G$110</f>
        <v>0</v>
      </c>
    </row>
    <row r="57" spans="1:3" ht="38.25" x14ac:dyDescent="0.2">
      <c r="A57" t="s">
        <v>404</v>
      </c>
      <c r="B57" t="str" cm="1">
        <f t="array" aca="1" ref="B57" ca="1">IF(INDIRECT("Fragebogen!$H$110")="","",INDIRECT("Fragebogen!$H$110"))</f>
        <v/>
      </c>
      <c r="C57" s="207">
        <f>Fragebogen!$H$110</f>
        <v>0</v>
      </c>
    </row>
    <row r="58" spans="1:3" ht="38.25" x14ac:dyDescent="0.2">
      <c r="A58" t="s">
        <v>405</v>
      </c>
      <c r="B58" t="str" cm="1">
        <f t="array" aca="1" ref="B58" ca="1">IF(INDIRECT("Fragebogen!$E$114")="","",INDIRECT("Fragebogen!$E$114"))</f>
        <v/>
      </c>
      <c r="C58" s="207">
        <f>Fragebogen!$E$114</f>
        <v>0</v>
      </c>
    </row>
    <row r="59" spans="1:3" ht="38.25" x14ac:dyDescent="0.2">
      <c r="A59" t="s">
        <v>406</v>
      </c>
      <c r="B59" t="str" cm="1">
        <f t="array" aca="1" ref="B59" ca="1">IF(INDIRECT("Fragebogen!$E$115")="","",INDIRECT("Fragebogen!$E$115"))</f>
        <v/>
      </c>
      <c r="C59" s="207">
        <f>Fragebogen!$E$115</f>
        <v>0</v>
      </c>
    </row>
    <row r="60" spans="1:3" ht="38.25" x14ac:dyDescent="0.2">
      <c r="A60" t="s">
        <v>407</v>
      </c>
      <c r="B60" t="str" cm="1">
        <f t="array" aca="1" ref="B60" ca="1">IF(INDIRECT("Fragebogen!$C$121")="","",INDIRECT("Fragebogen!$C$121"))</f>
        <v/>
      </c>
      <c r="C60" s="207">
        <f>Fragebogen!$C$121</f>
        <v>0</v>
      </c>
    </row>
    <row r="61" spans="1:3" ht="25.5" x14ac:dyDescent="0.2">
      <c r="A61" t="s">
        <v>408</v>
      </c>
      <c r="B61" t="str" cm="1">
        <f t="array" aca="1" ref="B61" ca="1">IF(INDIRECT("Fragebogen!$C$131")="","",INDIRECT("Fragebogen!$C$131"))</f>
        <v/>
      </c>
      <c r="C61" s="207">
        <f>Fragebogen!$C$131</f>
        <v>0</v>
      </c>
    </row>
    <row r="62" spans="1:3" ht="38.25" x14ac:dyDescent="0.2">
      <c r="A62" t="s">
        <v>409</v>
      </c>
      <c r="B62" t="str" cm="1">
        <f t="array" aca="1" ref="B62" ca="1">IF(INDIRECT("Fragebogen!$D$131")="","",INDIRECT("Fragebogen!$D$131"))</f>
        <v/>
      </c>
      <c r="C62" s="207">
        <f>Fragebogen!$D$131</f>
        <v>0</v>
      </c>
    </row>
    <row r="63" spans="1:3" ht="38.25" x14ac:dyDescent="0.2">
      <c r="A63" t="s">
        <v>410</v>
      </c>
      <c r="B63" t="str" cm="1">
        <f t="array" aca="1" ref="B63" ca="1">IF(INDIRECT("Fragebogen!$E$131")="","",INDIRECT("Fragebogen!$E$131"))</f>
        <v/>
      </c>
      <c r="C63" s="207">
        <f>Fragebogen!$E$131</f>
        <v>0</v>
      </c>
    </row>
    <row r="64" spans="1:3" ht="38.25" x14ac:dyDescent="0.2">
      <c r="A64" t="s">
        <v>411</v>
      </c>
      <c r="B64" t="str" cm="1">
        <f t="array" aca="1" ref="B64" ca="1">IF(INDIRECT("Fragebogen!$C$132")="","",INDIRECT("Fragebogen!$C$132"))</f>
        <v/>
      </c>
      <c r="C64" s="207">
        <f>Fragebogen!$C$132</f>
        <v>0</v>
      </c>
    </row>
    <row r="65" spans="1:3" ht="38.25" x14ac:dyDescent="0.2">
      <c r="A65" t="s">
        <v>412</v>
      </c>
      <c r="B65" t="str" cm="1">
        <f t="array" aca="1" ref="B65" ca="1">IF(INDIRECT("Fragebogen!$D$132")="","",INDIRECT("Fragebogen!$D$132"))</f>
        <v/>
      </c>
      <c r="C65" s="207">
        <f>Fragebogen!$D$132</f>
        <v>0</v>
      </c>
    </row>
    <row r="66" spans="1:3" ht="38.25" x14ac:dyDescent="0.2">
      <c r="A66" t="s">
        <v>413</v>
      </c>
      <c r="B66" t="str" cm="1">
        <f t="array" aca="1" ref="B66" ca="1">IF(INDIRECT("Fragebogen!$E$132")="","",INDIRECT("Fragebogen!$E$132"))</f>
        <v/>
      </c>
      <c r="C66" s="207">
        <f>Fragebogen!$E$132</f>
        <v>0</v>
      </c>
    </row>
    <row r="67" spans="1:3" ht="25.5" x14ac:dyDescent="0.2">
      <c r="A67" t="s">
        <v>414</v>
      </c>
      <c r="B67" t="str" cm="1">
        <f t="array" aca="1" ref="B67" ca="1">IF(INDIRECT("Fragebogen!$B$137")="","",INDIRECT("Fragebogen!$B$137"))</f>
        <v/>
      </c>
      <c r="C67" s="205">
        <f>Fragebogen!$B$137</f>
        <v>0</v>
      </c>
    </row>
    <row r="68" spans="1:3" ht="38.25" x14ac:dyDescent="0.2">
      <c r="A68" t="s">
        <v>415</v>
      </c>
      <c r="B68" t="str" cm="1">
        <f t="array" aca="1" ref="B68" ca="1">IF(INDIRECT("Fragebogen!$B$143")="","",INDIRECT("Fragebogen!$B$143"))</f>
        <v/>
      </c>
      <c r="C68" s="205">
        <f>Fragebogen!$B$143</f>
        <v>0</v>
      </c>
    </row>
    <row r="69" spans="1:3" ht="38.25" x14ac:dyDescent="0.2">
      <c r="A69" t="s">
        <v>416</v>
      </c>
      <c r="B69" t="str" cm="1">
        <f t="array" aca="1" ref="B69" ca="1">IF(INDIRECT("Fragebogen!$E$154")="","",INDIRECT("Fragebogen!$E$154"))</f>
        <v/>
      </c>
      <c r="C69" s="205">
        <f>Fragebogen!$E$154</f>
        <v>0</v>
      </c>
    </row>
    <row r="70" spans="1:3" ht="38.25" x14ac:dyDescent="0.2">
      <c r="A70" t="s">
        <v>417</v>
      </c>
      <c r="B70" t="str" cm="1">
        <f t="array" aca="1" ref="B70" ca="1">IF(INDIRECT("Fragebogen!$E$155")="","",INDIRECT("Fragebogen!$E$155"))</f>
        <v/>
      </c>
      <c r="C70" s="205">
        <f>Fragebogen!$E$155</f>
        <v>0</v>
      </c>
    </row>
    <row r="71" spans="1:3" ht="38.25" x14ac:dyDescent="0.2">
      <c r="A71" t="s">
        <v>418</v>
      </c>
      <c r="B71" t="str" cm="1">
        <f t="array" aca="1" ref="B71" ca="1">IF(INDIRECT("Fragebogen!$F$155")="","",INDIRECT("Fragebogen!$F$155"))</f>
        <v/>
      </c>
      <c r="C71" s="208">
        <f>Fragebogen!$F$155</f>
        <v>0</v>
      </c>
    </row>
    <row r="72" spans="1:3" ht="25.5" x14ac:dyDescent="0.2">
      <c r="A72" t="s">
        <v>419</v>
      </c>
      <c r="B72" t="str" cm="1">
        <f t="array" aca="1" ref="B72" ca="1">IF(INDIRECT("Fragebogen!$E$156")="","",INDIRECT("Fragebogen!$E$156"))</f>
        <v/>
      </c>
      <c r="C72" s="205">
        <f>Fragebogen!$E$156</f>
        <v>0</v>
      </c>
    </row>
    <row r="73" spans="1:3" ht="38.25" x14ac:dyDescent="0.2">
      <c r="A73" t="s">
        <v>420</v>
      </c>
      <c r="B73" t="str" cm="1">
        <f t="array" aca="1" ref="B73" ca="1">IF(INDIRECT("Fragebogen!$E$157")="","",INDIRECT("Fragebogen!$E$157"))</f>
        <v/>
      </c>
      <c r="C73" s="205">
        <f>Fragebogen!$E$157</f>
        <v>0</v>
      </c>
    </row>
    <row r="74" spans="1:3" ht="38.25" x14ac:dyDescent="0.2">
      <c r="A74" t="s">
        <v>421</v>
      </c>
      <c r="B74" t="str" cm="1">
        <f t="array" aca="1" ref="B74" ca="1">IF(INDIRECT("Fragebogen!$F$157")="","",INDIRECT("Fragebogen!$F$157"))</f>
        <v/>
      </c>
      <c r="C74" s="208">
        <f>Fragebogen!$F$157</f>
        <v>0</v>
      </c>
    </row>
    <row r="75" spans="1:3" ht="38.25" x14ac:dyDescent="0.2">
      <c r="A75" t="s">
        <v>422</v>
      </c>
      <c r="B75" t="str" cm="1">
        <f t="array" aca="1" ref="B75" ca="1">IF(INDIRECT("Fragebogen!$E$158")="","",INDIRECT("Fragebogen!$E$158"))</f>
        <v/>
      </c>
      <c r="C75" s="205">
        <f>Fragebogen!$E$158</f>
        <v>0</v>
      </c>
    </row>
    <row r="76" spans="1:3" ht="38.25" x14ac:dyDescent="0.2">
      <c r="A76" t="s">
        <v>423</v>
      </c>
      <c r="B76" t="str" cm="1">
        <f t="array" aca="1" ref="B76" ca="1">IF(INDIRECT("Fragebogen!$E$159")="","",INDIRECT("Fragebogen!$E$159"))</f>
        <v/>
      </c>
      <c r="C76" s="205">
        <f>Fragebogen!$E$159</f>
        <v>0</v>
      </c>
    </row>
    <row r="77" spans="1:3" ht="25.5" x14ac:dyDescent="0.2">
      <c r="A77" t="s">
        <v>424</v>
      </c>
      <c r="B77" t="str" cm="1">
        <f t="array" aca="1" ref="B77" ca="1">IF(INDIRECT("Fragebogen!$E$160")="","",INDIRECT("Fragebogen!$E$160"))</f>
        <v/>
      </c>
      <c r="C77" s="205">
        <f>Fragebogen!$E$160</f>
        <v>0</v>
      </c>
    </row>
    <row r="78" spans="1:3" ht="25.5" x14ac:dyDescent="0.2">
      <c r="A78" t="s">
        <v>425</v>
      </c>
      <c r="B78" t="str" cm="1">
        <f t="array" aca="1" ref="B78" ca="1">IF(INDIRECT("Fragebogen!$E$161")="","",INDIRECT("Fragebogen!$E$161"))</f>
        <v/>
      </c>
      <c r="C78" s="205">
        <f>Fragebogen!$E$161</f>
        <v>0</v>
      </c>
    </row>
    <row r="79" spans="1:3" ht="38.25" x14ac:dyDescent="0.2">
      <c r="A79" t="s">
        <v>426</v>
      </c>
      <c r="B79" t="str" cm="1">
        <f t="array" aca="1" ref="B79" ca="1">IF(INDIRECT("Fragebogen!$E$162")="","",INDIRECT("Fragebogen!$E$162"))</f>
        <v/>
      </c>
      <c r="C79" s="205">
        <f>Fragebogen!$E$162</f>
        <v>0</v>
      </c>
    </row>
    <row r="80" spans="1:3" ht="38.25" x14ac:dyDescent="0.2">
      <c r="A80" t="s">
        <v>427</v>
      </c>
      <c r="B80" t="str" cm="1">
        <f t="array" aca="1" ref="B80" ca="1">IF(INDIRECT("Fragebogen!$E$163")="","",INDIRECT("Fragebogen!$E$163"))</f>
        <v/>
      </c>
      <c r="C80" s="205">
        <f>Fragebogen!$E$163</f>
        <v>0</v>
      </c>
    </row>
    <row r="81" spans="1:3" ht="38.25" x14ac:dyDescent="0.2">
      <c r="A81" t="s">
        <v>428</v>
      </c>
      <c r="B81" t="str" cm="1">
        <f t="array" aca="1" ref="B81" ca="1">IF(INDIRECT("Fragebogen!$E$164")="","",INDIRECT("Fragebogen!$E$164"))</f>
        <v/>
      </c>
      <c r="C81" s="205">
        <f>Fragebogen!$E$164</f>
        <v>0</v>
      </c>
    </row>
    <row r="82" spans="1:3" ht="38.25" x14ac:dyDescent="0.2">
      <c r="A82" t="s">
        <v>429</v>
      </c>
      <c r="B82" t="str" cm="1">
        <f t="array" aca="1" ref="B82" ca="1">IF(INDIRECT("Fragebogen!$F$164")="","",INDIRECT("Fragebogen!$F$164"))</f>
        <v/>
      </c>
      <c r="C82" s="208">
        <f>Fragebogen!$F$164</f>
        <v>0</v>
      </c>
    </row>
    <row r="83" spans="1:3" ht="38.25" x14ac:dyDescent="0.2">
      <c r="A83" t="s">
        <v>430</v>
      </c>
      <c r="B83" t="str" cm="1">
        <f t="array" aca="1" ref="B83" ca="1">IF(INDIRECT("Fragebogen!$E$165")="","",INDIRECT("Fragebogen!$E$165"))</f>
        <v/>
      </c>
      <c r="C83" s="205">
        <f>Fragebogen!$E$165</f>
        <v>0</v>
      </c>
    </row>
    <row r="84" spans="1:3" ht="38.25" x14ac:dyDescent="0.2">
      <c r="A84" t="s">
        <v>431</v>
      </c>
      <c r="B84" t="str" cm="1">
        <f t="array" aca="1" ref="B84" ca="1">IF(INDIRECT("Fragebogen!$E$166")="","",INDIRECT("Fragebogen!$E$166"))</f>
        <v/>
      </c>
      <c r="C84" s="205">
        <f>Fragebogen!$E$166</f>
        <v>0</v>
      </c>
    </row>
    <row r="85" spans="1:3" ht="38.25" x14ac:dyDescent="0.2">
      <c r="A85" t="s">
        <v>432</v>
      </c>
      <c r="B85" t="str" cm="1">
        <f t="array" aca="1" ref="B85" ca="1">IF(INDIRECT("Fragebogen!$E$167")="","",INDIRECT("Fragebogen!$E$167"))</f>
        <v/>
      </c>
      <c r="C85" s="205">
        <f>Fragebogen!$E$167</f>
        <v>0</v>
      </c>
    </row>
    <row r="86" spans="1:3" ht="38.25" x14ac:dyDescent="0.2">
      <c r="A86" t="s">
        <v>433</v>
      </c>
      <c r="B86" t="str" cm="1">
        <f t="array" aca="1" ref="B86" ca="1">IF(INDIRECT("Fragebogen!$E$168")="","",INDIRECT("Fragebogen!$E$168"))</f>
        <v/>
      </c>
      <c r="C86" s="205">
        <f>Fragebogen!$E$168</f>
        <v>0</v>
      </c>
    </row>
    <row r="87" spans="1:3" ht="38.25" x14ac:dyDescent="0.2">
      <c r="A87" t="s">
        <v>434</v>
      </c>
      <c r="B87" t="str" cm="1">
        <f t="array" aca="1" ref="B87" ca="1">IF(INDIRECT("Fragebogen!$D$172")="","",INDIRECT("Fragebogen!$D$172"))</f>
        <v/>
      </c>
      <c r="C87" s="205">
        <f>Fragebogen!$D$172</f>
        <v>0</v>
      </c>
    </row>
    <row r="88" spans="1:3" ht="38.25" x14ac:dyDescent="0.2">
      <c r="A88" t="s">
        <v>435</v>
      </c>
      <c r="B88" t="str" cm="1">
        <f t="array" aca="1" ref="B88" ca="1">IF(INDIRECT("Fragebogen!$G$177")="","",INDIRECT("Fragebogen!$G$177"))</f>
        <v/>
      </c>
      <c r="C88" s="205">
        <f>Fragebogen!$G$177</f>
        <v>0</v>
      </c>
    </row>
    <row r="89" spans="1:3" ht="38.25" x14ac:dyDescent="0.2">
      <c r="A89" t="s">
        <v>436</v>
      </c>
      <c r="B89" t="str" cm="1">
        <f t="array" aca="1" ref="B89" ca="1">IF(INDIRECT("Fragebogen!$H$177")="","",INDIRECT("Fragebogen!$H$177"))</f>
        <v/>
      </c>
      <c r="C89" s="205">
        <f>Fragebogen!$H$177</f>
        <v>0</v>
      </c>
    </row>
    <row r="90" spans="1:3" ht="25.5" x14ac:dyDescent="0.2">
      <c r="A90" t="s">
        <v>437</v>
      </c>
      <c r="B90" t="str" cm="1">
        <f t="array" aca="1" ref="B90" ca="1">IF(INDIRECT("Fragebogen!$I$177")="","",INDIRECT("Fragebogen!$I$177"))</f>
        <v/>
      </c>
      <c r="C90" s="205">
        <f>Fragebogen!$I$177</f>
        <v>0</v>
      </c>
    </row>
    <row r="91" spans="1:3" ht="38.25" x14ac:dyDescent="0.2">
      <c r="A91" t="s">
        <v>438</v>
      </c>
      <c r="B91" t="str" cm="1">
        <f t="array" aca="1" ref="B91" ca="1">IF(INDIRECT("Fragebogen!$C$179")="","",INDIRECT("Fragebogen!$C$179"))</f>
        <v/>
      </c>
      <c r="C91" s="208">
        <f>Fragebogen!$C$179</f>
        <v>0</v>
      </c>
    </row>
    <row r="92" spans="1:3" ht="38.25" x14ac:dyDescent="0.2">
      <c r="A92" t="s">
        <v>439</v>
      </c>
      <c r="B92" t="str" cm="1">
        <f t="array" aca="1" ref="B92" ca="1">IF(INDIRECT("Fragebogen!$D$179")="","",INDIRECT("Fragebogen!$D$179"))</f>
        <v/>
      </c>
      <c r="C92" s="208">
        <f>Fragebogen!$D$179</f>
        <v>0</v>
      </c>
    </row>
    <row r="93" spans="1:3" ht="38.25" x14ac:dyDescent="0.2">
      <c r="A93" t="s">
        <v>440</v>
      </c>
      <c r="B93" t="str" cm="1">
        <f t="array" aca="1" ref="B93" ca="1">IF(INDIRECT("Fragebogen!$E$179")="","",INDIRECT("Fragebogen!$E$179"))</f>
        <v/>
      </c>
      <c r="C93" s="208">
        <f>Fragebogen!$E$179</f>
        <v>0</v>
      </c>
    </row>
    <row r="94" spans="1:3" ht="38.25" x14ac:dyDescent="0.2">
      <c r="A94" t="s">
        <v>441</v>
      </c>
      <c r="B94" t="str" cm="1">
        <f t="array" aca="1" ref="B94" ca="1">IF(INDIRECT("Fragebogen!$F$179")="","",INDIRECT("Fragebogen!$F$179"))</f>
        <v/>
      </c>
      <c r="C94" s="208">
        <f>Fragebogen!$F$179</f>
        <v>0</v>
      </c>
    </row>
    <row r="95" spans="1:3" ht="38.25" x14ac:dyDescent="0.2">
      <c r="A95" t="s">
        <v>442</v>
      </c>
      <c r="B95" t="str" cm="1">
        <f t="array" aca="1" ref="B95" ca="1">IF(INDIRECT("Fragebogen!$G$179")="","",INDIRECT("Fragebogen!$G$179"))</f>
        <v/>
      </c>
      <c r="C95" s="208">
        <f>Fragebogen!$G$179</f>
        <v>0</v>
      </c>
    </row>
    <row r="96" spans="1:3" ht="38.25" x14ac:dyDescent="0.2">
      <c r="A96" t="s">
        <v>443</v>
      </c>
      <c r="B96" t="str" cm="1">
        <f t="array" aca="1" ref="B96" ca="1">IF(INDIRECT("Fragebogen!$H$179")="","",INDIRECT("Fragebogen!$H$179"))</f>
        <v/>
      </c>
      <c r="C96" s="208">
        <f>Fragebogen!$H$179</f>
        <v>0</v>
      </c>
    </row>
    <row r="97" spans="1:3" ht="38.25" x14ac:dyDescent="0.2">
      <c r="A97" t="s">
        <v>444</v>
      </c>
      <c r="B97" t="str" cm="1">
        <f t="array" aca="1" ref="B97" ca="1">IF(INDIRECT("Fragebogen!$I$179")="","",INDIRECT("Fragebogen!$I$179"))</f>
        <v/>
      </c>
      <c r="C97" s="208">
        <f>Fragebogen!$I$179</f>
        <v>0</v>
      </c>
    </row>
    <row r="98" spans="1:3" ht="38.25" x14ac:dyDescent="0.2">
      <c r="A98" t="s">
        <v>445</v>
      </c>
      <c r="B98" t="str" cm="1">
        <f t="array" aca="1" ref="B98" ca="1">IF(INDIRECT("Fragebogen!$C$183")="","",INDIRECT("Fragebogen!$C$183"))</f>
        <v/>
      </c>
      <c r="C98" s="206">
        <f>Fragebogen!$C$183</f>
        <v>0</v>
      </c>
    </row>
    <row r="99" spans="1:3" ht="38.25" x14ac:dyDescent="0.2">
      <c r="A99" t="s">
        <v>446</v>
      </c>
      <c r="B99" t="str" cm="1">
        <f t="array" aca="1" ref="B99" ca="1">IF(INDIRECT("Fragebogen!$D$183")="","",INDIRECT("Fragebogen!$D$183"))</f>
        <v/>
      </c>
      <c r="C99" s="206">
        <f>Fragebogen!$D$183</f>
        <v>0</v>
      </c>
    </row>
    <row r="100" spans="1:3" ht="38.25" x14ac:dyDescent="0.2">
      <c r="A100" t="s">
        <v>447</v>
      </c>
      <c r="B100" t="str" cm="1">
        <f t="array" aca="1" ref="B100" ca="1">IF(INDIRECT("Fragebogen!$E$183")="","",INDIRECT("Fragebogen!$E$183"))</f>
        <v/>
      </c>
      <c r="C100" s="206">
        <f>Fragebogen!$E$183</f>
        <v>0</v>
      </c>
    </row>
    <row r="101" spans="1:3" ht="38.25" x14ac:dyDescent="0.2">
      <c r="A101" t="s">
        <v>448</v>
      </c>
      <c r="B101" t="str" cm="1">
        <f t="array" aca="1" ref="B101" ca="1">IF(INDIRECT("Fragebogen!$F$183")="","",INDIRECT("Fragebogen!$F$183"))</f>
        <v/>
      </c>
      <c r="C101" s="206">
        <f>Fragebogen!$F$183</f>
        <v>0</v>
      </c>
    </row>
    <row r="102" spans="1:3" ht="38.25" x14ac:dyDescent="0.2">
      <c r="A102" t="s">
        <v>449</v>
      </c>
      <c r="B102" t="str" cm="1">
        <f t="array" aca="1" ref="B102" ca="1">IF(INDIRECT("Fragebogen!$G$183")="","",INDIRECT("Fragebogen!$G$183"))</f>
        <v/>
      </c>
      <c r="C102" s="206">
        <f>Fragebogen!$G$183</f>
        <v>0</v>
      </c>
    </row>
    <row r="103" spans="1:3" ht="38.25" x14ac:dyDescent="0.2">
      <c r="A103" t="s">
        <v>450</v>
      </c>
      <c r="B103" t="str" cm="1">
        <f t="array" aca="1" ref="B103" ca="1">IF(INDIRECT("Fragebogen!$C$184")="","",INDIRECT("Fragebogen!$C$184"))</f>
        <v/>
      </c>
      <c r="C103" s="206">
        <f>Fragebogen!$C$184</f>
        <v>0</v>
      </c>
    </row>
    <row r="104" spans="1:3" ht="38.25" x14ac:dyDescent="0.2">
      <c r="A104" t="s">
        <v>451</v>
      </c>
      <c r="B104" t="str" cm="1">
        <f t="array" aca="1" ref="B104" ca="1">IF(INDIRECT("Fragebogen!$D$184")="","",INDIRECT("Fragebogen!$D$184"))</f>
        <v/>
      </c>
      <c r="C104" s="206">
        <f>Fragebogen!$D$184</f>
        <v>0</v>
      </c>
    </row>
    <row r="105" spans="1:3" ht="38.25" x14ac:dyDescent="0.2">
      <c r="A105" t="s">
        <v>452</v>
      </c>
      <c r="B105" t="str" cm="1">
        <f t="array" aca="1" ref="B105" ca="1">IF(INDIRECT("Fragebogen!$E$184")="","",INDIRECT("Fragebogen!$E$184"))</f>
        <v/>
      </c>
      <c r="C105" s="206">
        <f>Fragebogen!$E$184</f>
        <v>0</v>
      </c>
    </row>
    <row r="106" spans="1:3" ht="38.25" x14ac:dyDescent="0.2">
      <c r="A106" t="s">
        <v>453</v>
      </c>
      <c r="B106" t="str" cm="1">
        <f t="array" aca="1" ref="B106" ca="1">IF(INDIRECT("Fragebogen!$F$184")="","",INDIRECT("Fragebogen!$F$184"))</f>
        <v/>
      </c>
      <c r="C106" s="206">
        <f>Fragebogen!$F$184</f>
        <v>0</v>
      </c>
    </row>
    <row r="107" spans="1:3" ht="38.25" x14ac:dyDescent="0.2">
      <c r="A107" t="s">
        <v>454</v>
      </c>
      <c r="B107" t="str" cm="1">
        <f t="array" aca="1" ref="B107" ca="1">IF(INDIRECT("Fragebogen!$G$184")="","",INDIRECT("Fragebogen!$G$184"))</f>
        <v/>
      </c>
      <c r="C107" s="206">
        <f>Fragebogen!$G$184</f>
        <v>0</v>
      </c>
    </row>
    <row r="108" spans="1:3" ht="38.25" x14ac:dyDescent="0.2">
      <c r="A108" t="s">
        <v>455</v>
      </c>
      <c r="B108" t="str" cm="1">
        <f t="array" aca="1" ref="B108" ca="1">IF(INDIRECT("Fragebogen!$C$185")="","",INDIRECT("Fragebogen!$C$185"))</f>
        <v/>
      </c>
      <c r="C108" s="206">
        <f>Fragebogen!$C$185</f>
        <v>0</v>
      </c>
    </row>
    <row r="109" spans="1:3" ht="38.25" x14ac:dyDescent="0.2">
      <c r="A109" t="s">
        <v>456</v>
      </c>
      <c r="B109" t="str" cm="1">
        <f t="array" aca="1" ref="B109" ca="1">IF(INDIRECT("Fragebogen!$D$185")="","",INDIRECT("Fragebogen!$D$185"))</f>
        <v/>
      </c>
      <c r="C109" s="206">
        <f>Fragebogen!$D$185</f>
        <v>0</v>
      </c>
    </row>
    <row r="110" spans="1:3" ht="38.25" x14ac:dyDescent="0.2">
      <c r="A110" t="s">
        <v>457</v>
      </c>
      <c r="B110" t="str" cm="1">
        <f t="array" aca="1" ref="B110" ca="1">IF(INDIRECT("Fragebogen!$E$185")="","",INDIRECT("Fragebogen!$E$185"))</f>
        <v/>
      </c>
      <c r="C110" s="206">
        <f>Fragebogen!$E$185</f>
        <v>0</v>
      </c>
    </row>
    <row r="111" spans="1:3" ht="38.25" x14ac:dyDescent="0.2">
      <c r="A111" t="s">
        <v>458</v>
      </c>
      <c r="B111" t="str" cm="1">
        <f t="array" aca="1" ref="B111" ca="1">IF(INDIRECT("Fragebogen!$F$185")="","",INDIRECT("Fragebogen!$F$185"))</f>
        <v/>
      </c>
      <c r="C111" s="206">
        <f>Fragebogen!$F$185</f>
        <v>0</v>
      </c>
    </row>
    <row r="112" spans="1:3" ht="38.25" x14ac:dyDescent="0.2">
      <c r="A112" t="s">
        <v>459</v>
      </c>
      <c r="B112" t="str" cm="1">
        <f t="array" aca="1" ref="B112" ca="1">IF(INDIRECT("Fragebogen!$G$185")="","",INDIRECT("Fragebogen!$G$185"))</f>
        <v/>
      </c>
      <c r="C112" s="206">
        <f>Fragebogen!$G$185</f>
        <v>0</v>
      </c>
    </row>
    <row r="113" spans="1:3" ht="38.25" x14ac:dyDescent="0.2">
      <c r="A113" t="s">
        <v>460</v>
      </c>
      <c r="B113" t="str" cm="1">
        <f t="array" aca="1" ref="B113" ca="1">IF(INDIRECT("Fragebogen!$B$186")="","",INDIRECT("Fragebogen!$B$186"))</f>
        <v/>
      </c>
      <c r="C113" s="205">
        <f>Fragebogen!$B$186</f>
        <v>0</v>
      </c>
    </row>
    <row r="114" spans="1:3" ht="38.25" x14ac:dyDescent="0.2">
      <c r="A114" t="s">
        <v>461</v>
      </c>
      <c r="B114" t="str" cm="1">
        <f t="array" aca="1" ref="B114" ca="1">IF(INDIRECT("Fragebogen!$C$186")="","",INDIRECT("Fragebogen!$C$186"))</f>
        <v/>
      </c>
      <c r="C114" s="206">
        <f>Fragebogen!$C$186</f>
        <v>0</v>
      </c>
    </row>
    <row r="115" spans="1:3" ht="38.25" x14ac:dyDescent="0.2">
      <c r="A115" t="s">
        <v>462</v>
      </c>
      <c r="B115" t="str" cm="1">
        <f t="array" aca="1" ref="B115" ca="1">IF(INDIRECT("Fragebogen!$D$186")="","",INDIRECT("Fragebogen!$D$186"))</f>
        <v/>
      </c>
      <c r="C115" s="206">
        <f>Fragebogen!$D$186</f>
        <v>0</v>
      </c>
    </row>
    <row r="116" spans="1:3" ht="38.25" x14ac:dyDescent="0.2">
      <c r="A116" t="s">
        <v>463</v>
      </c>
      <c r="B116" t="str" cm="1">
        <f t="array" aca="1" ref="B116" ca="1">IF(INDIRECT("Fragebogen!$E$186")="","",INDIRECT("Fragebogen!$E$186"))</f>
        <v/>
      </c>
      <c r="C116" s="206">
        <f>Fragebogen!$E$186</f>
        <v>0</v>
      </c>
    </row>
    <row r="117" spans="1:3" ht="38.25" x14ac:dyDescent="0.2">
      <c r="A117" t="s">
        <v>464</v>
      </c>
      <c r="B117" t="str" cm="1">
        <f t="array" aca="1" ref="B117" ca="1">IF(INDIRECT("Fragebogen!$F$186")="","",INDIRECT("Fragebogen!$F$186"))</f>
        <v/>
      </c>
      <c r="C117" s="206">
        <f>Fragebogen!$F$186</f>
        <v>0</v>
      </c>
    </row>
    <row r="118" spans="1:3" ht="38.25" x14ac:dyDescent="0.2">
      <c r="A118" t="s">
        <v>465</v>
      </c>
      <c r="B118" t="str" cm="1">
        <f t="array" aca="1" ref="B118" ca="1">IF(INDIRECT("Fragebogen!$G$186")="","",INDIRECT("Fragebogen!$G$186"))</f>
        <v/>
      </c>
      <c r="C118" s="206">
        <f>Fragebogen!$G$186</f>
        <v>0</v>
      </c>
    </row>
    <row r="119" spans="1:3" ht="38.25" x14ac:dyDescent="0.2">
      <c r="A119" t="s">
        <v>466</v>
      </c>
      <c r="B119" t="str" cm="1">
        <f t="array" aca="1" ref="B119" ca="1">IF(INDIRECT("Fragebogen!$B$187")="","",INDIRECT("Fragebogen!$B$187"))</f>
        <v/>
      </c>
      <c r="C119" s="205">
        <f>Fragebogen!$B$187</f>
        <v>0</v>
      </c>
    </row>
    <row r="120" spans="1:3" ht="38.25" x14ac:dyDescent="0.2">
      <c r="A120" t="s">
        <v>467</v>
      </c>
      <c r="B120" t="str" cm="1">
        <f t="array" aca="1" ref="B120" ca="1">IF(INDIRECT("Fragebogen!$C$187")="","",INDIRECT("Fragebogen!$C$187"))</f>
        <v/>
      </c>
      <c r="C120" s="206">
        <f>Fragebogen!$C$187</f>
        <v>0</v>
      </c>
    </row>
    <row r="121" spans="1:3" ht="38.25" x14ac:dyDescent="0.2">
      <c r="A121" t="s">
        <v>468</v>
      </c>
      <c r="B121" t="str" cm="1">
        <f t="array" aca="1" ref="B121" ca="1">IF(INDIRECT("Fragebogen!$D$187")="","",INDIRECT("Fragebogen!$D$187"))</f>
        <v/>
      </c>
      <c r="C121" s="206">
        <f>Fragebogen!$D$187</f>
        <v>0</v>
      </c>
    </row>
    <row r="122" spans="1:3" ht="38.25" x14ac:dyDescent="0.2">
      <c r="A122" t="s">
        <v>469</v>
      </c>
      <c r="B122" t="str" cm="1">
        <f t="array" aca="1" ref="B122" ca="1">IF(INDIRECT("Fragebogen!$E$187")="","",INDIRECT("Fragebogen!$E$187"))</f>
        <v/>
      </c>
      <c r="C122" s="206">
        <f>Fragebogen!$E$187</f>
        <v>0</v>
      </c>
    </row>
    <row r="123" spans="1:3" ht="38.25" x14ac:dyDescent="0.2">
      <c r="A123" t="s">
        <v>470</v>
      </c>
      <c r="B123" t="str" cm="1">
        <f t="array" aca="1" ref="B123" ca="1">IF(INDIRECT("Fragebogen!$F$187")="","",INDIRECT("Fragebogen!$F$187"))</f>
        <v/>
      </c>
      <c r="C123" s="206">
        <f>Fragebogen!$F$187</f>
        <v>0</v>
      </c>
    </row>
    <row r="124" spans="1:3" ht="38.25" x14ac:dyDescent="0.2">
      <c r="A124" t="s">
        <v>471</v>
      </c>
      <c r="B124" t="str" cm="1">
        <f t="array" aca="1" ref="B124" ca="1">IF(INDIRECT("Fragebogen!$G$187")="","",INDIRECT("Fragebogen!$G$187"))</f>
        <v/>
      </c>
      <c r="C124" s="206">
        <f>Fragebogen!$G$187</f>
        <v>0</v>
      </c>
    </row>
    <row r="125" spans="1:3" ht="38.25" x14ac:dyDescent="0.2">
      <c r="A125" t="s">
        <v>472</v>
      </c>
      <c r="B125" t="str" cm="1">
        <f t="array" aca="1" ref="B125" ca="1">IF(INDIRECT("Fragebogen!$B$188")="","",INDIRECT("Fragebogen!$B$188"))</f>
        <v/>
      </c>
      <c r="C125" s="205">
        <f>Fragebogen!$B$188</f>
        <v>0</v>
      </c>
    </row>
    <row r="126" spans="1:3" ht="38.25" x14ac:dyDescent="0.2">
      <c r="A126" t="s">
        <v>473</v>
      </c>
      <c r="B126" t="str" cm="1">
        <f t="array" aca="1" ref="B126" ca="1">IF(INDIRECT("Fragebogen!$C$188")="","",INDIRECT("Fragebogen!$C$188"))</f>
        <v/>
      </c>
      <c r="C126" s="206">
        <f>Fragebogen!$C$188</f>
        <v>0</v>
      </c>
    </row>
    <row r="127" spans="1:3" ht="38.25" x14ac:dyDescent="0.2">
      <c r="A127" t="s">
        <v>474</v>
      </c>
      <c r="B127" t="str" cm="1">
        <f t="array" aca="1" ref="B127" ca="1">IF(INDIRECT("Fragebogen!$D$188")="","",INDIRECT("Fragebogen!$D$188"))</f>
        <v/>
      </c>
      <c r="C127" s="206">
        <f>Fragebogen!$D$188</f>
        <v>0</v>
      </c>
    </row>
    <row r="128" spans="1:3" ht="38.25" x14ac:dyDescent="0.2">
      <c r="A128" t="s">
        <v>475</v>
      </c>
      <c r="B128" t="str" cm="1">
        <f t="array" aca="1" ref="B128" ca="1">IF(INDIRECT("Fragebogen!$E$188")="","",INDIRECT("Fragebogen!$E$188"))</f>
        <v/>
      </c>
      <c r="C128" s="206">
        <f>Fragebogen!$E$188</f>
        <v>0</v>
      </c>
    </row>
    <row r="129" spans="1:3" ht="38.25" x14ac:dyDescent="0.2">
      <c r="A129" t="s">
        <v>476</v>
      </c>
      <c r="B129" t="str" cm="1">
        <f t="array" aca="1" ref="B129" ca="1">IF(INDIRECT("Fragebogen!$F$188")="","",INDIRECT("Fragebogen!$F$188"))</f>
        <v/>
      </c>
      <c r="C129" s="206">
        <f>Fragebogen!$F$188</f>
        <v>0</v>
      </c>
    </row>
    <row r="130" spans="1:3" ht="38.25" x14ac:dyDescent="0.2">
      <c r="A130" t="s">
        <v>477</v>
      </c>
      <c r="B130" t="str" cm="1">
        <f t="array" aca="1" ref="B130" ca="1">IF(INDIRECT("Fragebogen!$G$188")="","",INDIRECT("Fragebogen!$G$188"))</f>
        <v/>
      </c>
      <c r="C130" s="206">
        <f>Fragebogen!$G$188</f>
        <v>0</v>
      </c>
    </row>
    <row r="131" spans="1:3" ht="38.25" x14ac:dyDescent="0.2">
      <c r="A131" t="s">
        <v>478</v>
      </c>
      <c r="B131" t="str" cm="1">
        <f t="array" aca="1" ref="B131" ca="1">IF(INDIRECT("Fragebogen!$C$197")="","",INDIRECT("Fragebogen!$C$197"))</f>
        <v/>
      </c>
      <c r="C131" s="208">
        <f>Fragebogen!$C$197</f>
        <v>0</v>
      </c>
    </row>
    <row r="132" spans="1:3" ht="38.25" x14ac:dyDescent="0.2">
      <c r="A132" t="s">
        <v>479</v>
      </c>
      <c r="B132" t="str" cm="1">
        <f t="array" aca="1" ref="B132" ca="1">IF(INDIRECT("Fragebogen!$D$197")="","",INDIRECT("Fragebogen!$D$197"))</f>
        <v/>
      </c>
      <c r="C132" s="208">
        <f>Fragebogen!$D$197</f>
        <v>0</v>
      </c>
    </row>
    <row r="133" spans="1:3" ht="38.25" x14ac:dyDescent="0.2">
      <c r="A133" t="s">
        <v>480</v>
      </c>
      <c r="B133" t="str" cm="1">
        <f t="array" aca="1" ref="B133" ca="1">IF(INDIRECT("Fragebogen!$E$197")="","",INDIRECT("Fragebogen!$E$197"))</f>
        <v/>
      </c>
      <c r="C133" s="208">
        <f>Fragebogen!$E$197</f>
        <v>0</v>
      </c>
    </row>
    <row r="134" spans="1:3" ht="38.25" x14ac:dyDescent="0.2">
      <c r="A134" t="s">
        <v>481</v>
      </c>
      <c r="B134" t="str" cm="1">
        <f t="array" aca="1" ref="B134" ca="1">IF(INDIRECT("Fragebogen!$F$197")="","",INDIRECT("Fragebogen!$F$197"))</f>
        <v/>
      </c>
      <c r="C134" s="208">
        <f>Fragebogen!$F$197</f>
        <v>0</v>
      </c>
    </row>
    <row r="135" spans="1:3" ht="38.25" x14ac:dyDescent="0.2">
      <c r="A135" t="s">
        <v>482</v>
      </c>
      <c r="B135" t="str" cm="1">
        <f t="array" aca="1" ref="B135" ca="1">IF(INDIRECT("Fragebogen!$G$197")="","",INDIRECT("Fragebogen!$G$197"))</f>
        <v/>
      </c>
      <c r="C135" s="208">
        <f>Fragebogen!$G$197</f>
        <v>0</v>
      </c>
    </row>
    <row r="136" spans="1:3" ht="51" x14ac:dyDescent="0.2">
      <c r="A136" t="s">
        <v>483</v>
      </c>
      <c r="B136" t="str" cm="1">
        <f t="array" aca="1" ref="B136" ca="1">IF(INDIRECT("Fragebogen!$C$198")="","",INDIRECT("Fragebogen!$C$198"))</f>
        <v/>
      </c>
      <c r="C136" s="208">
        <f>Fragebogen!$C$198</f>
        <v>0</v>
      </c>
    </row>
    <row r="137" spans="1:3" ht="38.25" x14ac:dyDescent="0.2">
      <c r="A137" t="s">
        <v>484</v>
      </c>
      <c r="B137" t="str" cm="1">
        <f t="array" aca="1" ref="B137" ca="1">IF(INDIRECT("Fragebogen!$D$198")="","",INDIRECT("Fragebogen!$D$198"))</f>
        <v/>
      </c>
      <c r="C137" s="208">
        <f>Fragebogen!$D$198</f>
        <v>0</v>
      </c>
    </row>
    <row r="138" spans="1:3" ht="38.25" x14ac:dyDescent="0.2">
      <c r="A138" t="s">
        <v>485</v>
      </c>
      <c r="B138" t="str" cm="1">
        <f t="array" aca="1" ref="B138" ca="1">IF(INDIRECT("Fragebogen!$E$198")="","",INDIRECT("Fragebogen!$E$198"))</f>
        <v/>
      </c>
      <c r="C138" s="208">
        <f>Fragebogen!$E$198</f>
        <v>0</v>
      </c>
    </row>
    <row r="139" spans="1:3" ht="38.25" x14ac:dyDescent="0.2">
      <c r="A139" t="s">
        <v>486</v>
      </c>
      <c r="B139" t="str" cm="1">
        <f t="array" aca="1" ref="B139" ca="1">IF(INDIRECT("Fragebogen!$F$198")="","",INDIRECT("Fragebogen!$F$198"))</f>
        <v/>
      </c>
      <c r="C139" s="208">
        <f>Fragebogen!$F$198</f>
        <v>0</v>
      </c>
    </row>
    <row r="140" spans="1:3" ht="38.25" x14ac:dyDescent="0.2">
      <c r="A140" t="s">
        <v>487</v>
      </c>
      <c r="B140" t="str" cm="1">
        <f t="array" aca="1" ref="B140" ca="1">IF(INDIRECT("Fragebogen!$G$198")="","",INDIRECT("Fragebogen!$G$198"))</f>
        <v/>
      </c>
      <c r="C140" s="208">
        <f>Fragebogen!$G$198</f>
        <v>0</v>
      </c>
    </row>
    <row r="141" spans="1:3" ht="51" x14ac:dyDescent="0.2">
      <c r="A141" t="s">
        <v>488</v>
      </c>
      <c r="B141" t="str" cm="1">
        <f t="array" aca="1" ref="B141" ca="1">IF(INDIRECT("Fragebogen!$C$199")="","",INDIRECT("Fragebogen!$C$199"))</f>
        <v/>
      </c>
      <c r="C141" s="208">
        <f>Fragebogen!$C$199</f>
        <v>0</v>
      </c>
    </row>
    <row r="142" spans="1:3" ht="38.25" x14ac:dyDescent="0.2">
      <c r="A142" t="s">
        <v>489</v>
      </c>
      <c r="B142" t="str" cm="1">
        <f t="array" aca="1" ref="B142" ca="1">IF(INDIRECT("Fragebogen!$D$199")="","",INDIRECT("Fragebogen!$D$199"))</f>
        <v/>
      </c>
      <c r="C142" s="208">
        <f>Fragebogen!$D$199</f>
        <v>0</v>
      </c>
    </row>
    <row r="143" spans="1:3" ht="38.25" x14ac:dyDescent="0.2">
      <c r="A143" t="s">
        <v>490</v>
      </c>
      <c r="B143" t="str" cm="1">
        <f t="array" aca="1" ref="B143" ca="1">IF(INDIRECT("Fragebogen!$E$199")="","",INDIRECT("Fragebogen!$E$199"))</f>
        <v/>
      </c>
      <c r="C143" s="208">
        <f>Fragebogen!$E$199</f>
        <v>0</v>
      </c>
    </row>
    <row r="144" spans="1:3" ht="38.25" x14ac:dyDescent="0.2">
      <c r="A144" t="s">
        <v>491</v>
      </c>
      <c r="B144" t="str" cm="1">
        <f t="array" aca="1" ref="B144" ca="1">IF(INDIRECT("Fragebogen!$F$199")="","",INDIRECT("Fragebogen!$F$199"))</f>
        <v/>
      </c>
      <c r="C144" s="208">
        <f>Fragebogen!$F$199</f>
        <v>0</v>
      </c>
    </row>
    <row r="145" spans="1:3" ht="38.25" x14ac:dyDescent="0.2">
      <c r="A145" t="s">
        <v>492</v>
      </c>
      <c r="B145" t="str" cm="1">
        <f t="array" aca="1" ref="B145" ca="1">IF(INDIRECT("Fragebogen!$G$199")="","",INDIRECT("Fragebogen!$G$199"))</f>
        <v/>
      </c>
      <c r="C145" s="208">
        <f>Fragebogen!$G$199</f>
        <v>0</v>
      </c>
    </row>
    <row r="146" spans="1:3" ht="38.25" x14ac:dyDescent="0.2">
      <c r="A146" t="s">
        <v>493</v>
      </c>
      <c r="B146" t="str" cm="1">
        <f t="array" aca="1" ref="B146" ca="1">IF(INDIRECT("Fragebogen!$C$204")="","",INDIRECT("Fragebogen!$C$204"))</f>
        <v/>
      </c>
      <c r="C146" s="208">
        <f>Fragebogen!$C$204</f>
        <v>0</v>
      </c>
    </row>
    <row r="147" spans="1:3" ht="38.25" x14ac:dyDescent="0.2">
      <c r="A147" t="s">
        <v>494</v>
      </c>
      <c r="B147" t="str" cm="1">
        <f t="array" aca="1" ref="B147" ca="1">IF(INDIRECT("Fragebogen!$D$204")="","",INDIRECT("Fragebogen!$D$204"))</f>
        <v/>
      </c>
      <c r="C147" s="208">
        <f>Fragebogen!$D$204</f>
        <v>0</v>
      </c>
    </row>
    <row r="148" spans="1:3" ht="38.25" x14ac:dyDescent="0.2">
      <c r="A148" t="s">
        <v>495</v>
      </c>
      <c r="B148" t="str" cm="1">
        <f t="array" aca="1" ref="B148" ca="1">IF(INDIRECT("Fragebogen!$E$204")="","",INDIRECT("Fragebogen!$E$204"))</f>
        <v/>
      </c>
      <c r="C148" s="208">
        <f>Fragebogen!$E$204</f>
        <v>0</v>
      </c>
    </row>
    <row r="149" spans="1:3" ht="38.25" x14ac:dyDescent="0.2">
      <c r="A149" t="s">
        <v>496</v>
      </c>
      <c r="B149" t="str" cm="1">
        <f t="array" aca="1" ref="B149" ca="1">IF(INDIRECT("Fragebogen!$F$204")="","",INDIRECT("Fragebogen!$F$204"))</f>
        <v/>
      </c>
      <c r="C149" s="208">
        <f>Fragebogen!$F$204</f>
        <v>0</v>
      </c>
    </row>
    <row r="150" spans="1:3" ht="38.25" x14ac:dyDescent="0.2">
      <c r="A150" t="s">
        <v>497</v>
      </c>
      <c r="B150" t="str" cm="1">
        <f t="array" aca="1" ref="B150" ca="1">IF(INDIRECT("Fragebogen!$G$204")="","",INDIRECT("Fragebogen!$G$204"))</f>
        <v/>
      </c>
      <c r="C150" s="208">
        <f>Fragebogen!$G$204</f>
        <v>0</v>
      </c>
    </row>
    <row r="151" spans="1:3" ht="38.25" x14ac:dyDescent="0.2">
      <c r="A151" t="s">
        <v>498</v>
      </c>
      <c r="B151" t="str" cm="1">
        <f t="array" aca="1" ref="B151" ca="1">IF(INDIRECT("Fragebogen!$C$205")="","",INDIRECT("Fragebogen!$C$205"))</f>
        <v/>
      </c>
      <c r="C151" s="208">
        <f>Fragebogen!$C$205</f>
        <v>0</v>
      </c>
    </row>
    <row r="152" spans="1:3" ht="38.25" x14ac:dyDescent="0.2">
      <c r="A152" t="s">
        <v>499</v>
      </c>
      <c r="B152" t="str" cm="1">
        <f t="array" aca="1" ref="B152" ca="1">IF(INDIRECT("Fragebogen!$D$205")="","",INDIRECT("Fragebogen!$D$205"))</f>
        <v/>
      </c>
      <c r="C152" s="208">
        <f>Fragebogen!$D$205</f>
        <v>0</v>
      </c>
    </row>
    <row r="153" spans="1:3" ht="38.25" x14ac:dyDescent="0.2">
      <c r="A153" t="s">
        <v>500</v>
      </c>
      <c r="B153" t="str" cm="1">
        <f t="array" aca="1" ref="B153" ca="1">IF(INDIRECT("Fragebogen!$E$205")="","",INDIRECT("Fragebogen!$E$205"))</f>
        <v/>
      </c>
      <c r="C153" s="208">
        <f>Fragebogen!$E$205</f>
        <v>0</v>
      </c>
    </row>
    <row r="154" spans="1:3" ht="38.25" x14ac:dyDescent="0.2">
      <c r="A154" t="s">
        <v>501</v>
      </c>
      <c r="B154" t="str" cm="1">
        <f t="array" aca="1" ref="B154" ca="1">IF(INDIRECT("Fragebogen!$F$205")="","",INDIRECT("Fragebogen!$F$205"))</f>
        <v/>
      </c>
      <c r="C154" s="208">
        <f>Fragebogen!$F$205</f>
        <v>0</v>
      </c>
    </row>
    <row r="155" spans="1:3" ht="38.25" x14ac:dyDescent="0.2">
      <c r="A155" t="s">
        <v>502</v>
      </c>
      <c r="B155" t="str" cm="1">
        <f t="array" aca="1" ref="B155" ca="1">IF(INDIRECT("Fragebogen!$G$205")="","",INDIRECT("Fragebogen!$G$205"))</f>
        <v/>
      </c>
      <c r="C155" s="208">
        <f>Fragebogen!$G$205</f>
        <v>0</v>
      </c>
    </row>
    <row r="156" spans="1:3" ht="38.25" x14ac:dyDescent="0.2">
      <c r="A156" t="s">
        <v>503</v>
      </c>
      <c r="B156" t="str" cm="1">
        <f t="array" aca="1" ref="B156" ca="1">IF(INDIRECT("Fragebogen!$F$209")="","",INDIRECT("Fragebogen!$F$209"))</f>
        <v/>
      </c>
      <c r="C156">
        <f>Fragebogen!$F$209</f>
        <v>0</v>
      </c>
    </row>
    <row r="157" spans="1:3" ht="38.25" x14ac:dyDescent="0.2">
      <c r="A157" t="s">
        <v>504</v>
      </c>
      <c r="B157" t="str" cm="1">
        <f t="array" aca="1" ref="B157" ca="1">IF(INDIRECT("Fragebogen!$F$214")="","",INDIRECT("Fragebogen!$F$214"))</f>
        <v/>
      </c>
      <c r="C157">
        <f>Fragebogen!$F$214</f>
        <v>0</v>
      </c>
    </row>
    <row r="158" spans="1:3" ht="38.25" x14ac:dyDescent="0.2">
      <c r="A158" t="s">
        <v>505</v>
      </c>
      <c r="B158" t="str" cm="1">
        <f t="array" aca="1" ref="B158" ca="1">IF(INDIRECT("Fragebogen!$C$219")="","",INDIRECT("Fragebogen!$C$219"))</f>
        <v/>
      </c>
      <c r="C158">
        <f>Fragebogen!$C$219</f>
        <v>0</v>
      </c>
    </row>
    <row r="159" spans="1:3" ht="38.25" x14ac:dyDescent="0.2">
      <c r="A159" t="s">
        <v>506</v>
      </c>
      <c r="B159" t="str" cm="1">
        <f t="array" aca="1" ref="B159" ca="1">IF(INDIRECT("Fragebogen!$D$219")="","",INDIRECT("Fragebogen!$D$219"))</f>
        <v/>
      </c>
      <c r="C159">
        <f>Fragebogen!$D$219</f>
        <v>0</v>
      </c>
    </row>
    <row r="160" spans="1:3" ht="38.25" x14ac:dyDescent="0.2">
      <c r="A160" t="s">
        <v>507</v>
      </c>
      <c r="B160" t="str" cm="1">
        <f t="array" aca="1" ref="B160" ca="1">IF(INDIRECT("Fragebogen!$C$220")="","",INDIRECT("Fragebogen!$C$220"))</f>
        <v/>
      </c>
      <c r="C160" s="208">
        <f>Fragebogen!$C$220</f>
        <v>0</v>
      </c>
    </row>
    <row r="161" spans="1:3" ht="38.25" x14ac:dyDescent="0.2">
      <c r="A161" t="s">
        <v>508</v>
      </c>
      <c r="B161" t="str" cm="1">
        <f t="array" aca="1" ref="B161" ca="1">IF(INDIRECT("Fragebogen!$D$220")="","",INDIRECT("Fragebogen!$D$220"))</f>
        <v/>
      </c>
      <c r="C161" s="208">
        <f>Fragebogen!$D$220</f>
        <v>0</v>
      </c>
    </row>
    <row r="162" spans="1:3" ht="38.25" x14ac:dyDescent="0.2">
      <c r="A162" t="s">
        <v>509</v>
      </c>
      <c r="B162" t="str" cm="1">
        <f t="array" aca="1" ref="B162" ca="1">IF(INDIRECT("Fragebogen!$C$226")="","",INDIRECT("Fragebogen!$C$226"))</f>
        <v/>
      </c>
      <c r="C162">
        <f>Fragebogen!$C$226</f>
        <v>0</v>
      </c>
    </row>
    <row r="163" spans="1:3" ht="38.25" x14ac:dyDescent="0.2">
      <c r="A163" t="s">
        <v>510</v>
      </c>
      <c r="B163" t="str" cm="1">
        <f t="array" aca="1" ref="B163" ca="1">IF(INDIRECT("Fragebogen!$D$226")="","",INDIRECT("Fragebogen!$D$226"))</f>
        <v/>
      </c>
      <c r="C163">
        <f>Fragebogen!$D$226</f>
        <v>0</v>
      </c>
    </row>
    <row r="164" spans="1:3" ht="38.25" x14ac:dyDescent="0.2">
      <c r="A164" t="s">
        <v>511</v>
      </c>
      <c r="B164" t="str" cm="1">
        <f t="array" aca="1" ref="B164" ca="1">IF(INDIRECT("Fragebogen!$E$226")="","",INDIRECT("Fragebogen!$E$226"))</f>
        <v/>
      </c>
      <c r="C164">
        <f>Fragebogen!$E$226</f>
        <v>0</v>
      </c>
    </row>
    <row r="165" spans="1:3" ht="38.25" x14ac:dyDescent="0.2">
      <c r="A165" t="s">
        <v>512</v>
      </c>
      <c r="B165" t="str" cm="1">
        <f t="array" aca="1" ref="B165" ca="1">IF(INDIRECT("Fragebogen!$F$226")="","",INDIRECT("Fragebogen!$F$226"))</f>
        <v/>
      </c>
      <c r="C165">
        <f>Fragebogen!$F$226</f>
        <v>0</v>
      </c>
    </row>
    <row r="166" spans="1:3" ht="38.25" x14ac:dyDescent="0.2">
      <c r="A166" t="s">
        <v>513</v>
      </c>
      <c r="B166" t="str" cm="1">
        <f t="array" aca="1" ref="B166" ca="1">IF(INDIRECT("Fragebogen!$G$226")="","",INDIRECT("Fragebogen!$G$226"))</f>
        <v/>
      </c>
      <c r="C166">
        <f>Fragebogen!$G$226</f>
        <v>0</v>
      </c>
    </row>
    <row r="167" spans="1:3" ht="25.5" x14ac:dyDescent="0.2">
      <c r="A167" t="s">
        <v>514</v>
      </c>
      <c r="B167" t="str" cm="1">
        <f t="array" aca="1" ref="B167" ca="1">IF(INDIRECT("Fragebogen!$B$230")="","",INDIRECT("Fragebogen!$B$230"))</f>
        <v/>
      </c>
      <c r="C167" s="205">
        <f>Fragebogen!$B$230</f>
        <v>0</v>
      </c>
    </row>
    <row r="168" spans="1:3" ht="38.25" x14ac:dyDescent="0.2">
      <c r="A168" t="s">
        <v>515</v>
      </c>
      <c r="B168" t="str" cm="1">
        <f t="array" aca="1" ref="B168" ca="1">IF(INDIRECT("Fragebogen!$B$236")="","",INDIRECT("Fragebogen!$B$236"))</f>
        <v/>
      </c>
      <c r="C168" s="205">
        <f>Fragebogen!$B$236</f>
        <v>0</v>
      </c>
    </row>
    <row r="169" spans="1:3" ht="25.5" x14ac:dyDescent="0.2">
      <c r="A169" t="s">
        <v>516</v>
      </c>
      <c r="B169" t="str" cm="1">
        <f t="array" aca="1" ref="B169" ca="1">IF(INDIRECT("Fragebogen!$F$244")="","",INDIRECT("Fragebogen!$F$244"))</f>
        <v/>
      </c>
      <c r="C169" s="206">
        <f>Fragebogen!$F$244</f>
        <v>0</v>
      </c>
    </row>
    <row r="170" spans="1:3" ht="25.5" x14ac:dyDescent="0.2">
      <c r="A170" t="s">
        <v>517</v>
      </c>
      <c r="B170" t="str" cm="1">
        <f t="array" aca="1" ref="B170" ca="1">IF(INDIRECT("Fragebogen!$B$249")="","",INDIRECT("Fragebogen!$B$249"))</f>
        <v/>
      </c>
      <c r="C170" s="205">
        <f>Fragebogen!$B$249</f>
        <v>0</v>
      </c>
    </row>
    <row r="171" spans="1:3" ht="38.25" x14ac:dyDescent="0.2">
      <c r="A171" t="s">
        <v>518</v>
      </c>
      <c r="B171" t="str" cm="1">
        <f t="array" aca="1" ref="B171" ca="1">IF(INDIRECT("Fragebogen!$B$255")="","",INDIRECT("Fragebogen!$B$255"))</f>
        <v/>
      </c>
      <c r="C171" s="205">
        <f>Fragebogen!$B$255</f>
        <v>0</v>
      </c>
    </row>
    <row r="172" spans="1:3" ht="38.25" x14ac:dyDescent="0.2">
      <c r="A172" t="s">
        <v>519</v>
      </c>
      <c r="B172" t="str" cm="1">
        <f t="array" aca="1" ref="B172" ca="1">IF(INDIRECT("Fragebogen!$F$266")="","",INDIRECT("Fragebogen!$F$266"))</f>
        <v/>
      </c>
      <c r="C172">
        <f>Fragebogen!$F$266</f>
        <v>0</v>
      </c>
    </row>
    <row r="173" spans="1:3" ht="51" x14ac:dyDescent="0.2">
      <c r="A173" t="s">
        <v>520</v>
      </c>
      <c r="B173" t="str" cm="1">
        <f t="array" aca="1" ref="B173" ca="1">IF(INDIRECT("Fragebogen!$G$266")="","",INDIRECT("Fragebogen!$G$266"))</f>
        <v/>
      </c>
      <c r="C173" s="293">
        <f>Fragebogen!$G$266</f>
        <v>0</v>
      </c>
    </row>
    <row r="174" spans="1:3" ht="38.25" x14ac:dyDescent="0.2">
      <c r="A174" t="s">
        <v>521</v>
      </c>
      <c r="B174" t="str" cm="1">
        <f t="array" aca="1" ref="B174" ca="1">IF(INDIRECT("Fragebogen!$F$267")="","",INDIRECT("Fragebogen!$F$267"))</f>
        <v/>
      </c>
      <c r="C174">
        <f>Fragebogen!$F$267</f>
        <v>0</v>
      </c>
    </row>
    <row r="175" spans="1:3" ht="38.25" x14ac:dyDescent="0.2">
      <c r="A175" t="s">
        <v>522</v>
      </c>
      <c r="B175" t="str" cm="1">
        <f t="array" aca="1" ref="B175" ca="1">IF(INDIRECT("Fragebogen!$G$267")="","",INDIRECT("Fragebogen!$G$267"))</f>
        <v/>
      </c>
      <c r="C175" s="293">
        <f>Fragebogen!$G$267</f>
        <v>0</v>
      </c>
    </row>
    <row r="176" spans="1:3" ht="38.25" x14ac:dyDescent="0.2">
      <c r="A176" t="s">
        <v>523</v>
      </c>
      <c r="B176" t="str" cm="1">
        <f t="array" aca="1" ref="B176" ca="1">IF(INDIRECT("Fragebogen!$F$268")="","",INDIRECT("Fragebogen!$F$268"))</f>
        <v/>
      </c>
      <c r="C176">
        <f>Fragebogen!$F$268</f>
        <v>0</v>
      </c>
    </row>
    <row r="177" spans="1:3" ht="38.25" x14ac:dyDescent="0.2">
      <c r="A177" t="s">
        <v>524</v>
      </c>
      <c r="B177" t="str" cm="1">
        <f t="array" aca="1" ref="B177" ca="1">IF(INDIRECT("Fragebogen!$G$268")="","",INDIRECT("Fragebogen!$G$268"))</f>
        <v/>
      </c>
      <c r="C177" s="293">
        <f>Fragebogen!$G$268</f>
        <v>0</v>
      </c>
    </row>
    <row r="178" spans="1:3" ht="38.25" x14ac:dyDescent="0.2">
      <c r="A178" t="s">
        <v>525</v>
      </c>
      <c r="B178" t="str" cm="1">
        <f t="array" aca="1" ref="B178" ca="1">IF(INDIRECT("Fragebogen!$F$269")="","",INDIRECT("Fragebogen!$F$269"))</f>
        <v/>
      </c>
      <c r="C178">
        <f>Fragebogen!$F$269</f>
        <v>0</v>
      </c>
    </row>
    <row r="179" spans="1:3" ht="38.25" x14ac:dyDescent="0.2">
      <c r="A179" t="s">
        <v>526</v>
      </c>
      <c r="B179" t="str" cm="1">
        <f t="array" aca="1" ref="B179" ca="1">IF(INDIRECT("Fragebogen!$G$269")="","",INDIRECT("Fragebogen!$G$269"))</f>
        <v/>
      </c>
      <c r="C179" s="293">
        <f>Fragebogen!$G$269</f>
        <v>0</v>
      </c>
    </row>
    <row r="180" spans="1:3" ht="38.25" x14ac:dyDescent="0.2">
      <c r="A180" t="s">
        <v>527</v>
      </c>
      <c r="B180" t="str" cm="1">
        <f t="array" aca="1" ref="B180" ca="1">IF(INDIRECT("Fragebogen!$F$270")="","",INDIRECT("Fragebogen!$F$270"))</f>
        <v/>
      </c>
      <c r="C180">
        <f>Fragebogen!$F$270</f>
        <v>0</v>
      </c>
    </row>
    <row r="181" spans="1:3" ht="38.25" x14ac:dyDescent="0.2">
      <c r="A181" t="s">
        <v>528</v>
      </c>
      <c r="B181" t="str" cm="1">
        <f t="array" aca="1" ref="B181" ca="1">IF(INDIRECT("Fragebogen!$G$270")="","",INDIRECT("Fragebogen!$G$270"))</f>
        <v/>
      </c>
      <c r="C181" s="293">
        <f>Fragebogen!$G$270</f>
        <v>0</v>
      </c>
    </row>
    <row r="182" spans="1:3" ht="38.25" x14ac:dyDescent="0.2">
      <c r="A182" t="s">
        <v>529</v>
      </c>
      <c r="B182" t="str" cm="1">
        <f t="array" aca="1" ref="B182" ca="1">IF(INDIRECT("Fragebogen!$F$271")="","",INDIRECT("Fragebogen!$F$271"))</f>
        <v/>
      </c>
      <c r="C182">
        <f>Fragebogen!$F$271</f>
        <v>0</v>
      </c>
    </row>
    <row r="183" spans="1:3" ht="38.25" x14ac:dyDescent="0.2">
      <c r="A183" t="s">
        <v>530</v>
      </c>
      <c r="B183" t="str" cm="1">
        <f t="array" aca="1" ref="B183" ca="1">IF(INDIRECT("Fragebogen!$G$271")="","",INDIRECT("Fragebogen!$G$271"))</f>
        <v/>
      </c>
      <c r="C183" s="293">
        <f>Fragebogen!$G$271</f>
        <v>0</v>
      </c>
    </row>
    <row r="184" spans="1:3" ht="38.25" x14ac:dyDescent="0.2">
      <c r="A184" t="s">
        <v>531</v>
      </c>
      <c r="B184" t="str" cm="1">
        <f t="array" aca="1" ref="B184" ca="1">IF(INDIRECT("Fragebogen!$E$276")="","",INDIRECT("Fragebogen!$E$276"))</f>
        <v/>
      </c>
      <c r="C184">
        <f>Fragebogen!$E$276</f>
        <v>0</v>
      </c>
    </row>
    <row r="185" spans="1:3" ht="38.25" x14ac:dyDescent="0.2">
      <c r="A185" t="s">
        <v>532</v>
      </c>
      <c r="B185" t="str" cm="1">
        <f t="array" aca="1" ref="B185" ca="1">IF(INDIRECT("Fragebogen!$F$276")="","",INDIRECT("Fragebogen!$F$276"))</f>
        <v/>
      </c>
      <c r="C185" s="293">
        <f>Fragebogen!$F$276</f>
        <v>0</v>
      </c>
    </row>
    <row r="186" spans="1:3" ht="38.25" x14ac:dyDescent="0.2">
      <c r="A186" t="s">
        <v>533</v>
      </c>
      <c r="B186" t="str" cm="1">
        <f t="array" aca="1" ref="B186" ca="1">IF(INDIRECT("Fragebogen!$E$277")="","",INDIRECT("Fragebogen!$E$277"))</f>
        <v/>
      </c>
      <c r="C186">
        <f>Fragebogen!$E$277</f>
        <v>0</v>
      </c>
    </row>
    <row r="187" spans="1:3" ht="38.25" x14ac:dyDescent="0.2">
      <c r="A187" t="s">
        <v>534</v>
      </c>
      <c r="B187" t="str" cm="1">
        <f t="array" aca="1" ref="B187" ca="1">IF(INDIRECT("Fragebogen!$F$277")="","",INDIRECT("Fragebogen!$F$277"))</f>
        <v/>
      </c>
      <c r="C187" s="293">
        <f>Fragebogen!$F$277</f>
        <v>0</v>
      </c>
    </row>
    <row r="188" spans="1:3" ht="38.25" x14ac:dyDescent="0.2">
      <c r="A188" t="s">
        <v>535</v>
      </c>
      <c r="B188" t="str" cm="1">
        <f t="array" aca="1" ref="B188" ca="1">IF(INDIRECT("Fragebogen!$E$278")="","",INDIRECT("Fragebogen!$E$278"))</f>
        <v/>
      </c>
      <c r="C188">
        <f>Fragebogen!$E$278</f>
        <v>0</v>
      </c>
    </row>
    <row r="189" spans="1:3" ht="38.25" x14ac:dyDescent="0.2">
      <c r="A189" t="s">
        <v>536</v>
      </c>
      <c r="B189" t="str" cm="1">
        <f t="array" aca="1" ref="B189" ca="1">IF(INDIRECT("Fragebogen!$F$278")="","",INDIRECT("Fragebogen!$F$278"))</f>
        <v/>
      </c>
      <c r="C189" s="293">
        <f>Fragebogen!$F$278</f>
        <v>0</v>
      </c>
    </row>
    <row r="190" spans="1:3" ht="38.25" x14ac:dyDescent="0.2">
      <c r="A190" t="s">
        <v>537</v>
      </c>
      <c r="B190" t="str" cm="1">
        <f t="array" aca="1" ref="B190" ca="1">IF(INDIRECT("Fragebogen!$E$279")="","",INDIRECT("Fragebogen!$E$279"))</f>
        <v/>
      </c>
      <c r="C190">
        <f>Fragebogen!$E$279</f>
        <v>0</v>
      </c>
    </row>
    <row r="191" spans="1:3" ht="38.25" x14ac:dyDescent="0.2">
      <c r="A191" t="s">
        <v>538</v>
      </c>
      <c r="B191" t="str" cm="1">
        <f t="array" aca="1" ref="B191" ca="1">IF(INDIRECT("Fragebogen!$F$279")="","",INDIRECT("Fragebogen!$F$279"))</f>
        <v/>
      </c>
      <c r="C191" s="293">
        <f>Fragebogen!$F$279</f>
        <v>0</v>
      </c>
    </row>
    <row r="192" spans="1:3" ht="38.25" x14ac:dyDescent="0.2">
      <c r="A192" t="s">
        <v>539</v>
      </c>
      <c r="B192" t="str" cm="1">
        <f t="array" aca="1" ref="B192" ca="1">IF(INDIRECT("Fragebogen!$E$280")="","",INDIRECT("Fragebogen!$E$280"))</f>
        <v/>
      </c>
      <c r="C192">
        <f>Fragebogen!$E$280</f>
        <v>0</v>
      </c>
    </row>
    <row r="193" spans="1:3" ht="38.25" x14ac:dyDescent="0.2">
      <c r="A193" t="s">
        <v>540</v>
      </c>
      <c r="B193" t="str" cm="1">
        <f t="array" aca="1" ref="B193" ca="1">IF(INDIRECT("Fragebogen!$F$280")="","",INDIRECT("Fragebogen!$F$280"))</f>
        <v/>
      </c>
      <c r="C193" s="293">
        <f>Fragebogen!$F$280</f>
        <v>0</v>
      </c>
    </row>
    <row r="194" spans="1:3" ht="38.25" x14ac:dyDescent="0.2">
      <c r="A194" t="s">
        <v>541</v>
      </c>
      <c r="B194" t="str" cm="1">
        <f t="array" aca="1" ref="B194" ca="1">IF(INDIRECT("Fragebogen!$E$281")="","",INDIRECT("Fragebogen!$E$281"))</f>
        <v/>
      </c>
      <c r="C194">
        <f>Fragebogen!$E$281</f>
        <v>0</v>
      </c>
    </row>
    <row r="195" spans="1:3" ht="38.25" x14ac:dyDescent="0.2">
      <c r="A195" t="s">
        <v>542</v>
      </c>
      <c r="B195" t="str" cm="1">
        <f t="array" aca="1" ref="B195" ca="1">IF(INDIRECT("Fragebogen!$F$281")="","",INDIRECT("Fragebogen!$F$281"))</f>
        <v/>
      </c>
      <c r="C195" s="293">
        <f>Fragebogen!$F$281</f>
        <v>0</v>
      </c>
    </row>
    <row r="196" spans="1:3" ht="38.25" x14ac:dyDescent="0.2">
      <c r="A196" t="s">
        <v>543</v>
      </c>
      <c r="B196" t="str" cm="1">
        <f t="array" aca="1" ref="B196" ca="1">IF(INDIRECT("Fragebogen!$E$282")="","",INDIRECT("Fragebogen!$E$282"))</f>
        <v/>
      </c>
      <c r="C196">
        <f>Fragebogen!$E$282</f>
        <v>0</v>
      </c>
    </row>
    <row r="197" spans="1:3" ht="38.25" x14ac:dyDescent="0.2">
      <c r="A197" t="s">
        <v>544</v>
      </c>
      <c r="B197" t="str" cm="1">
        <f t="array" aca="1" ref="B197" ca="1">IF(INDIRECT("Fragebogen!$F$282")="","",INDIRECT("Fragebogen!$F$282"))</f>
        <v/>
      </c>
      <c r="C197" s="293">
        <f>Fragebogen!$F$282</f>
        <v>0</v>
      </c>
    </row>
    <row r="198" spans="1:3" ht="38.25" x14ac:dyDescent="0.2">
      <c r="A198" t="s">
        <v>545</v>
      </c>
      <c r="B198" t="str" cm="1">
        <f t="array" aca="1" ref="B198" ca="1">IF(INDIRECT("Fragebogen!$E$283")="","",INDIRECT("Fragebogen!$E$283"))</f>
        <v/>
      </c>
      <c r="C198">
        <f>Fragebogen!$E$283</f>
        <v>0</v>
      </c>
    </row>
    <row r="199" spans="1:3" ht="38.25" x14ac:dyDescent="0.2">
      <c r="A199" t="s">
        <v>546</v>
      </c>
      <c r="B199" t="str" cm="1">
        <f t="array" aca="1" ref="B199" ca="1">IF(INDIRECT("Fragebogen!$F$283")="","",INDIRECT("Fragebogen!$F$283"))</f>
        <v/>
      </c>
      <c r="C199" s="293">
        <f>Fragebogen!$F$283</f>
        <v>0</v>
      </c>
    </row>
    <row r="200" spans="1:3" ht="38.25" x14ac:dyDescent="0.2">
      <c r="A200" t="s">
        <v>547</v>
      </c>
      <c r="B200" t="str" cm="1">
        <f t="array" aca="1" ref="B200" ca="1">IF(INDIRECT("Fragebogen!$E$284")="","",INDIRECT("Fragebogen!$E$284"))</f>
        <v/>
      </c>
      <c r="C200">
        <f>Fragebogen!$E$284</f>
        <v>0</v>
      </c>
    </row>
    <row r="201" spans="1:3" ht="38.25" x14ac:dyDescent="0.2">
      <c r="A201" t="s">
        <v>548</v>
      </c>
      <c r="B201" t="str" cm="1">
        <f t="array" aca="1" ref="B201" ca="1">IF(INDIRECT("Fragebogen!$F$284")="","",INDIRECT("Fragebogen!$F$284"))</f>
        <v/>
      </c>
      <c r="C201" s="293">
        <f>Fragebogen!$F$284</f>
        <v>0</v>
      </c>
    </row>
    <row r="202" spans="1:3" ht="38.25" x14ac:dyDescent="0.2">
      <c r="A202" t="s">
        <v>549</v>
      </c>
      <c r="B202" t="str" cm="1">
        <f t="array" aca="1" ref="B202" ca="1">IF(INDIRECT("Fragebogen!$E$285")="","",INDIRECT("Fragebogen!$E$285"))</f>
        <v/>
      </c>
      <c r="C202">
        <f>Fragebogen!$E$285</f>
        <v>0</v>
      </c>
    </row>
    <row r="203" spans="1:3" ht="38.25" x14ac:dyDescent="0.2">
      <c r="A203" t="s">
        <v>550</v>
      </c>
      <c r="B203" t="str" cm="1">
        <f t="array" aca="1" ref="B203" ca="1">IF(INDIRECT("Fragebogen!$F$285")="","",INDIRECT("Fragebogen!$F$285"))</f>
        <v/>
      </c>
      <c r="C203" s="293">
        <f>Fragebogen!$F$285</f>
        <v>0</v>
      </c>
    </row>
    <row r="204" spans="1:3" ht="38.25" x14ac:dyDescent="0.2">
      <c r="A204" t="s">
        <v>551</v>
      </c>
      <c r="B204" t="str" cm="1">
        <f t="array" aca="1" ref="B204" ca="1">IF(INDIRECT("Fragebogen!$E$286")="","",INDIRECT("Fragebogen!$E$286"))</f>
        <v/>
      </c>
      <c r="C204">
        <f>Fragebogen!$E$286</f>
        <v>0</v>
      </c>
    </row>
    <row r="205" spans="1:3" ht="38.25" x14ac:dyDescent="0.2">
      <c r="A205" t="s">
        <v>552</v>
      </c>
      <c r="B205" t="str" cm="1">
        <f t="array" aca="1" ref="B205" ca="1">IF(INDIRECT("Fragebogen!$F$286")="","",INDIRECT("Fragebogen!$F$286"))</f>
        <v/>
      </c>
      <c r="C205" s="293">
        <f>Fragebogen!$F$286</f>
        <v>0</v>
      </c>
    </row>
    <row r="206" spans="1:3" ht="38.25" x14ac:dyDescent="0.2">
      <c r="A206" t="s">
        <v>553</v>
      </c>
      <c r="B206" t="str" cm="1">
        <f t="array" aca="1" ref="B206" ca="1">IF(INDIRECT("Fragebogen!$E$287")="","",INDIRECT("Fragebogen!$E$287"))</f>
        <v/>
      </c>
      <c r="C206">
        <f>Fragebogen!$E$287</f>
        <v>0</v>
      </c>
    </row>
    <row r="207" spans="1:3" ht="38.25" x14ac:dyDescent="0.2">
      <c r="A207" t="s">
        <v>554</v>
      </c>
      <c r="B207" t="str" cm="1">
        <f t="array" aca="1" ref="B207" ca="1">IF(INDIRECT("Fragebogen!$F$287")="","",INDIRECT("Fragebogen!$F$287"))</f>
        <v/>
      </c>
      <c r="C207" s="293">
        <f>Fragebogen!$F$287</f>
        <v>0</v>
      </c>
    </row>
    <row r="208" spans="1:3" ht="38.25" x14ac:dyDescent="0.2">
      <c r="A208" t="s">
        <v>555</v>
      </c>
      <c r="B208" t="str" cm="1">
        <f t="array" aca="1" ref="B208" ca="1">IF(INDIRECT("Fragebogen!$E$288")="","",INDIRECT("Fragebogen!$E$288"))</f>
        <v/>
      </c>
      <c r="C208">
        <f>Fragebogen!$E$288</f>
        <v>0</v>
      </c>
    </row>
    <row r="209" spans="1:3" ht="38.25" x14ac:dyDescent="0.2">
      <c r="A209" t="s">
        <v>556</v>
      </c>
      <c r="B209" t="str" cm="1">
        <f t="array" aca="1" ref="B209" ca="1">IF(INDIRECT("Fragebogen!$F$288")="","",INDIRECT("Fragebogen!$F$288"))</f>
        <v/>
      </c>
      <c r="C209" s="293">
        <f>Fragebogen!$F$288</f>
        <v>0</v>
      </c>
    </row>
    <row r="210" spans="1:3" ht="38.25" x14ac:dyDescent="0.2">
      <c r="A210" t="s">
        <v>557</v>
      </c>
      <c r="B210" t="str" cm="1">
        <f t="array" aca="1" ref="B210" ca="1">IF(INDIRECT("Fragebogen!$E$289")="","",INDIRECT("Fragebogen!$E$289"))</f>
        <v/>
      </c>
      <c r="C210">
        <f>Fragebogen!$E$289</f>
        <v>0</v>
      </c>
    </row>
    <row r="211" spans="1:3" ht="38.25" x14ac:dyDescent="0.2">
      <c r="A211" t="s">
        <v>558</v>
      </c>
      <c r="B211" t="str" cm="1">
        <f t="array" aca="1" ref="B211" ca="1">IF(INDIRECT("Fragebogen!$F$289")="","",INDIRECT("Fragebogen!$F$289"))</f>
        <v/>
      </c>
      <c r="C211" s="293">
        <f>Fragebogen!$F$289</f>
        <v>0</v>
      </c>
    </row>
    <row r="212" spans="1:3" ht="38.25" x14ac:dyDescent="0.2">
      <c r="A212" t="s">
        <v>559</v>
      </c>
      <c r="B212" t="str" cm="1">
        <f t="array" aca="1" ref="B212" ca="1">IF(INDIRECT("Fragebogen!$E$290")="","",INDIRECT("Fragebogen!$E$290"))</f>
        <v/>
      </c>
      <c r="C212">
        <f>Fragebogen!$E$290</f>
        <v>0</v>
      </c>
    </row>
    <row r="213" spans="1:3" ht="38.25" x14ac:dyDescent="0.2">
      <c r="A213" t="s">
        <v>560</v>
      </c>
      <c r="B213" t="str" cm="1">
        <f t="array" aca="1" ref="B213" ca="1">IF(INDIRECT("Fragebogen!$F$290")="","",INDIRECT("Fragebogen!$F$290"))</f>
        <v/>
      </c>
      <c r="C213" s="293">
        <f>Fragebogen!$F$290</f>
        <v>0</v>
      </c>
    </row>
    <row r="214" spans="1:3" ht="38.25" x14ac:dyDescent="0.2">
      <c r="A214" t="s">
        <v>561</v>
      </c>
      <c r="B214" t="str" cm="1">
        <f t="array" aca="1" ref="B214" ca="1">IF(INDIRECT("Fragebogen!$E$291")="","",INDIRECT("Fragebogen!$E$291"))</f>
        <v/>
      </c>
      <c r="C214">
        <f>Fragebogen!$E$291</f>
        <v>0</v>
      </c>
    </row>
    <row r="215" spans="1:3" ht="38.25" x14ac:dyDescent="0.2">
      <c r="A215" t="s">
        <v>562</v>
      </c>
      <c r="B215" t="str" cm="1">
        <f t="array" aca="1" ref="B215" ca="1">IF(INDIRECT("Fragebogen!$F$291")="","",INDIRECT("Fragebogen!$F$291"))</f>
        <v/>
      </c>
      <c r="C215" s="293">
        <f>Fragebogen!$F$291</f>
        <v>0</v>
      </c>
    </row>
    <row r="216" spans="1:3" ht="38.25" x14ac:dyDescent="0.2">
      <c r="A216" t="s">
        <v>563</v>
      </c>
      <c r="B216" t="str" cm="1">
        <f t="array" aca="1" ref="B216" ca="1">IF(INDIRECT("Fragebogen!$E$297")="","",INDIRECT("Fragebogen!$E$297"))</f>
        <v/>
      </c>
      <c r="C216" s="208">
        <f>Fragebogen!$E$297</f>
        <v>0</v>
      </c>
    </row>
    <row r="217" spans="1:3" ht="38.25" x14ac:dyDescent="0.2">
      <c r="A217" t="s">
        <v>564</v>
      </c>
      <c r="B217" t="str" cm="1">
        <f t="array" aca="1" ref="B217" ca="1">IF(INDIRECT("Fragebogen!$F$297")="","",INDIRECT("Fragebogen!$F$297"))</f>
        <v/>
      </c>
      <c r="C217" s="207">
        <f>Fragebogen!$F$297</f>
        <v>0</v>
      </c>
    </row>
    <row r="218" spans="1:3" ht="38.25" x14ac:dyDescent="0.2">
      <c r="A218" t="s">
        <v>565</v>
      </c>
      <c r="B218" t="str" cm="1">
        <f t="array" aca="1" ref="B218" ca="1">IF(INDIRECT("Fragebogen!$E$298")="","",INDIRECT("Fragebogen!$E$298"))</f>
        <v/>
      </c>
      <c r="C218" s="208">
        <f>Fragebogen!$E$298</f>
        <v>0</v>
      </c>
    </row>
    <row r="219" spans="1:3" ht="38.25" x14ac:dyDescent="0.2">
      <c r="A219" t="s">
        <v>566</v>
      </c>
      <c r="B219" t="str" cm="1">
        <f t="array" aca="1" ref="B219" ca="1">IF(INDIRECT("Fragebogen!$F$298")="","",INDIRECT("Fragebogen!$F$298"))</f>
        <v/>
      </c>
      <c r="C219" s="207">
        <f>Fragebogen!$F$298</f>
        <v>0</v>
      </c>
    </row>
    <row r="220" spans="1:3" ht="38.25" x14ac:dyDescent="0.2">
      <c r="A220" t="s">
        <v>567</v>
      </c>
      <c r="B220" t="str" cm="1">
        <f t="array" aca="1" ref="B220" ca="1">IF(INDIRECT("Fragebogen!$E$299")="","",INDIRECT("Fragebogen!$E$299"))</f>
        <v/>
      </c>
      <c r="C220" s="208">
        <f>Fragebogen!$E$299</f>
        <v>0</v>
      </c>
    </row>
    <row r="221" spans="1:3" ht="38.25" x14ac:dyDescent="0.2">
      <c r="A221" t="s">
        <v>568</v>
      </c>
      <c r="B221" t="str" cm="1">
        <f t="array" aca="1" ref="B221" ca="1">IF(INDIRECT("Fragebogen!$F$299")="","",INDIRECT("Fragebogen!$F$299"))</f>
        <v/>
      </c>
      <c r="C221" s="207">
        <f>Fragebogen!$F$299</f>
        <v>0</v>
      </c>
    </row>
    <row r="222" spans="1:3" ht="38.25" x14ac:dyDescent="0.2">
      <c r="A222" t="s">
        <v>569</v>
      </c>
      <c r="B222" t="str" cm="1">
        <f t="array" aca="1" ref="B222" ca="1">IF(INDIRECT("Fragebogen!$E$300")="","",INDIRECT("Fragebogen!$E$300"))</f>
        <v/>
      </c>
      <c r="C222" s="208">
        <f>Fragebogen!$E$300</f>
        <v>0</v>
      </c>
    </row>
    <row r="223" spans="1:3" ht="51" x14ac:dyDescent="0.2">
      <c r="A223" t="s">
        <v>570</v>
      </c>
      <c r="B223" t="str" cm="1">
        <f t="array" aca="1" ref="B223" ca="1">IF(INDIRECT("Fragebogen!$F$300")="","",INDIRECT("Fragebogen!$F$300"))</f>
        <v/>
      </c>
      <c r="C223" s="207">
        <f>Fragebogen!$F$300</f>
        <v>0</v>
      </c>
    </row>
    <row r="224" spans="1:3" ht="38.25" x14ac:dyDescent="0.2">
      <c r="A224" t="s">
        <v>571</v>
      </c>
      <c r="B224" t="str" cm="1">
        <f t="array" aca="1" ref="B224" ca="1">IF(INDIRECT("Fragebogen!$E$307")="","",INDIRECT("Fragebogen!$E$307"))</f>
        <v/>
      </c>
      <c r="C224" s="208">
        <f>Fragebogen!$E$307</f>
        <v>0</v>
      </c>
    </row>
    <row r="225" spans="1:3" ht="38.25" x14ac:dyDescent="0.2">
      <c r="A225" t="s">
        <v>572</v>
      </c>
      <c r="B225" t="str" cm="1">
        <f t="array" aca="1" ref="B225" ca="1">IF(INDIRECT("Fragebogen!$F$307")="","",INDIRECT("Fragebogen!$F$307"))</f>
        <v/>
      </c>
      <c r="C225" s="207">
        <f>Fragebogen!$F$307</f>
        <v>0</v>
      </c>
    </row>
    <row r="226" spans="1:3" ht="38.25" x14ac:dyDescent="0.2">
      <c r="A226" t="s">
        <v>573</v>
      </c>
      <c r="B226" t="str" cm="1">
        <f t="array" aca="1" ref="B226" ca="1">IF(INDIRECT("Fragebogen!$E$308")="","",INDIRECT("Fragebogen!$E$308"))</f>
        <v/>
      </c>
      <c r="C226" s="208">
        <f>Fragebogen!$E$308</f>
        <v>0</v>
      </c>
    </row>
    <row r="227" spans="1:3" ht="38.25" x14ac:dyDescent="0.2">
      <c r="A227" t="s">
        <v>574</v>
      </c>
      <c r="B227" t="str" cm="1">
        <f t="array" aca="1" ref="B227" ca="1">IF(INDIRECT("Fragebogen!$F$308")="","",INDIRECT("Fragebogen!$F$308"))</f>
        <v/>
      </c>
      <c r="C227" s="207">
        <f>Fragebogen!$F$308</f>
        <v>0</v>
      </c>
    </row>
    <row r="228" spans="1:3" ht="38.25" x14ac:dyDescent="0.2">
      <c r="A228" t="s">
        <v>575</v>
      </c>
      <c r="B228" t="str" cm="1">
        <f t="array" aca="1" ref="B228" ca="1">IF(INDIRECT("Fragebogen!$E$314")="","",INDIRECT("Fragebogen!$E$314"))</f>
        <v/>
      </c>
      <c r="C228" s="208">
        <f>Fragebogen!$E$314</f>
        <v>0</v>
      </c>
    </row>
    <row r="229" spans="1:3" ht="38.25" x14ac:dyDescent="0.2">
      <c r="A229" t="s">
        <v>576</v>
      </c>
      <c r="B229" t="str" cm="1">
        <f t="array" aca="1" ref="B229" ca="1">IF(INDIRECT("Fragebogen!$F$314")="","",INDIRECT("Fragebogen!$F$314"))</f>
        <v/>
      </c>
      <c r="C229" s="207">
        <f>Fragebogen!$F$314</f>
        <v>0</v>
      </c>
    </row>
    <row r="230" spans="1:3" ht="38.25" x14ac:dyDescent="0.2">
      <c r="A230" t="s">
        <v>577</v>
      </c>
      <c r="B230" t="str" cm="1">
        <f t="array" aca="1" ref="B230" ca="1">IF(INDIRECT("Fragebogen!$E$315")="","",INDIRECT("Fragebogen!$E$315"))</f>
        <v/>
      </c>
      <c r="C230" s="208">
        <f>Fragebogen!$E$315</f>
        <v>0</v>
      </c>
    </row>
    <row r="231" spans="1:3" ht="51" x14ac:dyDescent="0.2">
      <c r="A231" t="s">
        <v>578</v>
      </c>
      <c r="B231" t="str" cm="1">
        <f t="array" aca="1" ref="B231" ca="1">IF(INDIRECT("Fragebogen!$F$315")="","",INDIRECT("Fragebogen!$F$315"))</f>
        <v/>
      </c>
      <c r="C231" s="207">
        <f>Fragebogen!$F$315</f>
        <v>0</v>
      </c>
    </row>
    <row r="232" spans="1:3" ht="25.5" x14ac:dyDescent="0.2">
      <c r="A232" t="s">
        <v>579</v>
      </c>
      <c r="B232" t="str" cm="1">
        <f t="array" aca="1" ref="B232" ca="1">IF(INDIRECT("Fragebogen!$B$320")="","",INDIRECT("Fragebogen!$B$320"))</f>
        <v/>
      </c>
      <c r="C232" s="205">
        <f>Fragebogen!$B$320</f>
        <v>0</v>
      </c>
    </row>
    <row r="233" spans="1:3" ht="38.25" x14ac:dyDescent="0.2">
      <c r="A233" t="s">
        <v>580</v>
      </c>
      <c r="B233" t="str" cm="1">
        <f t="array" aca="1" ref="B233" ca="1">IF(INDIRECT("Fragebogen!$B$326")="","",INDIRECT("Fragebogen!$B$326"))</f>
        <v/>
      </c>
      <c r="C233" s="205">
        <f>Fragebogen!$B$326</f>
        <v>0</v>
      </c>
    </row>
    <row r="234" spans="1:3" ht="38.25" x14ac:dyDescent="0.2">
      <c r="A234" t="s">
        <v>581</v>
      </c>
      <c r="B234" t="str" cm="1">
        <f t="array" aca="1" ref="B234" ca="1">IF(INDIRECT("Fragebogen!$E$335")="","",INDIRECT("Fragebogen!$E$335"))</f>
        <v/>
      </c>
      <c r="C234" s="208">
        <f>Fragebogen!$E$335</f>
        <v>0</v>
      </c>
    </row>
    <row r="235" spans="1:3" ht="38.25" x14ac:dyDescent="0.2">
      <c r="A235" t="s">
        <v>582</v>
      </c>
      <c r="B235" t="str" cm="1">
        <f t="array" aca="1" ref="B235" ca="1">IF(INDIRECT("Fragebogen!$E$336")="","",INDIRECT("Fragebogen!$E$336"))</f>
        <v/>
      </c>
      <c r="C235" s="208">
        <f>Fragebogen!$E$336</f>
        <v>0</v>
      </c>
    </row>
    <row r="236" spans="1:3" ht="38.25" x14ac:dyDescent="0.2">
      <c r="A236" t="s">
        <v>583</v>
      </c>
      <c r="B236" t="str" cm="1">
        <f t="array" aca="1" ref="B236" ca="1">IF(INDIRECT("Fragebogen!$E$337")="","",INDIRECT("Fragebogen!$E$337"))</f>
        <v/>
      </c>
      <c r="C236" s="208">
        <f>Fragebogen!$E$337</f>
        <v>0</v>
      </c>
    </row>
    <row r="237" spans="1:3" ht="25.5" x14ac:dyDescent="0.2">
      <c r="A237" t="s">
        <v>584</v>
      </c>
      <c r="B237" t="str" cm="1">
        <f t="array" aca="1" ref="B237" ca="1">IF(INDIRECT("Fragebogen!$B$341")="","",INDIRECT("Fragebogen!$B$341"))</f>
        <v/>
      </c>
      <c r="C237" s="205">
        <f>Fragebogen!$B$341</f>
        <v>0</v>
      </c>
    </row>
    <row r="238" spans="1:3" ht="38.25" x14ac:dyDescent="0.2">
      <c r="A238" t="s">
        <v>585</v>
      </c>
      <c r="B238" t="str" cm="1">
        <f t="array" aca="1" ref="B238" ca="1">IF(INDIRECT("Fragebogen!$B$347")="","",INDIRECT("Fragebogen!$B$347"))</f>
        <v/>
      </c>
      <c r="C238" s="205">
        <f>Fragebogen!$B$347</f>
        <v>0</v>
      </c>
    </row>
    <row r="239" spans="1:3" ht="38.25" x14ac:dyDescent="0.2">
      <c r="A239" t="s">
        <v>586</v>
      </c>
      <c r="B239" t="str" cm="1">
        <f t="array" aca="1" ref="B239" ca="1">IF(INDIRECT("Fragebogen!$E$361")="","",INDIRECT("Fragebogen!$E$361"))</f>
        <v/>
      </c>
      <c r="C239" s="208">
        <f>Fragebogen!$E$361</f>
        <v>0</v>
      </c>
    </row>
    <row r="240" spans="1:3" ht="38.25" x14ac:dyDescent="0.2">
      <c r="A240" t="s">
        <v>587</v>
      </c>
      <c r="B240" t="str" cm="1">
        <f t="array" aca="1" ref="B240" ca="1">IF(INDIRECT("Fragebogen!$F$361")="","",INDIRECT("Fragebogen!$F$361"))</f>
        <v/>
      </c>
      <c r="C240" s="207">
        <f>Fragebogen!$F$361</f>
        <v>0</v>
      </c>
    </row>
    <row r="241" spans="1:3" ht="38.25" x14ac:dyDescent="0.2">
      <c r="A241" t="s">
        <v>588</v>
      </c>
      <c r="B241" t="str" cm="1">
        <f t="array" aca="1" ref="B241" ca="1">IF(INDIRECT("Fragebogen!$E$362")="","",INDIRECT("Fragebogen!$E$362"))</f>
        <v/>
      </c>
      <c r="C241" s="208">
        <f>Fragebogen!$E$362</f>
        <v>0</v>
      </c>
    </row>
    <row r="242" spans="1:3" ht="38.25" x14ac:dyDescent="0.2">
      <c r="A242" t="s">
        <v>589</v>
      </c>
      <c r="B242" t="str" cm="1">
        <f t="array" aca="1" ref="B242" ca="1">IF(INDIRECT("Fragebogen!$F$362")="","",INDIRECT("Fragebogen!$F$362"))</f>
        <v/>
      </c>
      <c r="C242" s="207">
        <f>Fragebogen!$F$362</f>
        <v>0</v>
      </c>
    </row>
    <row r="243" spans="1:3" ht="38.25" x14ac:dyDescent="0.2">
      <c r="A243" t="s">
        <v>590</v>
      </c>
      <c r="B243" t="str" cm="1">
        <f t="array" aca="1" ref="B243" ca="1">IF(INDIRECT("Fragebogen!$E$363")="","",INDIRECT("Fragebogen!$E$363"))</f>
        <v/>
      </c>
      <c r="C243" s="208">
        <f>Fragebogen!$E$363</f>
        <v>0</v>
      </c>
    </row>
    <row r="244" spans="1:3" ht="38.25" x14ac:dyDescent="0.2">
      <c r="A244" t="s">
        <v>591</v>
      </c>
      <c r="B244" t="str" cm="1">
        <f t="array" aca="1" ref="B244" ca="1">IF(INDIRECT("Fragebogen!$F$363")="","",INDIRECT("Fragebogen!$F$363"))</f>
        <v/>
      </c>
      <c r="C244" s="207">
        <f>Fragebogen!$F$363</f>
        <v>0</v>
      </c>
    </row>
    <row r="245" spans="1:3" ht="38.25" x14ac:dyDescent="0.2">
      <c r="A245" t="s">
        <v>592</v>
      </c>
      <c r="B245" t="str" cm="1">
        <f t="array" aca="1" ref="B245" ca="1">IF(INDIRECT("Fragebogen!$E$364")="","",INDIRECT("Fragebogen!$E$364"))</f>
        <v/>
      </c>
      <c r="C245" s="208">
        <f>Fragebogen!$E$364</f>
        <v>0</v>
      </c>
    </row>
    <row r="246" spans="1:3" ht="38.25" x14ac:dyDescent="0.2">
      <c r="A246" t="s">
        <v>593</v>
      </c>
      <c r="B246" t="str" cm="1">
        <f t="array" aca="1" ref="B246" ca="1">IF(INDIRECT("Fragebogen!$F$364")="","",INDIRECT("Fragebogen!$F$364"))</f>
        <v/>
      </c>
      <c r="C246" s="207">
        <f>Fragebogen!$F$364</f>
        <v>0</v>
      </c>
    </row>
    <row r="247" spans="1:3" ht="38.25" x14ac:dyDescent="0.2">
      <c r="A247" t="s">
        <v>594</v>
      </c>
      <c r="B247" t="str" cm="1">
        <f t="array" aca="1" ref="B247" ca="1">IF(INDIRECT("Fragebogen!$E$365")="","",INDIRECT("Fragebogen!$E$365"))</f>
        <v/>
      </c>
      <c r="C247" s="208">
        <f>Fragebogen!$E$365</f>
        <v>0</v>
      </c>
    </row>
    <row r="248" spans="1:3" ht="38.25" x14ac:dyDescent="0.2">
      <c r="A248" t="s">
        <v>595</v>
      </c>
      <c r="B248" t="str" cm="1">
        <f t="array" aca="1" ref="B248" ca="1">IF(INDIRECT("Fragebogen!$F$365")="","",INDIRECT("Fragebogen!$F$365"))</f>
        <v/>
      </c>
      <c r="C248" s="207">
        <f>Fragebogen!$F$365</f>
        <v>0</v>
      </c>
    </row>
    <row r="249" spans="1:3" ht="38.25" x14ac:dyDescent="0.2">
      <c r="A249" t="s">
        <v>596</v>
      </c>
      <c r="B249" t="str" cm="1">
        <f t="array" aca="1" ref="B249" ca="1">IF(INDIRECT("Fragebogen!$E$377")="","",INDIRECT("Fragebogen!$E$377"))</f>
        <v/>
      </c>
      <c r="C249">
        <f>Fragebogen!$E$377</f>
        <v>0</v>
      </c>
    </row>
    <row r="250" spans="1:3" ht="38.25" x14ac:dyDescent="0.2">
      <c r="A250" t="s">
        <v>597</v>
      </c>
      <c r="B250" t="str" cm="1">
        <f t="array" aca="1" ref="B250" ca="1">IF(INDIRECT("Fragebogen!$F$377")="","",INDIRECT("Fragebogen!$F$377"))</f>
        <v/>
      </c>
      <c r="C250" s="293">
        <f>Fragebogen!$F$377</f>
        <v>0</v>
      </c>
    </row>
    <row r="251" spans="1:3" ht="38.25" x14ac:dyDescent="0.2">
      <c r="A251" t="s">
        <v>598</v>
      </c>
      <c r="B251" t="str" cm="1">
        <f t="array" aca="1" ref="B251" ca="1">IF(INDIRECT("Fragebogen!$E$385")="","",INDIRECT("Fragebogen!$E$385"))</f>
        <v/>
      </c>
      <c r="C251" s="208">
        <f>Fragebogen!$E$385</f>
        <v>0</v>
      </c>
    </row>
    <row r="252" spans="1:3" ht="38.25" x14ac:dyDescent="0.2">
      <c r="A252" t="s">
        <v>599</v>
      </c>
      <c r="B252" t="str" cm="1">
        <f t="array" aca="1" ref="B252" ca="1">IF(INDIRECT("Fragebogen!$F$385")="","",INDIRECT("Fragebogen!$F$385"))</f>
        <v/>
      </c>
      <c r="C252" s="207">
        <f>Fragebogen!$F$385</f>
        <v>0</v>
      </c>
    </row>
    <row r="253" spans="1:3" ht="25.5" x14ac:dyDescent="0.2">
      <c r="A253" t="s">
        <v>600</v>
      </c>
      <c r="B253" t="str" cm="1">
        <f t="array" aca="1" ref="B253" ca="1">IF(INDIRECT("Fragebogen!$B$389")="","",INDIRECT("Fragebogen!$B$389"))</f>
        <v/>
      </c>
      <c r="C253">
        <f>Fragebogen!$B$389</f>
        <v>0</v>
      </c>
    </row>
    <row r="254" spans="1:3" ht="38.25" x14ac:dyDescent="0.2">
      <c r="A254" t="s">
        <v>601</v>
      </c>
      <c r="B254" t="str" cm="1">
        <f t="array" aca="1" ref="B254" ca="1">IF(INDIRECT("Fragebogen!$B$395")="","",INDIRECT("Fragebogen!$B$395"))</f>
        <v/>
      </c>
      <c r="C254">
        <f>Fragebogen!$B$395</f>
        <v>0</v>
      </c>
    </row>
    <row r="255" spans="1:3" ht="38.25" x14ac:dyDescent="0.2">
      <c r="A255" t="s">
        <v>602</v>
      </c>
      <c r="B255" t="str" cm="1">
        <f t="array" aca="1" ref="B255" ca="1">IF(INDIRECT("Fragebogen!$F$406")="","",INDIRECT("Fragebogen!$F$406"))</f>
        <v/>
      </c>
      <c r="C255">
        <f>Fragebogen!$F$406</f>
        <v>0</v>
      </c>
    </row>
    <row r="256" spans="1:3" ht="38.25" x14ac:dyDescent="0.2">
      <c r="A256" t="s">
        <v>603</v>
      </c>
      <c r="B256" t="str" cm="1">
        <f t="array" aca="1" ref="B256" ca="1">IF(INDIRECT("Fragebogen!$F$407")="","",INDIRECT("Fragebogen!$F$407"))</f>
        <v/>
      </c>
      <c r="C256">
        <f>Fragebogen!$F$407</f>
        <v>0</v>
      </c>
    </row>
    <row r="257" spans="1:3" ht="38.25" x14ac:dyDescent="0.2">
      <c r="A257" t="s">
        <v>604</v>
      </c>
      <c r="B257" t="str" cm="1">
        <f t="array" aca="1" ref="B257" ca="1">IF(INDIRECT("Fragebogen!$F$408")="","",INDIRECT("Fragebogen!$F$408"))</f>
        <v/>
      </c>
      <c r="C257">
        <f>Fragebogen!$F$408</f>
        <v>0</v>
      </c>
    </row>
    <row r="258" spans="1:3" ht="38.25" x14ac:dyDescent="0.2">
      <c r="A258" t="s">
        <v>605</v>
      </c>
      <c r="B258" t="str" cm="1">
        <f t="array" aca="1" ref="B258" ca="1">IF(INDIRECT("Fragebogen!$F$409")="","",INDIRECT("Fragebogen!$F$409"))</f>
        <v/>
      </c>
      <c r="C258">
        <f>Fragebogen!$F$409</f>
        <v>0</v>
      </c>
    </row>
    <row r="259" spans="1:3" ht="38.25" x14ac:dyDescent="0.2">
      <c r="A259" t="s">
        <v>606</v>
      </c>
      <c r="B259" t="str" cm="1">
        <f t="array" aca="1" ref="B259" ca="1">IF(INDIRECT("Fragebogen!$F$410")="","",INDIRECT("Fragebogen!$F$410"))</f>
        <v/>
      </c>
      <c r="C259">
        <f>Fragebogen!$F$410</f>
        <v>0</v>
      </c>
    </row>
    <row r="260" spans="1:3" ht="38.25" x14ac:dyDescent="0.2">
      <c r="A260" t="s">
        <v>607</v>
      </c>
      <c r="B260" t="str" cm="1">
        <f t="array" aca="1" ref="B260" ca="1">IF(INDIRECT("Fragebogen!$F$411")="","",INDIRECT("Fragebogen!$F$411"))</f>
        <v/>
      </c>
      <c r="C260">
        <f>Fragebogen!$F$411</f>
        <v>0</v>
      </c>
    </row>
    <row r="261" spans="1:3" ht="38.25" x14ac:dyDescent="0.2">
      <c r="A261" t="s">
        <v>608</v>
      </c>
      <c r="B261" t="str" cm="1">
        <f t="array" aca="1" ref="B261" ca="1">IF(INDIRECT("Fragebogen!$F$412")="","",INDIRECT("Fragebogen!$F$412"))</f>
        <v/>
      </c>
      <c r="C261">
        <f>Fragebogen!$F$412</f>
        <v>0</v>
      </c>
    </row>
    <row r="262" spans="1:3" ht="38.25" x14ac:dyDescent="0.2">
      <c r="A262" t="s">
        <v>609</v>
      </c>
      <c r="B262" t="str" cm="1">
        <f t="array" aca="1" ref="B262" ca="1">IF(INDIRECT("Fragebogen!$F$413")="","",INDIRECT("Fragebogen!$F$413"))</f>
        <v/>
      </c>
      <c r="C262">
        <f>Fragebogen!$F$413</f>
        <v>0</v>
      </c>
    </row>
    <row r="263" spans="1:3" ht="25.5" x14ac:dyDescent="0.2">
      <c r="A263" t="s">
        <v>610</v>
      </c>
      <c r="B263" t="str" cm="1">
        <f t="array" aca="1" ref="B263" ca="1">IF(INDIRECT("Fragebogen!$F$414")="","",INDIRECT("Fragebogen!$F$414"))</f>
        <v/>
      </c>
      <c r="C263">
        <f>Fragebogen!$F$414</f>
        <v>0</v>
      </c>
    </row>
    <row r="264" spans="1:3" ht="38.25" x14ac:dyDescent="0.2">
      <c r="A264" t="s">
        <v>611</v>
      </c>
      <c r="B264" t="str" cm="1">
        <f t="array" aca="1" ref="B264" ca="1">IF(INDIRECT("Fragebogen!$F$415")="","",INDIRECT("Fragebogen!$F$415"))</f>
        <v/>
      </c>
      <c r="C264">
        <f>Fragebogen!$F$415</f>
        <v>0</v>
      </c>
    </row>
    <row r="265" spans="1:3" ht="38.25" x14ac:dyDescent="0.2">
      <c r="A265" t="s">
        <v>612</v>
      </c>
      <c r="B265" t="str" cm="1">
        <f t="array" aca="1" ref="B265" ca="1">IF(INDIRECT("Fragebogen!$F$416")="","",INDIRECT("Fragebogen!$F$416"))</f>
        <v/>
      </c>
      <c r="C265">
        <f>Fragebogen!$F$416</f>
        <v>0</v>
      </c>
    </row>
    <row r="266" spans="1:3" ht="25.5" x14ac:dyDescent="0.2">
      <c r="A266" t="s">
        <v>613</v>
      </c>
      <c r="B266" t="str" cm="1">
        <f t="array" aca="1" ref="B266" ca="1">IF(INDIRECT("Fragebogen!$F$417")="","",INDIRECT("Fragebogen!$F$417"))</f>
        <v/>
      </c>
      <c r="C266">
        <f>Fragebogen!$F$417</f>
        <v>0</v>
      </c>
    </row>
    <row r="267" spans="1:3" ht="38.25" x14ac:dyDescent="0.2">
      <c r="A267" t="s">
        <v>614</v>
      </c>
      <c r="B267" t="str" cm="1">
        <f t="array" aca="1" ref="B267" ca="1">IF(INDIRECT("Fragebogen!$F$418")="","",INDIRECT("Fragebogen!$F$418"))</f>
        <v/>
      </c>
      <c r="C267">
        <f>Fragebogen!$F$418</f>
        <v>0</v>
      </c>
    </row>
    <row r="268" spans="1:3" ht="25.5" x14ac:dyDescent="0.2">
      <c r="A268" t="s">
        <v>615</v>
      </c>
      <c r="B268" t="str" cm="1">
        <f t="array" aca="1" ref="B268" ca="1">IF(INDIRECT("Fragebogen!$F$419")="","",INDIRECT("Fragebogen!$F$419"))</f>
        <v/>
      </c>
      <c r="C268">
        <f>Fragebogen!$F$419</f>
        <v>0</v>
      </c>
    </row>
    <row r="269" spans="1:3" ht="38.25" x14ac:dyDescent="0.2">
      <c r="A269" t="s">
        <v>616</v>
      </c>
      <c r="B269" t="str" cm="1">
        <f t="array" aca="1" ref="B269" ca="1">IF(INDIRECT("Fragebogen!$F$420")="","",INDIRECT("Fragebogen!$F$420"))</f>
        <v/>
      </c>
      <c r="C269">
        <f>Fragebogen!$F$420</f>
        <v>0</v>
      </c>
    </row>
    <row r="270" spans="1:3" ht="25.5" x14ac:dyDescent="0.2">
      <c r="A270" t="s">
        <v>617</v>
      </c>
      <c r="B270" t="str" cm="1">
        <f t="array" aca="1" ref="B270" ca="1">IF(INDIRECT("Fragebogen!$F$421")="","",INDIRECT("Fragebogen!$F$421"))</f>
        <v/>
      </c>
      <c r="C270">
        <f>Fragebogen!$F$421</f>
        <v>0</v>
      </c>
    </row>
    <row r="271" spans="1:3" ht="38.25" x14ac:dyDescent="0.2">
      <c r="A271" t="s">
        <v>618</v>
      </c>
      <c r="B271" t="str" cm="1">
        <f t="array" aca="1" ref="B271" ca="1">IF(INDIRECT("Fragebogen!$E$424")="","",INDIRECT("Fragebogen!$E$424"))</f>
        <v/>
      </c>
      <c r="C271">
        <f>Fragebogen!$E$424</f>
        <v>0</v>
      </c>
    </row>
    <row r="272" spans="1:3" ht="38.25" x14ac:dyDescent="0.2">
      <c r="A272" t="s">
        <v>619</v>
      </c>
      <c r="B272" t="str" cm="1">
        <f t="array" aca="1" ref="B272" ca="1">IF(INDIRECT("Fragebogen!$E$427")="","",INDIRECT("Fragebogen!$E$427"))</f>
        <v/>
      </c>
      <c r="C272">
        <f>Fragebogen!$E$427</f>
        <v>0</v>
      </c>
    </row>
    <row r="273" spans="1:3" ht="38.25" x14ac:dyDescent="0.2">
      <c r="A273" t="s">
        <v>620</v>
      </c>
      <c r="B273" t="str" cm="1">
        <f t="array" aca="1" ref="B273" ca="1">IF(INDIRECT("Fragebogen!$E$432")="","",INDIRECT("Fragebogen!$E$432"))</f>
        <v/>
      </c>
      <c r="C273" s="207">
        <f>Fragebogen!$E$432</f>
        <v>0</v>
      </c>
    </row>
    <row r="274" spans="1:3" ht="38.25" x14ac:dyDescent="0.2">
      <c r="A274" t="s">
        <v>621</v>
      </c>
      <c r="B274" t="str" cm="1">
        <f t="array" aca="1" ref="B274" ca="1">IF(INDIRECT("Fragebogen!$F$432")="","",INDIRECT("Fragebogen!$F$432"))</f>
        <v/>
      </c>
      <c r="C274" s="207">
        <f>Fragebogen!$F$432</f>
        <v>0</v>
      </c>
    </row>
    <row r="275" spans="1:3" ht="38.25" x14ac:dyDescent="0.2">
      <c r="A275" t="s">
        <v>622</v>
      </c>
      <c r="B275" t="str" cm="1">
        <f t="array" aca="1" ref="B275" ca="1">IF(INDIRECT("Fragebogen!$E$436")="","",INDIRECT("Fragebogen!$E$436"))</f>
        <v/>
      </c>
      <c r="C275" s="208">
        <f>Fragebogen!$E$436</f>
        <v>0</v>
      </c>
    </row>
    <row r="276" spans="1:3" ht="38.25" x14ac:dyDescent="0.2">
      <c r="A276" t="s">
        <v>623</v>
      </c>
      <c r="B276" t="str" cm="1">
        <f t="array" aca="1" ref="B276" ca="1">IF(INDIRECT("Fragebogen!$E$439")="","",INDIRECT("Fragebogen!$E$439"))</f>
        <v/>
      </c>
      <c r="C276" s="208">
        <f>Fragebogen!$E$439</f>
        <v>0</v>
      </c>
    </row>
    <row r="277" spans="1:3" ht="25.5" x14ac:dyDescent="0.2">
      <c r="A277" t="s">
        <v>624</v>
      </c>
      <c r="B277" t="str" cm="1">
        <f t="array" aca="1" ref="B277" ca="1">IF(INDIRECT("Fragebogen!$E$443")="","",INDIRECT("Fragebogen!$E$443"))</f>
        <v/>
      </c>
      <c r="C277">
        <f>Fragebogen!$E$443</f>
        <v>0</v>
      </c>
    </row>
    <row r="278" spans="1:3" ht="25.5" x14ac:dyDescent="0.2">
      <c r="A278" t="s">
        <v>625</v>
      </c>
      <c r="B278" t="str" cm="1">
        <f t="array" aca="1" ref="B278" ca="1">IF(INDIRECT("Fragebogen!$F$443")="","",INDIRECT("Fragebogen!$F$443"))</f>
        <v/>
      </c>
      <c r="C278">
        <f>Fragebogen!$F$443</f>
        <v>0</v>
      </c>
    </row>
    <row r="279" spans="1:3" ht="25.5" x14ac:dyDescent="0.2">
      <c r="A279" t="s">
        <v>626</v>
      </c>
      <c r="B279" t="str" cm="1">
        <f t="array" aca="1" ref="B279" ca="1">IF(INDIRECT("Fragebogen!$G$443")="","",INDIRECT("Fragebogen!$G$443"))</f>
        <v/>
      </c>
      <c r="C279">
        <f>Fragebogen!$G$443</f>
        <v>0</v>
      </c>
    </row>
    <row r="280" spans="1:3" ht="25.5" x14ac:dyDescent="0.2">
      <c r="A280" t="s">
        <v>627</v>
      </c>
      <c r="B280" t="str" cm="1">
        <f t="array" aca="1" ref="B280" ca="1">IF(INDIRECT("Fragebogen!$H$443")="","",INDIRECT("Fragebogen!$H$443"))</f>
        <v/>
      </c>
      <c r="C280">
        <f>Fragebogen!$H$443</f>
        <v>0</v>
      </c>
    </row>
    <row r="281" spans="1:3" ht="25.5" x14ac:dyDescent="0.2">
      <c r="A281" t="s">
        <v>628</v>
      </c>
      <c r="B281" t="str" cm="1">
        <f t="array" aca="1" ref="B281" ca="1">IF(INDIRECT("Fragebogen!$I$443")="","",INDIRECT("Fragebogen!$I$443"))</f>
        <v/>
      </c>
      <c r="C281" s="208">
        <f>Fragebogen!$I$443</f>
        <v>0</v>
      </c>
    </row>
    <row r="282" spans="1:3" ht="25.5" x14ac:dyDescent="0.2">
      <c r="A282" t="s">
        <v>629</v>
      </c>
      <c r="B282" t="str" cm="1">
        <f t="array" aca="1" ref="B282" ca="1">IF(INDIRECT("Fragebogen!$E$444")="","",INDIRECT("Fragebogen!$E$444"))</f>
        <v/>
      </c>
      <c r="C282">
        <f>Fragebogen!$E$444</f>
        <v>0</v>
      </c>
    </row>
    <row r="283" spans="1:3" ht="25.5" x14ac:dyDescent="0.2">
      <c r="A283" t="s">
        <v>630</v>
      </c>
      <c r="B283" t="str" cm="1">
        <f t="array" aca="1" ref="B283" ca="1">IF(INDIRECT("Fragebogen!$F$444")="","",INDIRECT("Fragebogen!$F$444"))</f>
        <v/>
      </c>
      <c r="C283">
        <f>Fragebogen!$F$444</f>
        <v>0</v>
      </c>
    </row>
    <row r="284" spans="1:3" ht="25.5" x14ac:dyDescent="0.2">
      <c r="A284" t="s">
        <v>631</v>
      </c>
      <c r="B284" t="str" cm="1">
        <f t="array" aca="1" ref="B284" ca="1">IF(INDIRECT("Fragebogen!$G$444")="","",INDIRECT("Fragebogen!$G$444"))</f>
        <v/>
      </c>
      <c r="C284">
        <f>Fragebogen!$G$444</f>
        <v>0</v>
      </c>
    </row>
    <row r="285" spans="1:3" ht="25.5" x14ac:dyDescent="0.2">
      <c r="A285" t="s">
        <v>632</v>
      </c>
      <c r="B285" t="str" cm="1">
        <f t="array" aca="1" ref="B285" ca="1">IF(INDIRECT("Fragebogen!$H$444")="","",INDIRECT("Fragebogen!$H$444"))</f>
        <v/>
      </c>
      <c r="C285">
        <f>Fragebogen!$H$444</f>
        <v>0</v>
      </c>
    </row>
    <row r="286" spans="1:3" ht="25.5" x14ac:dyDescent="0.2">
      <c r="A286" t="s">
        <v>633</v>
      </c>
      <c r="B286" t="str" cm="1">
        <f t="array" aca="1" ref="B286" ca="1">IF(INDIRECT("Fragebogen!$I$444")="","",INDIRECT("Fragebogen!$I$444"))</f>
        <v/>
      </c>
      <c r="C286" s="208">
        <f>Fragebogen!$I$444</f>
        <v>0</v>
      </c>
    </row>
    <row r="287" spans="1:3" ht="25.5" x14ac:dyDescent="0.2">
      <c r="A287" t="s">
        <v>634</v>
      </c>
      <c r="B287" t="str" cm="1">
        <f t="array" aca="1" ref="B287" ca="1">IF(INDIRECT("Fragebogen!$B$448")="","",INDIRECT("Fragebogen!$B$448"))</f>
        <v/>
      </c>
      <c r="C287">
        <f>Fragebogen!$B$448</f>
        <v>0</v>
      </c>
    </row>
    <row r="288" spans="1:3" ht="38.25" x14ac:dyDescent="0.2">
      <c r="A288" t="s">
        <v>635</v>
      </c>
      <c r="B288" t="str" cm="1">
        <f t="array" aca="1" ref="B288" ca="1">IF(INDIRECT("Fragebogen!$B$454")="","",INDIRECT("Fragebogen!$B$454"))</f>
        <v/>
      </c>
      <c r="C288">
        <f>Fragebogen!$B$454</f>
        <v>0</v>
      </c>
    </row>
    <row r="289" spans="1:3" ht="38.25" x14ac:dyDescent="0.2">
      <c r="A289" t="s">
        <v>636</v>
      </c>
      <c r="B289" t="str" cm="1">
        <f t="array" aca="1" ref="B289" ca="1">IF(INDIRECT("Fragebogen!$C$466")="","",INDIRECT("Fragebogen!$C$466"))</f>
        <v/>
      </c>
      <c r="C289" s="293">
        <f>Fragebogen!$C$466</f>
        <v>0</v>
      </c>
    </row>
    <row r="290" spans="1:3" ht="38.25" x14ac:dyDescent="0.2">
      <c r="A290" t="s">
        <v>637</v>
      </c>
      <c r="B290" t="str" cm="1">
        <f t="array" aca="1" ref="B290" ca="1">IF(INDIRECT("Fragebogen!$D$466")="","",INDIRECT("Fragebogen!$D$466"))</f>
        <v/>
      </c>
      <c r="C290" s="293">
        <f>Fragebogen!$D$466</f>
        <v>0</v>
      </c>
    </row>
    <row r="291" spans="1:3" ht="38.25" x14ac:dyDescent="0.2">
      <c r="A291" t="s">
        <v>638</v>
      </c>
      <c r="B291" t="str" cm="1">
        <f t="array" aca="1" ref="B291" ca="1">IF(INDIRECT("Fragebogen!$C$472")="","",INDIRECT("Fragebogen!$C$472"))</f>
        <v/>
      </c>
      <c r="C291" s="293">
        <f>Fragebogen!$C$472</f>
        <v>0</v>
      </c>
    </row>
    <row r="292" spans="1:3" ht="38.25" x14ac:dyDescent="0.2">
      <c r="A292" t="s">
        <v>639</v>
      </c>
      <c r="B292" t="str" cm="1">
        <f t="array" aca="1" ref="B292" ca="1">IF(INDIRECT("Fragebogen!$D$472")="","",INDIRECT("Fragebogen!$D$472"))</f>
        <v/>
      </c>
      <c r="C292" s="293">
        <f>Fragebogen!$D$472</f>
        <v>0</v>
      </c>
    </row>
    <row r="293" spans="1:3" ht="25.5" x14ac:dyDescent="0.2">
      <c r="A293" t="s">
        <v>640</v>
      </c>
      <c r="B293" t="str" cm="1">
        <f t="array" aca="1" ref="B293" ca="1">IF(INDIRECT("Fragebogen!$B$476")="","",INDIRECT("Fragebogen!$B$476"))</f>
        <v/>
      </c>
      <c r="C293">
        <f>Fragebogen!$B$476</f>
        <v>0</v>
      </c>
    </row>
    <row r="294" spans="1:3" ht="38.25" x14ac:dyDescent="0.2">
      <c r="A294" t="s">
        <v>641</v>
      </c>
      <c r="B294" t="str" cm="1">
        <f t="array" aca="1" ref="B294" ca="1">IF(INDIRECT("Fragebogen!$B$482")="","",INDIRECT("Fragebogen!$B$482"))</f>
        <v/>
      </c>
      <c r="C294">
        <f>Fragebogen!$B$482</f>
        <v>0</v>
      </c>
    </row>
    <row r="295" spans="1:3" ht="25.5" x14ac:dyDescent="0.2">
      <c r="A295" t="s">
        <v>642</v>
      </c>
      <c r="B295" t="str" cm="1">
        <f t="array" aca="1" ref="B295" ca="1">IF(INDIRECT("Fragebogen!$E$491")="","",INDIRECT("Fragebogen!$E$491"))</f>
        <v/>
      </c>
      <c r="C295">
        <f>Fragebogen!$E$491</f>
        <v>0</v>
      </c>
    </row>
    <row r="296" spans="1:3" ht="25.5" x14ac:dyDescent="0.2">
      <c r="A296" t="s">
        <v>643</v>
      </c>
      <c r="B296" t="str" cm="1">
        <f t="array" aca="1" ref="B296" ca="1">IF(INDIRECT("Fragebogen!$E$496")="","",INDIRECT("Fragebogen!$E$496"))</f>
        <v/>
      </c>
      <c r="C296">
        <f>Fragebogen!$E$496</f>
        <v>0</v>
      </c>
    </row>
    <row r="297" spans="1:3" ht="25.5" x14ac:dyDescent="0.2">
      <c r="A297" t="s">
        <v>644</v>
      </c>
      <c r="B297" t="str" cm="1">
        <f t="array" aca="1" ref="B297" ca="1">IF(INDIRECT("Fragebogen!$B$500")="","",INDIRECT("Fragebogen!$B$500"))</f>
        <v/>
      </c>
      <c r="C297">
        <f>Fragebogen!$B$500</f>
        <v>0</v>
      </c>
    </row>
    <row r="298" spans="1:3" ht="38.25" x14ac:dyDescent="0.2">
      <c r="A298" t="s">
        <v>645</v>
      </c>
      <c r="B298" t="str" cm="1">
        <f t="array" aca="1" ref="B298" ca="1">IF(INDIRECT("Fragebogen!$B$506")="","",INDIRECT("Fragebogen!$B$506"))</f>
        <v/>
      </c>
      <c r="C298">
        <f>Fragebogen!$B$506</f>
        <v>0</v>
      </c>
    </row>
    <row r="299" spans="1:3" ht="38.25" x14ac:dyDescent="0.2">
      <c r="A299" t="s">
        <v>646</v>
      </c>
      <c r="B299" t="str" cm="1">
        <f t="array" aca="1" ref="B299" ca="1">IF(INDIRECT("Fragebogen!$B$512")="","",INDIRECT("Fragebogen!$B$512"))</f>
        <v/>
      </c>
      <c r="C299">
        <f>Fragebogen!$B$512</f>
        <v>0</v>
      </c>
    </row>
    <row r="300" spans="1:3" ht="38.25" x14ac:dyDescent="0.2">
      <c r="A300" t="s">
        <v>647</v>
      </c>
      <c r="B300" t="str" cm="1">
        <f t="array" aca="1" ref="B300" ca="1">IF(INDIRECT("Fragebogen!$E$519")="","",INDIRECT("Fragebogen!$E$519"))</f>
        <v/>
      </c>
      <c r="C300">
        <f>Fragebogen!$E$519</f>
        <v>0</v>
      </c>
    </row>
    <row r="301" spans="1:3" ht="25.5" x14ac:dyDescent="0.2">
      <c r="A301" t="s">
        <v>648</v>
      </c>
      <c r="B301" t="str" cm="1">
        <f t="array" aca="1" ref="B301" ca="1">IF(INDIRECT("Fragebogen!$B$524")="","",INDIRECT("Fragebogen!$B$524"))</f>
        <v/>
      </c>
      <c r="C301">
        <f>Fragebogen!$B$524</f>
        <v>0</v>
      </c>
    </row>
    <row r="302" spans="1:3" ht="25.5" x14ac:dyDescent="0.2">
      <c r="A302" t="s">
        <v>649</v>
      </c>
      <c r="B302" t="str" cm="1">
        <f t="array" aca="1" ref="B302" ca="1">IF(INDIRECT("Fragebogen!$B$530")="","",INDIRECT("Fragebogen!$B$530"))</f>
        <v/>
      </c>
      <c r="C302">
        <f>Fragebogen!$B$530</f>
        <v>0</v>
      </c>
    </row>
  </sheetData>
  <autoFilter ref="A1:B302" xr:uid="{88B03C1B-045C-410F-AD69-D5300754DB07}"/>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679D75FE27B99D4BA0EE93433DD2FC52" ma:contentTypeVersion="0" ma:contentTypeDescription="Ein neues Dokument erstellen." ma:contentTypeScope="" ma:versionID="9eabf186d9e44800c16617c6a877ba4b">
  <xsd:schema xmlns:xsd="http://www.w3.org/2001/XMLSchema" xmlns:xs="http://www.w3.org/2001/XMLSchema" xmlns:p="http://schemas.microsoft.com/office/2006/metadata/properties" targetNamespace="http://schemas.microsoft.com/office/2006/metadata/properties" ma:root="true" ma:fieldsID="b686dcd11d120f5ddbaa988a62e2b008">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C852814-49A9-40AC-9660-F456B17030F8}">
  <ds:schemaRefs>
    <ds:schemaRef ds:uri="http://schemas.microsoft.com/sharepoint/v3/contenttype/forms"/>
  </ds:schemaRefs>
</ds:datastoreItem>
</file>

<file path=customXml/itemProps2.xml><?xml version="1.0" encoding="utf-8"?>
<ds:datastoreItem xmlns:ds="http://schemas.openxmlformats.org/officeDocument/2006/customXml" ds:itemID="{8FF257D7-D3B0-4FEE-A371-630E0341FAAE}">
  <ds:schemaRefs>
    <ds:schemaRef ds:uri="http://purl.org/dc/elements/1.1/"/>
    <ds:schemaRef ds:uri="http://schemas.microsoft.com/office/2006/documentManagement/types"/>
    <ds:schemaRef ds:uri="http://purl.org/dc/dcmitype/"/>
    <ds:schemaRef ds:uri="http://purl.org/dc/terms/"/>
    <ds:schemaRef ds:uri="http://schemas.openxmlformats.org/package/2006/metadata/core-properties"/>
    <ds:schemaRef ds:uri="http://schemas.microsoft.com/office/infopath/2007/PartnerControls"/>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E2636B14-6E75-4DE7-8770-7FFC400BBA3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Benannte Bereiche</vt:lpstr>
      </vt:variant>
      <vt:variant>
        <vt:i4>733</vt:i4>
      </vt:variant>
    </vt:vector>
  </HeadingPairs>
  <TitlesOfParts>
    <vt:vector size="735" baseType="lpstr">
      <vt:lpstr>Fragebogen</vt:lpstr>
      <vt:lpstr>GeheimeTabelle</vt:lpstr>
      <vt:lpstr>AAA_Name_D23</vt:lpstr>
      <vt:lpstr>AAB_Straße_D26</vt:lpstr>
      <vt:lpstr>AAC_Hausnummer_E26</vt:lpstr>
      <vt:lpstr>AAD_PLZ_F26</vt:lpstr>
      <vt:lpstr>AAE_Ort_G26</vt:lpstr>
      <vt:lpstr>AAF_Ansprechpartner_E28</vt:lpstr>
      <vt:lpstr>AAG_Email_E29</vt:lpstr>
      <vt:lpstr>AAH_Telefon_E30</vt:lpstr>
      <vt:lpstr>AAI_Gericht_E32</vt:lpstr>
      <vt:lpstr>AAJ_Registerart_E33</vt:lpstr>
      <vt:lpstr>AAK_Registernummer_F33</vt:lpstr>
      <vt:lpstr>AAL_Betriebsnummer_E36</vt:lpstr>
      <vt:lpstr>AAM_Mastr_E38</vt:lpstr>
      <vt:lpstr>AAN_Anteilseigner1_B44</vt:lpstr>
      <vt:lpstr>AAO_Anteil_Anteilseig1_C44</vt:lpstr>
      <vt:lpstr>AAP_Anteilseigner2_B45</vt:lpstr>
      <vt:lpstr>AAQ_Anteil_Anteilseig2_C45</vt:lpstr>
      <vt:lpstr>AAR_Anteilseigner3_B46</vt:lpstr>
      <vt:lpstr>AAS_Anteil_Anteilseig3_C46</vt:lpstr>
      <vt:lpstr>AAT_Anteilseigner4_B47</vt:lpstr>
      <vt:lpstr>AAU_Anteil_Anteilseig4_C47</vt:lpstr>
      <vt:lpstr>AAV_Anteilseigner5_B48</vt:lpstr>
      <vt:lpstr>AAW_Anteil_Anteilseig5_C48</vt:lpstr>
      <vt:lpstr>AAX_Anteilseigner6_B49</vt:lpstr>
      <vt:lpstr>AAY_Anteil_Anteilseig6_C49</vt:lpstr>
      <vt:lpstr>AAZ_Bug_eins_B53</vt:lpstr>
      <vt:lpstr>Abfall_kWh</vt:lpstr>
      <vt:lpstr>ABX_Komment_eins_B59</vt:lpstr>
      <vt:lpstr>ACV_Braunkohle_kWh_C68</vt:lpstr>
      <vt:lpstr>ACW_Steinkohle_kWh_C69</vt:lpstr>
      <vt:lpstr>ACX_Erdgas_kWh_C70</vt:lpstr>
      <vt:lpstr>ACY_Mineraloel_kWh_C71</vt:lpstr>
      <vt:lpstr>ACZ_Abfall_kWh_C72</vt:lpstr>
      <vt:lpstr>ADA_Batterie_kWh_C73</vt:lpstr>
      <vt:lpstr>ADB_Waerme_kWh_C74</vt:lpstr>
      <vt:lpstr>ADC_Pumpspeicher_kWh_C75</vt:lpstr>
      <vt:lpstr>ADD_Wasserstoff_kWh_C76</vt:lpstr>
      <vt:lpstr>ADE_sonstige_kWh_C77</vt:lpstr>
      <vt:lpstr>ADF_Batt_Anfr_Anzahl_D86</vt:lpstr>
      <vt:lpstr>ADG_Anzahl_Zusage_E86</vt:lpstr>
      <vt:lpstr>ADH_Pruef_Anzahl_F86</vt:lpstr>
      <vt:lpstr>ADI_Batt_Anfr_Leist_D87</vt:lpstr>
      <vt:lpstr>ADJ_Leist_Zusage_E87</vt:lpstr>
      <vt:lpstr>ADK_Pruef_Leist_F87</vt:lpstr>
      <vt:lpstr>ADL_Batt_Anfr_Kapa_D88</vt:lpstr>
      <vt:lpstr>ADM_Kapa_Zusage_E88</vt:lpstr>
      <vt:lpstr>ADN_Pruef_Kapa_F88</vt:lpstr>
      <vt:lpstr>ADO_BuG_zwei_B93</vt:lpstr>
      <vt:lpstr>AEM_Komment_zwei_B99</vt:lpstr>
      <vt:lpstr>AFK_Kabel_HoeS_E109</vt:lpstr>
      <vt:lpstr>AFL_Kabel_HS_F109</vt:lpstr>
      <vt:lpstr>AFM_Kabel_MS_G109</vt:lpstr>
      <vt:lpstr>AFN_Kabel_NS_H109</vt:lpstr>
      <vt:lpstr>AFO_Freileitung_HoeS_E110</vt:lpstr>
      <vt:lpstr>AFP_Freileitung_HS_F110</vt:lpstr>
      <vt:lpstr>AFQ_Freileitung_MS_G110</vt:lpstr>
      <vt:lpstr>AFR_Freileitung_NS_H110</vt:lpstr>
      <vt:lpstr>AFS_Hausanschl_Kabel_E114</vt:lpstr>
      <vt:lpstr>AFT_Hausanschl_Freil_E115</vt:lpstr>
      <vt:lpstr>AFU_Verlustenergie_C121</vt:lpstr>
      <vt:lpstr>AFV_Invest_Neu_C131</vt:lpstr>
      <vt:lpstr>AFW_Invest_Erhalt_D131</vt:lpstr>
      <vt:lpstr>AFX_Aufwendungen_E131</vt:lpstr>
      <vt:lpstr>AFY_Invest_Neu_Progn_C132</vt:lpstr>
      <vt:lpstr>AFZ_Invest_Erhalt_Progn_D132</vt:lpstr>
      <vt:lpstr>AGA_Aufwendungen_Prog_E132</vt:lpstr>
      <vt:lpstr>AGB_BuG_Drei_B137</vt:lpstr>
      <vt:lpstr>AGZ_Komment_Drei_B143</vt:lpstr>
      <vt:lpstr>AHX_Netzopt_Leiterseil_E154</vt:lpstr>
      <vt:lpstr>AHY_Netzopt_Hochtemp_E155</vt:lpstr>
      <vt:lpstr>AHZ_Netzopt_Hocht_Anz_F155</vt:lpstr>
      <vt:lpstr>AIA_Netzopt_Trafo_E156</vt:lpstr>
      <vt:lpstr>AIB_Netzopt_rONT_E157</vt:lpstr>
      <vt:lpstr>AIC_Netzopt_rONT_Anz_F157</vt:lpstr>
      <vt:lpstr>AID_Netzopt_Paral_E158</vt:lpstr>
      <vt:lpstr>AIE_Netzopt_QuerLeit_E159</vt:lpstr>
      <vt:lpstr>AIF_Netzopt_Quer_E160</vt:lpstr>
      <vt:lpstr>AIG_Netzopt_Seil_E161</vt:lpstr>
      <vt:lpstr>AIH_Netzopt_Mess_E162</vt:lpstr>
      <vt:lpstr>AII_Netzopt_Trenn_E163</vt:lpstr>
      <vt:lpstr>AIJ_Netzopt_Spann_E164</vt:lpstr>
      <vt:lpstr>AIK_Netzopt_Spann_Anz_F164</vt:lpstr>
      <vt:lpstr>AIL_Netzopt_Verkabel_E165</vt:lpstr>
      <vt:lpstr>AIM_Netzopt_Topol_E166</vt:lpstr>
      <vt:lpstr>AIN_Netzopt_Spitzen_E167</vt:lpstr>
      <vt:lpstr>AIO_Netzopt_sonst_E168</vt:lpstr>
      <vt:lpstr>AIP_Netzopt_sonst_Maßn_D172</vt:lpstr>
      <vt:lpstr>AIQ_sonstVerbrauch1_G177</vt:lpstr>
      <vt:lpstr>AIR_sonstVerbrauch2_H177</vt:lpstr>
      <vt:lpstr>AIS_sonstVerbr3_I177</vt:lpstr>
      <vt:lpstr>AIW_st_Verbr_gesamt_C179</vt:lpstr>
      <vt:lpstr>AIX_Nachtsp_MaLo_D179</vt:lpstr>
      <vt:lpstr>AIY_Waermep_MaLo_E179</vt:lpstr>
      <vt:lpstr>AIZ_Ladeeinr_MaLo_F179</vt:lpstr>
      <vt:lpstr>AJA_sontVerbr1_Malo_G179</vt:lpstr>
      <vt:lpstr>AJB_sonstVerbr2_MaLo_H179</vt:lpstr>
      <vt:lpstr>AJC_sonstVerbr_3_MaLo_I179</vt:lpstr>
      <vt:lpstr>AJD_Nachtsp_Steuer1_C183</vt:lpstr>
      <vt:lpstr>AJE_Nachtsp_Steuer2_D183</vt:lpstr>
      <vt:lpstr>AJF_Nachtsp_Steuer3_E183</vt:lpstr>
      <vt:lpstr>AJG_Nachtsp_Steuer4_F183</vt:lpstr>
      <vt:lpstr>AJH_Nachtsp_Steuer5_G183</vt:lpstr>
      <vt:lpstr>AJI_Waermep_Steuer1_C184</vt:lpstr>
      <vt:lpstr>AJJ_Waermep_Steuer2_D184</vt:lpstr>
      <vt:lpstr>AJK_Waermep_Steuer3_E184</vt:lpstr>
      <vt:lpstr>AJL_Waermep_Steuer4_F184</vt:lpstr>
      <vt:lpstr>AJM_Waermep_Steuer5_G184</vt:lpstr>
      <vt:lpstr>AJN_Lade_Steuer1_C185</vt:lpstr>
      <vt:lpstr>AJO_Lade_Steuer2_D185</vt:lpstr>
      <vt:lpstr>AJP_Lade_Steuerung3_E185</vt:lpstr>
      <vt:lpstr>AJQ_Lade_Steuer4_F185</vt:lpstr>
      <vt:lpstr>AJR_Lade_Steuer5_G185</vt:lpstr>
      <vt:lpstr>AJS_sonstAnlage1_B186</vt:lpstr>
      <vt:lpstr>AJT_sonstAnlage1_Steur1_C186</vt:lpstr>
      <vt:lpstr>AJU_sonstAnlage1_Steur2_D186</vt:lpstr>
      <vt:lpstr>AJV_sonstAnlage1_Steur3_E186</vt:lpstr>
      <vt:lpstr>AJW_sonstAnlage1_Steur4_F186</vt:lpstr>
      <vt:lpstr>AJX_sonstAnlage1_Steur5_G186</vt:lpstr>
      <vt:lpstr>AJY_sonstAnlage2_B187</vt:lpstr>
      <vt:lpstr>AJZ_sonstAnlage2_Steur1_C187</vt:lpstr>
      <vt:lpstr>AKA_sonstAnlage2_Steur2_D187</vt:lpstr>
      <vt:lpstr>AKB_sonstAnlage2_Steur3_E187</vt:lpstr>
      <vt:lpstr>AKC_sonstAnlage2_Steur4_F187</vt:lpstr>
      <vt:lpstr>AKD_sonstAnlage2_Steur5_G187</vt:lpstr>
      <vt:lpstr>AKE_sonstAnlage3_B188</vt:lpstr>
      <vt:lpstr>AKF_sonstAnlage3_Steur1_C188</vt:lpstr>
      <vt:lpstr>AKG_sonstAnlage3_Steur2_D188</vt:lpstr>
      <vt:lpstr>AKH_sonstAnlage3_Steur3_E188</vt:lpstr>
      <vt:lpstr>AKI_sonstAnlage3_Steur4_F188</vt:lpstr>
      <vt:lpstr>AKJ_sonstAnlage3_Steur5_G188</vt:lpstr>
      <vt:lpstr>AKK_Anz_Gesamt_StVbr_C197</vt:lpstr>
      <vt:lpstr>AKL_Anz_LP_StVbr_D197</vt:lpstr>
      <vt:lpstr>AKM_Anz_WP_StVbr_E197</vt:lpstr>
      <vt:lpstr>AKN_Anz_RK_StVbr_F197</vt:lpstr>
      <vt:lpstr>AKO_Anz_StSp_StVbr_G197</vt:lpstr>
      <vt:lpstr>AKP_AnzMod1_Gesamt_StVbr_C198</vt:lpstr>
      <vt:lpstr>AKQ_AnzMod1_LP_StVbr_D198</vt:lpstr>
      <vt:lpstr>AKR_AnzMod1_WP_StVbr_E198</vt:lpstr>
      <vt:lpstr>AKS_AnzMod1_RK_StVbr_F198</vt:lpstr>
      <vt:lpstr>AKT_AnzMod1_StSp_StVbr_G198</vt:lpstr>
      <vt:lpstr>AKU_AnzMod2_Gesamt_StVbr_C199</vt:lpstr>
      <vt:lpstr>AKV_AnzMod2_LP_StVbr_D199</vt:lpstr>
      <vt:lpstr>AKW_AnzMod2_WP_StVbr_E199</vt:lpstr>
      <vt:lpstr>AKX_AnzMod2_RK_StVbr_F199</vt:lpstr>
      <vt:lpstr>AKY_AnzMod2_StSp_StVbr_G199</vt:lpstr>
      <vt:lpstr>AKZ_NoSt_Gesamt_Anzahl_C204</vt:lpstr>
      <vt:lpstr>ALA_NoSt_LP_Anzahl_D204</vt:lpstr>
      <vt:lpstr>ALB_NoSt_WP_Anzahl_E204</vt:lpstr>
      <vt:lpstr>ALC_NoSt_RK_Anzahl_F204</vt:lpstr>
      <vt:lpstr>ALD_NoSt_StSp_Anzahl_G204</vt:lpstr>
      <vt:lpstr>ALE_prSt_Gesamt_Anzahl_C205</vt:lpstr>
      <vt:lpstr>ALF_prSt_LP_Anzahl_D205</vt:lpstr>
      <vt:lpstr>ALG_prSt_WP_Anzahl_E205</vt:lpstr>
      <vt:lpstr>ALH_prSt_RK_Anzahl_F205</vt:lpstr>
      <vt:lpstr>ALI_prSt_StSp_Anzahl_G205</vt:lpstr>
      <vt:lpstr>ALJ_ZusatzL_noSt_F209</vt:lpstr>
      <vt:lpstr>ALK_BKZ_stVE_senken_F214</vt:lpstr>
      <vt:lpstr>ALL_Modul_bei_Anm_online_C219</vt:lpstr>
      <vt:lpstr>ALM_Modul_bei_Anm_andere_D219</vt:lpstr>
      <vt:lpstr>ALN_Modul_spaeter_online_C220</vt:lpstr>
      <vt:lpstr>ALO_Modul_spaeter_andere_D220</vt:lpstr>
      <vt:lpstr>ALP_Anz_WP_Gesamt_C226</vt:lpstr>
      <vt:lpstr>ALQ_Anz_WP_10_D226</vt:lpstr>
      <vt:lpstr>ALR_Anz_WP_24_E226</vt:lpstr>
      <vt:lpstr>ALS_Anz_WP_25_F226</vt:lpstr>
      <vt:lpstr>ALT_Anz_WP_unbek_G226</vt:lpstr>
      <vt:lpstr>ALU_BuG_vier_B230</vt:lpstr>
      <vt:lpstr>AMS_Komment_Vier_B236</vt:lpstr>
      <vt:lpstr>ANQ_Redispatch_F244</vt:lpstr>
      <vt:lpstr>ANR_BuG_fünf_B249</vt:lpstr>
      <vt:lpstr>Ansprechpartner</vt:lpstr>
      <vt:lpstr>Anteil_Anteilseig1</vt:lpstr>
      <vt:lpstr>Anteil_Anteilseig2</vt:lpstr>
      <vt:lpstr>Anteil_Anteilseig3</vt:lpstr>
      <vt:lpstr>Anteil_Anteilseig4</vt:lpstr>
      <vt:lpstr>Anteil_Anteilseig5</vt:lpstr>
      <vt:lpstr>Anteil_Anteilseig6</vt:lpstr>
      <vt:lpstr>Anteil_Anteilseigner1</vt:lpstr>
      <vt:lpstr>Anteil_Anteilseigner2</vt:lpstr>
      <vt:lpstr>Anteil_Anteilseigner3</vt:lpstr>
      <vt:lpstr>Anteil_Anteilseigner4</vt:lpstr>
      <vt:lpstr>Anteil_Anteilseigner5</vt:lpstr>
      <vt:lpstr>Anteil_Anteilseigner6</vt:lpstr>
      <vt:lpstr>Anteilseigner1</vt:lpstr>
      <vt:lpstr>Anteilseigner2</vt:lpstr>
      <vt:lpstr>Anteilseigner3</vt:lpstr>
      <vt:lpstr>Anteilseigner4</vt:lpstr>
      <vt:lpstr>Anteilseigner5</vt:lpstr>
      <vt:lpstr>Anteilseigner6</vt:lpstr>
      <vt:lpstr>Anz_Gesamt_StVbr</vt:lpstr>
      <vt:lpstr>Anz_LP_StVbr</vt:lpstr>
      <vt:lpstr>Anz_RK_StVbr</vt:lpstr>
      <vt:lpstr>Anz_StSp_StVbr</vt:lpstr>
      <vt:lpstr>Anz_WP_10</vt:lpstr>
      <vt:lpstr>Anz_WP_24</vt:lpstr>
      <vt:lpstr>Anz_WP_25</vt:lpstr>
      <vt:lpstr>Anz_WP_Gesamt</vt:lpstr>
      <vt:lpstr>Anz_WP_StVbr</vt:lpstr>
      <vt:lpstr>Anz_WP_unbek</vt:lpstr>
      <vt:lpstr>Anzahl_Liefer_HH_WP</vt:lpstr>
      <vt:lpstr>Anzahl_Lieferanten</vt:lpstr>
      <vt:lpstr>Anzahl_Lieferanten_HH</vt:lpstr>
      <vt:lpstr>Anzahl_Lieferanten_HH_WP</vt:lpstr>
      <vt:lpstr>Anzahl_Zusage</vt:lpstr>
      <vt:lpstr>AnzMod1_Gesamt_StVbr</vt:lpstr>
      <vt:lpstr>AnzMod1_LP_StVbr</vt:lpstr>
      <vt:lpstr>AnzMod1_RK_StVbr</vt:lpstr>
      <vt:lpstr>AnzMod1_StSp_StVbr</vt:lpstr>
      <vt:lpstr>AnzMod1_WP_StVbr</vt:lpstr>
      <vt:lpstr>AnzMod2_Gesamt_StVbr</vt:lpstr>
      <vt:lpstr>AnzMod2_LP_StVbr</vt:lpstr>
      <vt:lpstr>AnzMod2_RK_StVbr</vt:lpstr>
      <vt:lpstr>AnzMod2_StSp_StVbr</vt:lpstr>
      <vt:lpstr>AnzMod2_WP_StVbr</vt:lpstr>
      <vt:lpstr>AOP_Komment_fünf_B255</vt:lpstr>
      <vt:lpstr>APN_Letztverb_MaLo_bis10_F266</vt:lpstr>
      <vt:lpstr>APO_Letztverbr_Menge_bis10_G266</vt:lpstr>
      <vt:lpstr>APP_Letztverbr_MaLo_10_2_F267</vt:lpstr>
      <vt:lpstr>APQ_Letztverbr_Menge_10_2_G267</vt:lpstr>
      <vt:lpstr>APR_Letztverbr_MaLo_ab2_F268</vt:lpstr>
      <vt:lpstr>APS_Letztverbr_Menge_ab2_G268</vt:lpstr>
      <vt:lpstr>APT_Letztverbr_MaLo_F269</vt:lpstr>
      <vt:lpstr>APU_Letztverbr_Menge_G269</vt:lpstr>
      <vt:lpstr>APV_Pumpsp_MaLo_F270</vt:lpstr>
      <vt:lpstr>APW_Pumpsp_Menge_G270</vt:lpstr>
      <vt:lpstr>APX_Selbstzahler_MaLo_F271</vt:lpstr>
      <vt:lpstr>APY_Selbstzahler_Menge_G271</vt:lpstr>
      <vt:lpstr>APZ_BW_Letzverbr_MaLo_E276</vt:lpstr>
      <vt:lpstr>AQA_BW_Letzverb_Menge_F276</vt:lpstr>
      <vt:lpstr>AQB_BY_Letzverbr_MaLo_E277</vt:lpstr>
      <vt:lpstr>AQC_BY_Letzverbr_Menge_F277</vt:lpstr>
      <vt:lpstr>AQD_BE_Letzverbr_MaLo_E278</vt:lpstr>
      <vt:lpstr>AQE_BE_Letzverbr_Menge_F278</vt:lpstr>
      <vt:lpstr>AQF_BB_Letzverbr_MaLo_E279</vt:lpstr>
      <vt:lpstr>AQG_BB_Letzverbr_Menge_F279</vt:lpstr>
      <vt:lpstr>AQH_HB_Letzverbr_MaLo_E280</vt:lpstr>
      <vt:lpstr>AQI_HB_Letzverbr_Menge_F280</vt:lpstr>
      <vt:lpstr>AQJ_HH_Letzverbr_MaLo_E281</vt:lpstr>
      <vt:lpstr>AQK_HH_Letzverbr_Menge_F281</vt:lpstr>
      <vt:lpstr>AQL_HE_Letzverbr_MaLo_E282</vt:lpstr>
      <vt:lpstr>AQM_HE_Letzverbr_Menge_F282</vt:lpstr>
      <vt:lpstr>AQN_MV_Letzverbr_MaLo_E283</vt:lpstr>
      <vt:lpstr>AQO_MV_Letzverbr_Menge_F283</vt:lpstr>
      <vt:lpstr>AQP_NI_Letzverbr_MaLo_E284</vt:lpstr>
      <vt:lpstr>AQQ_NI_Letzverbr_Menge_F284</vt:lpstr>
      <vt:lpstr>AQR_NW_Letzverbr_MaLo_E285</vt:lpstr>
      <vt:lpstr>AQS_NW_Letzverbr_Menge_F285</vt:lpstr>
      <vt:lpstr>AQT_RP_Letzverbr_MaLo_E286</vt:lpstr>
      <vt:lpstr>AQU_RP_Letzverbr_Menge_F286</vt:lpstr>
      <vt:lpstr>AQV_SL_Letzverbr_MaLo_E287</vt:lpstr>
      <vt:lpstr>AQW_SL_Letzverbr_Menge_F287</vt:lpstr>
      <vt:lpstr>AQX_SN_Letzverbr_MaLo_E288</vt:lpstr>
      <vt:lpstr>AQY_SN_Letzverbr_Menge_F288</vt:lpstr>
      <vt:lpstr>AQZ_ST_Letzverbr_MaLo_E289</vt:lpstr>
      <vt:lpstr>ARA_ST_Letzverbr_Menge_F289</vt:lpstr>
      <vt:lpstr>ARB_SH_Letzverbr_MaLo_E290</vt:lpstr>
      <vt:lpstr>ARC_SH_Letzverbr_Menge_F290</vt:lpstr>
      <vt:lpstr>ARD_TH_Letzverbr_MaLo_E291</vt:lpstr>
      <vt:lpstr>ARE_TH_Letzverbr_Menge_F291</vt:lpstr>
      <vt:lpstr>ARF_Letzverbr_RLM_Malo_E297</vt:lpstr>
      <vt:lpstr>ARG_Letzverbr_RLM_Menge_F297</vt:lpstr>
      <vt:lpstr>ARH_Letzverbr_SLP_Malo_E298</vt:lpstr>
      <vt:lpstr>ARI_Letzverbr_SLP_Menge_F298</vt:lpstr>
      <vt:lpstr>ARJ_Letzverbr_HH_Malo_E299</vt:lpstr>
      <vt:lpstr>ARK_Letzverbr_HH_Menge_F299</vt:lpstr>
      <vt:lpstr>ARL_Letzverbr_HH_GV_Malo_E300</vt:lpstr>
      <vt:lpstr>ARM_Letzverbr_HH_GV_Menge_F300</vt:lpstr>
      <vt:lpstr>ARN_Heizstrom_Malo_E307</vt:lpstr>
      <vt:lpstr>ARO_Heizstrom_Menge_F307</vt:lpstr>
      <vt:lpstr>ARP_Heizstrom_HH_Malo_E308</vt:lpstr>
      <vt:lpstr>ARQ_Heizstrom_HH_Menge_F308</vt:lpstr>
      <vt:lpstr>ARR_Elektrolyse_Malo_E314</vt:lpstr>
      <vt:lpstr>ARS_Elektrolyse_Menge_F314</vt:lpstr>
      <vt:lpstr>ART_Elektrolyse_Gas_Malo_E315</vt:lpstr>
      <vt:lpstr>ARU_Elektrolyse_Gas_Menge_F315</vt:lpstr>
      <vt:lpstr>ARV_BuG_sechs_B320</vt:lpstr>
      <vt:lpstr>AST_Komment_sechs_B326</vt:lpstr>
      <vt:lpstr>ATR_Anzahl_Lieferanten_E335</vt:lpstr>
      <vt:lpstr>ATS_Anzahl_Lieferanten_HH_E336</vt:lpstr>
      <vt:lpstr>ATT_Anzahl_Liefer_HH_WP_E337</vt:lpstr>
      <vt:lpstr>ATU_BuG_sieben_B341</vt:lpstr>
      <vt:lpstr>Aufwendungen</vt:lpstr>
      <vt:lpstr>Aufwendungen_Prog</vt:lpstr>
      <vt:lpstr>Aufwendungen_Prognose</vt:lpstr>
      <vt:lpstr>AUS_Komment_sieben_B347</vt:lpstr>
      <vt:lpstr>AVQ_LW_10_Anzahl_E361</vt:lpstr>
      <vt:lpstr>AVR_LW_10_Menge_F361</vt:lpstr>
      <vt:lpstr>AVS_LW_10und2_Anzahl_E362</vt:lpstr>
      <vt:lpstr>AVT_LW_10und2_Menge_F362</vt:lpstr>
      <vt:lpstr>AVU_LW_mehr2_Anzahl_E363</vt:lpstr>
      <vt:lpstr>AVV_LW_mehr2_Menge_F363</vt:lpstr>
      <vt:lpstr>AVW_LW_gesamt_Anzahl_E364</vt:lpstr>
      <vt:lpstr>AVX_LW_gesamt_Menge_F364</vt:lpstr>
      <vt:lpstr>AVY_LW_Heizstrom_Anzahl_E365</vt:lpstr>
      <vt:lpstr>AVZ_LW_Heizstrom_Menge_F365</vt:lpstr>
      <vt:lpstr>AWA_LW_HH_Anzahl_E377</vt:lpstr>
      <vt:lpstr>AWB_LW_HH_Menge_F377</vt:lpstr>
      <vt:lpstr>AWC_LW_HH_NGV_Anzahl_E385</vt:lpstr>
      <vt:lpstr>AWD_LW_HH_NGV_Menge_F385</vt:lpstr>
      <vt:lpstr>AWE_BuG_acht_B389</vt:lpstr>
      <vt:lpstr>AXC_Komment_Acht_B395</vt:lpstr>
      <vt:lpstr>AYA_BW_Sperrung_F406</vt:lpstr>
      <vt:lpstr>AYB_BY_Sperrung_F407</vt:lpstr>
      <vt:lpstr>AYC_BE_Sperrung_F408</vt:lpstr>
      <vt:lpstr>AYD_BB_Sperrung_F409</vt:lpstr>
      <vt:lpstr>AYE_HB_Sperrung_F410</vt:lpstr>
      <vt:lpstr>AYF_HH_Sperrung_F411</vt:lpstr>
      <vt:lpstr>AYG_HE_Sperrung_F412</vt:lpstr>
      <vt:lpstr>AYH_MV_Sperrung_F413</vt:lpstr>
      <vt:lpstr>AYI_NI_Sperrung_F414</vt:lpstr>
      <vt:lpstr>AYJ_NW_Sperrung_F415</vt:lpstr>
      <vt:lpstr>AYK_RP_Sperrung_F416</vt:lpstr>
      <vt:lpstr>AYL_SL_Sperrung_F417</vt:lpstr>
      <vt:lpstr>AYM_SN_Sperrung_F418</vt:lpstr>
      <vt:lpstr>AYN_ST_Sperrung_F419</vt:lpstr>
      <vt:lpstr>AYO_SH_Sperrung_F420</vt:lpstr>
      <vt:lpstr>AYP_TH_Sperrung_F421</vt:lpstr>
      <vt:lpstr>AYQ_Sperrung_Anzahl_E424</vt:lpstr>
      <vt:lpstr>AYR_Sperrung_Anzahl_mehrf_E427</vt:lpstr>
      <vt:lpstr>AYS_Preis_Unterbrechung_E432</vt:lpstr>
      <vt:lpstr>AYT_Preis_Wiederherstell_F432</vt:lpstr>
      <vt:lpstr>AYU_Sperrung_Dauer_E436</vt:lpstr>
      <vt:lpstr>AYV_Sperrung_Anzahl_90T_E439</vt:lpstr>
      <vt:lpstr>AYW_GV_Q1_E443</vt:lpstr>
      <vt:lpstr>AYX_GV_Q2_F443</vt:lpstr>
      <vt:lpstr>AYY_GV_Q3_G443</vt:lpstr>
      <vt:lpstr>AYZ_GV_Q4_H443</vt:lpstr>
      <vt:lpstr>AZA_GV_gesamt_I443</vt:lpstr>
      <vt:lpstr>AZB_EV_Q1_E444</vt:lpstr>
      <vt:lpstr>AZC_EV_Q2_F444</vt:lpstr>
      <vt:lpstr>AZD_EV_Q3_G444</vt:lpstr>
      <vt:lpstr>AZE_EV_Q4_H444</vt:lpstr>
      <vt:lpstr>AZF_EV_gesamt_I444</vt:lpstr>
      <vt:lpstr>AZG_BuG_neun_B448</vt:lpstr>
      <vt:lpstr>BAE_Komment_neun_B454</vt:lpstr>
      <vt:lpstr>Batt_Anfr_Anzahl</vt:lpstr>
      <vt:lpstr>Batt_Anfr_Kapa</vt:lpstr>
      <vt:lpstr>Batt_Anfr_Leist</vt:lpstr>
      <vt:lpstr>Batterie_kWh</vt:lpstr>
      <vt:lpstr>BB_Letzverbr_MaLo</vt:lpstr>
      <vt:lpstr>BB_Letzverbr_Menge</vt:lpstr>
      <vt:lpstr>BB_Letzverbraucher_MaLo</vt:lpstr>
      <vt:lpstr>BB_Letzverbraucher_Menge</vt:lpstr>
      <vt:lpstr>BB_Sperrung</vt:lpstr>
      <vt:lpstr>BBC_MS_Leistungspreis_C466</vt:lpstr>
      <vt:lpstr>BBD_MS_Arbeitspreis_D466</vt:lpstr>
      <vt:lpstr>BBE_NS_Grundpreis_C472</vt:lpstr>
      <vt:lpstr>BBF_NS_Arbeitspreis_D472</vt:lpstr>
      <vt:lpstr>BBG_BuG_zahn_B476</vt:lpstr>
      <vt:lpstr>BCE_Komment_zahn_B482</vt:lpstr>
      <vt:lpstr>BDC_bidir_Lad1_E491</vt:lpstr>
      <vt:lpstr>BDD_bidir_Lad2_E496</vt:lpstr>
      <vt:lpstr>BDF_bidir_Lad3_B500</vt:lpstr>
      <vt:lpstr>BE_Letzverbr_MaLo</vt:lpstr>
      <vt:lpstr>BE_Letzverbr_Menge</vt:lpstr>
      <vt:lpstr>BE_Letzverbraucher_MaLo</vt:lpstr>
      <vt:lpstr>BE_Letzverbraucher_Menge</vt:lpstr>
      <vt:lpstr>BE_Sperrung</vt:lpstr>
      <vt:lpstr>BED_BuG_dreizehn_B506</vt:lpstr>
      <vt:lpstr>Betriebsnummer</vt:lpstr>
      <vt:lpstr>BFB_Komm_dreizehn_B512</vt:lpstr>
      <vt:lpstr>BFZ_Welches_SLP_Verf_E519</vt:lpstr>
      <vt:lpstr>BGA_BuG_zwoelf_B524</vt:lpstr>
      <vt:lpstr>BGY_Kom_zwoelf_B530</vt:lpstr>
      <vt:lpstr>bidir_Lad1</vt:lpstr>
      <vt:lpstr>bidir_Lad2</vt:lpstr>
      <vt:lpstr>bidir_Lad3</vt:lpstr>
      <vt:lpstr>BKZ_stVE_senken</vt:lpstr>
      <vt:lpstr>Braunkohle_kWh</vt:lpstr>
      <vt:lpstr>BuG_acht</vt:lpstr>
      <vt:lpstr>BuG_Drei</vt:lpstr>
      <vt:lpstr>BuG_dreizehn</vt:lpstr>
      <vt:lpstr>Bug_eins</vt:lpstr>
      <vt:lpstr>BuG_fünf</vt:lpstr>
      <vt:lpstr>BuG_neun</vt:lpstr>
      <vt:lpstr>BuG_sechs</vt:lpstr>
      <vt:lpstr>BuG_sieben</vt:lpstr>
      <vt:lpstr>BuG_vier</vt:lpstr>
      <vt:lpstr>BuG_zahn</vt:lpstr>
      <vt:lpstr>BuG_zehn</vt:lpstr>
      <vt:lpstr>BuG_zwei</vt:lpstr>
      <vt:lpstr>BuG_zwoelf</vt:lpstr>
      <vt:lpstr>BW_Letzverb_Menge</vt:lpstr>
      <vt:lpstr>BW_Letzverbr_MaLo</vt:lpstr>
      <vt:lpstr>BW_Letzverbraucher_MaLo</vt:lpstr>
      <vt:lpstr>BW_Letzverbraucher_Menge</vt:lpstr>
      <vt:lpstr>BW_Sperrung</vt:lpstr>
      <vt:lpstr>BY_Letzverbr_MaLo</vt:lpstr>
      <vt:lpstr>BY_Letzverbr_Menge</vt:lpstr>
      <vt:lpstr>BY_Letzverbraucher_MaLo</vt:lpstr>
      <vt:lpstr>BY_Letzverbraucher_Menge</vt:lpstr>
      <vt:lpstr>BY_Sperrung</vt:lpstr>
      <vt:lpstr>Fragebogen!Druckbereich</vt:lpstr>
      <vt:lpstr>Elektrolyse_Gas_Malo</vt:lpstr>
      <vt:lpstr>Elektrolyse_Gas_Menge</vt:lpstr>
      <vt:lpstr>Elektrolyse_Malo</vt:lpstr>
      <vt:lpstr>Elektrolyse_Menge</vt:lpstr>
      <vt:lpstr>Email</vt:lpstr>
      <vt:lpstr>Erdgas_kWh</vt:lpstr>
      <vt:lpstr>EV_gesamt</vt:lpstr>
      <vt:lpstr>EV_Q1</vt:lpstr>
      <vt:lpstr>EV_Q2</vt:lpstr>
      <vt:lpstr>EV_Q3</vt:lpstr>
      <vt:lpstr>EV_Q4</vt:lpstr>
      <vt:lpstr>Freileitung_HoeS</vt:lpstr>
      <vt:lpstr>Freileitung_HöS</vt:lpstr>
      <vt:lpstr>Freileitung_HS</vt:lpstr>
      <vt:lpstr>Freileitung_MS</vt:lpstr>
      <vt:lpstr>Freileitung_NS</vt:lpstr>
      <vt:lpstr>Gericht</vt:lpstr>
      <vt:lpstr>GV_gesamt</vt:lpstr>
      <vt:lpstr>GV_Q1</vt:lpstr>
      <vt:lpstr>GV_Q2</vt:lpstr>
      <vt:lpstr>GV_Q3</vt:lpstr>
      <vt:lpstr>GV_Q4</vt:lpstr>
      <vt:lpstr>Hausanschl_Freil</vt:lpstr>
      <vt:lpstr>Hausanschl_Kabel</vt:lpstr>
      <vt:lpstr>Hausanschlauss_Freileitung</vt:lpstr>
      <vt:lpstr>Hausanschluss_Freileitung</vt:lpstr>
      <vt:lpstr>Hausanschluss_Kabel</vt:lpstr>
      <vt:lpstr>Hausnummer</vt:lpstr>
      <vt:lpstr>HB_Letzverbr_MaLo</vt:lpstr>
      <vt:lpstr>HB_Letzverbr_Menge</vt:lpstr>
      <vt:lpstr>HB_Letzverbraucher_MaLo</vt:lpstr>
      <vt:lpstr>HB_Letzverbraucher_Menge</vt:lpstr>
      <vt:lpstr>HB_Sperrung</vt:lpstr>
      <vt:lpstr>HE_Letzverbr_MaLo</vt:lpstr>
      <vt:lpstr>HE_Letzverbr_Menge</vt:lpstr>
      <vt:lpstr>HE_Letzverbraucher_MaLo</vt:lpstr>
      <vt:lpstr>HE_Letzverbraucher_Menge</vt:lpstr>
      <vt:lpstr>HE_Sperrung</vt:lpstr>
      <vt:lpstr>Heizstrom_HH_Malo</vt:lpstr>
      <vt:lpstr>Heizstrom_HH_Menge</vt:lpstr>
      <vt:lpstr>Heizstrom_Malo</vt:lpstr>
      <vt:lpstr>Heizstrom_Menge</vt:lpstr>
      <vt:lpstr>HH_Letzverbr_MaLo</vt:lpstr>
      <vt:lpstr>HH_Letzverbr_Menge</vt:lpstr>
      <vt:lpstr>HH_Letzverbraucher_MaLo</vt:lpstr>
      <vt:lpstr>HH_Letzverbraucher_Menge</vt:lpstr>
      <vt:lpstr>HH_Sperrung</vt:lpstr>
      <vt:lpstr>Invest_Erhalt</vt:lpstr>
      <vt:lpstr>Invest_Erhalt_Progn</vt:lpstr>
      <vt:lpstr>Invest_Erhalt_Prognose</vt:lpstr>
      <vt:lpstr>Invest_Neu</vt:lpstr>
      <vt:lpstr>Invest_Neu_Progn</vt:lpstr>
      <vt:lpstr>Invest_Neu_Prognose</vt:lpstr>
      <vt:lpstr>Kabel_HoeS</vt:lpstr>
      <vt:lpstr>Kabel_HöS</vt:lpstr>
      <vt:lpstr>Kabel_HS</vt:lpstr>
      <vt:lpstr>Kabel_MS</vt:lpstr>
      <vt:lpstr>Kabel_NS</vt:lpstr>
      <vt:lpstr>Kapa_Zusage</vt:lpstr>
      <vt:lpstr>Kom_zwoelf</vt:lpstr>
      <vt:lpstr>Komm_dreizehn</vt:lpstr>
      <vt:lpstr>Komment_Acht</vt:lpstr>
      <vt:lpstr>Komment_Drei</vt:lpstr>
      <vt:lpstr>Komment_eins</vt:lpstr>
      <vt:lpstr>Komment_fünf</vt:lpstr>
      <vt:lpstr>Komment_neun</vt:lpstr>
      <vt:lpstr>Komment_sechs</vt:lpstr>
      <vt:lpstr>Komment_sieben</vt:lpstr>
      <vt:lpstr>Komment_Vier</vt:lpstr>
      <vt:lpstr>Komment_zahn</vt:lpstr>
      <vt:lpstr>Komment_zwei</vt:lpstr>
      <vt:lpstr>Lade_Steuer1</vt:lpstr>
      <vt:lpstr>Lade_Steuer2</vt:lpstr>
      <vt:lpstr>Lade_Steuer4</vt:lpstr>
      <vt:lpstr>Lade_Steuer5</vt:lpstr>
      <vt:lpstr>Lade_Steuerung1</vt:lpstr>
      <vt:lpstr>Lade_Steuerung2</vt:lpstr>
      <vt:lpstr>Lade_Steuerung3</vt:lpstr>
      <vt:lpstr>Lade_Steuerung4</vt:lpstr>
      <vt:lpstr>Lade_Steuerung5</vt:lpstr>
      <vt:lpstr>Ladeeinr_MaLo</vt:lpstr>
      <vt:lpstr>Leist_Zusage</vt:lpstr>
      <vt:lpstr>Letztverb_MaLo_bis10</vt:lpstr>
      <vt:lpstr>Letztverbr_MaLo</vt:lpstr>
      <vt:lpstr>Letztverbr_MaLo_10_2</vt:lpstr>
      <vt:lpstr>Letztverbr_MaLo_ab2</vt:lpstr>
      <vt:lpstr>Letztverbr_MaLo_gesamt</vt:lpstr>
      <vt:lpstr>Letztverbr_Menge</vt:lpstr>
      <vt:lpstr>Letztverbr_Menge_10_2</vt:lpstr>
      <vt:lpstr>Letztverbr_Menge_ab2</vt:lpstr>
      <vt:lpstr>Letztverbr_Menge_bis10</vt:lpstr>
      <vt:lpstr>Letztverbr_Menge_gesamt</vt:lpstr>
      <vt:lpstr>Letztverbrauch_MaLo_10_2</vt:lpstr>
      <vt:lpstr>Letztverbrauch_MaLo_ab2</vt:lpstr>
      <vt:lpstr>Letztverbrauch_MaLo_bis10</vt:lpstr>
      <vt:lpstr>Letztverbrauch_MaLo_gesamt</vt:lpstr>
      <vt:lpstr>Letztverbrauch_Menge_10_2</vt:lpstr>
      <vt:lpstr>Letztverbrauch_Menge_ab2</vt:lpstr>
      <vt:lpstr>Letztverbrauch_Menge_bis10</vt:lpstr>
      <vt:lpstr>Letztverbrauch_Menge_gesamt</vt:lpstr>
      <vt:lpstr>Letzverbr_HH_GV_Malo</vt:lpstr>
      <vt:lpstr>Letzverbr_HH_GV_Menge</vt:lpstr>
      <vt:lpstr>Letzverbr_HH_Malo</vt:lpstr>
      <vt:lpstr>Letzverbr_HH_Menge</vt:lpstr>
      <vt:lpstr>Letzverbr_RLM_Malo</vt:lpstr>
      <vt:lpstr>Letzverbr_RLM_Menge</vt:lpstr>
      <vt:lpstr>Letzverbr_SLP_Malo</vt:lpstr>
      <vt:lpstr>Letzverbr_SLP_Menge</vt:lpstr>
      <vt:lpstr>Letzverbrauch_HH_GV_Malo</vt:lpstr>
      <vt:lpstr>Letzverbrauch_HH_GV_Menge</vt:lpstr>
      <vt:lpstr>Letzverbrauch_HH_Malo</vt:lpstr>
      <vt:lpstr>Letzverbrauch_HH_Menge</vt:lpstr>
      <vt:lpstr>Letzverbrauch_RLM_Malo</vt:lpstr>
      <vt:lpstr>Letzverbrauch_RLM_Menge</vt:lpstr>
      <vt:lpstr>Letzverbrauch_SLP_Malo</vt:lpstr>
      <vt:lpstr>Letzverbrauch_SLP_Menge</vt:lpstr>
      <vt:lpstr>LV_MaLo_bis10</vt:lpstr>
      <vt:lpstr>LW_10_Anzahl</vt:lpstr>
      <vt:lpstr>LW_10_Menge</vt:lpstr>
      <vt:lpstr>LW_10und2_Anzahl</vt:lpstr>
      <vt:lpstr>LW_10und2_Menge</vt:lpstr>
      <vt:lpstr>LW_gesamt_Anzahl</vt:lpstr>
      <vt:lpstr>LW_gesamt_Menge</vt:lpstr>
      <vt:lpstr>LW_Heizstrom_Anzahl</vt:lpstr>
      <vt:lpstr>LW_Heizstrom_Menge</vt:lpstr>
      <vt:lpstr>LW_HH_Anzahl</vt:lpstr>
      <vt:lpstr>LW_HH_Menge</vt:lpstr>
      <vt:lpstr>LW_HH_NGV_Anzahl</vt:lpstr>
      <vt:lpstr>LW_HH_NGV_Menge</vt:lpstr>
      <vt:lpstr>LW_mehr2_Anzahl</vt:lpstr>
      <vt:lpstr>LW_mehr2_Menge</vt:lpstr>
      <vt:lpstr>LW_weniger10_Anzahl</vt:lpstr>
      <vt:lpstr>LW_wenigergleich10_Anzahl</vt:lpstr>
      <vt:lpstr>LW_wenigergleich10_Menge</vt:lpstr>
      <vt:lpstr>LW_zwischen10und2_Anzahl</vt:lpstr>
      <vt:lpstr>LW_zwischen10und2_Menge</vt:lpstr>
      <vt:lpstr>Mastr</vt:lpstr>
      <vt:lpstr>Mineraloel_kWh</vt:lpstr>
      <vt:lpstr>Mineralöl_kWh</vt:lpstr>
      <vt:lpstr>Modul_bei_Anm_andere</vt:lpstr>
      <vt:lpstr>Modul_bei_Anm_anders</vt:lpstr>
      <vt:lpstr>Modul_bei_Anm_online</vt:lpstr>
      <vt:lpstr>Modul_spaeter_andere</vt:lpstr>
      <vt:lpstr>Modul_spaeter_online</vt:lpstr>
      <vt:lpstr>MS_Arbeitspreis</vt:lpstr>
      <vt:lpstr>MS_Leistungspreis</vt:lpstr>
      <vt:lpstr>MV_Letzverbr_MaLo</vt:lpstr>
      <vt:lpstr>MV_Letzverbr_Menge</vt:lpstr>
      <vt:lpstr>MV_Letzverbraucher_MaLo</vt:lpstr>
      <vt:lpstr>MV_Letzverbraucher_Menge</vt:lpstr>
      <vt:lpstr>MV_Sperrung</vt:lpstr>
      <vt:lpstr>Nachtsp_MaLo</vt:lpstr>
      <vt:lpstr>Nachtsp_Steuer1</vt:lpstr>
      <vt:lpstr>Nachtsp_Steuer2</vt:lpstr>
      <vt:lpstr>Nachtsp_Steuer3</vt:lpstr>
      <vt:lpstr>Nachtsp_Steuer4</vt:lpstr>
      <vt:lpstr>Nachtsp_Steuer5</vt:lpstr>
      <vt:lpstr>Nachtspeicher_MaLo</vt:lpstr>
      <vt:lpstr>Nachtspeicher_Steuerung1</vt:lpstr>
      <vt:lpstr>Nachtspeicher_Steuerung2</vt:lpstr>
      <vt:lpstr>Nachtspeicher_Steuerung3</vt:lpstr>
      <vt:lpstr>Nachtspeicher_Steuerung4</vt:lpstr>
      <vt:lpstr>Nachtspeicher_Steuerung5</vt:lpstr>
      <vt:lpstr>Name</vt:lpstr>
      <vt:lpstr>Netzopt_Hocht_Anz</vt:lpstr>
      <vt:lpstr>Netzopt_Hochtemp</vt:lpstr>
      <vt:lpstr>Netzopt_Hochtemp_Anzahl</vt:lpstr>
      <vt:lpstr>Netzopt_Leiterseil</vt:lpstr>
      <vt:lpstr>Netzopt_Mess</vt:lpstr>
      <vt:lpstr>Netzopt_Messtechnik</vt:lpstr>
      <vt:lpstr>Netzopt_Paral</vt:lpstr>
      <vt:lpstr>Netzopt_Parallel</vt:lpstr>
      <vt:lpstr>Netzopt_Quer</vt:lpstr>
      <vt:lpstr>Netzopt_QuerLeit</vt:lpstr>
      <vt:lpstr>Netzopt_QuerLeiterseil</vt:lpstr>
      <vt:lpstr>Netzopt_Querschnitt</vt:lpstr>
      <vt:lpstr>Netzopt_rONT</vt:lpstr>
      <vt:lpstr>Netzopt_rONT_Anz</vt:lpstr>
      <vt:lpstr>Netzopt_rONT_Anzahl</vt:lpstr>
      <vt:lpstr>Netzopt_Seil</vt:lpstr>
      <vt:lpstr>Netzopt_sonst</vt:lpstr>
      <vt:lpstr>Netzopt_sonst_Maßn</vt:lpstr>
      <vt:lpstr>Netzopt_sonst_Maßnahme</vt:lpstr>
      <vt:lpstr>Netzopt_Spann</vt:lpstr>
      <vt:lpstr>Netzopt_Spann_Anz</vt:lpstr>
      <vt:lpstr>Netzopt_Spann_Anzahl</vt:lpstr>
      <vt:lpstr>Netzopt_Spannung</vt:lpstr>
      <vt:lpstr>Netzopt_Spitzen</vt:lpstr>
      <vt:lpstr>Netzopt_Spitzenkap</vt:lpstr>
      <vt:lpstr>Netzopt_Topol</vt:lpstr>
      <vt:lpstr>Netzopt_Topologie</vt:lpstr>
      <vt:lpstr>Netzopt_Trafo</vt:lpstr>
      <vt:lpstr>Netzopt_Trenn</vt:lpstr>
      <vt:lpstr>Netzopt_Verkabel</vt:lpstr>
      <vt:lpstr>NI_Letzverbr_MaLo</vt:lpstr>
      <vt:lpstr>NI_Letzverbr_Menge</vt:lpstr>
      <vt:lpstr>NI_Letzverbraucher_MaLo</vt:lpstr>
      <vt:lpstr>NI_Letzverbraucher_Menge</vt:lpstr>
      <vt:lpstr>NI_Sperrung</vt:lpstr>
      <vt:lpstr>NoSt_Gesamt_Anzahl</vt:lpstr>
      <vt:lpstr>NoSt_LP_Anzahl</vt:lpstr>
      <vt:lpstr>NoSt_RK_Anzahl</vt:lpstr>
      <vt:lpstr>NoSt_StSp_Anzahl</vt:lpstr>
      <vt:lpstr>NoSt_WP_Anzahl</vt:lpstr>
      <vt:lpstr>NS_Arbeitspreis</vt:lpstr>
      <vt:lpstr>NS_Grundpreis</vt:lpstr>
      <vt:lpstr>NW_Letzverbr_MaLo</vt:lpstr>
      <vt:lpstr>NW_Letzverbr_Menge</vt:lpstr>
      <vt:lpstr>NW_Letzverbraucher_MaLo</vt:lpstr>
      <vt:lpstr>NW_Letzverbraucher_Menge</vt:lpstr>
      <vt:lpstr>NW_Sperrung</vt:lpstr>
      <vt:lpstr>Ort</vt:lpstr>
      <vt:lpstr>PLZ</vt:lpstr>
      <vt:lpstr>Preis_Unterbrechung</vt:lpstr>
      <vt:lpstr>Preis_Wiederherstell</vt:lpstr>
      <vt:lpstr>prSt_Gesamt_Anzahl</vt:lpstr>
      <vt:lpstr>prSt_LP_Anzahl</vt:lpstr>
      <vt:lpstr>prSt_RK_Anzahl</vt:lpstr>
      <vt:lpstr>prSt_StSp_Anzahl</vt:lpstr>
      <vt:lpstr>prSt_WP_Anzahl</vt:lpstr>
      <vt:lpstr>Pruef_Anzahl</vt:lpstr>
      <vt:lpstr>Pruef_Kapa</vt:lpstr>
      <vt:lpstr>Pruef_Leist</vt:lpstr>
      <vt:lpstr>Prüf_Anzahl</vt:lpstr>
      <vt:lpstr>Pumpsp_MaLo</vt:lpstr>
      <vt:lpstr>Pumpsp_Menge</vt:lpstr>
      <vt:lpstr>Pumpspeicher_kWh</vt:lpstr>
      <vt:lpstr>Pumpspeicher_MaLo</vt:lpstr>
      <vt:lpstr>Pumpspeicher_Menge</vt:lpstr>
      <vt:lpstr>Redispatch</vt:lpstr>
      <vt:lpstr>Registerart</vt:lpstr>
      <vt:lpstr>Registernummer</vt:lpstr>
      <vt:lpstr>RP_Letzverbr_MaLo</vt:lpstr>
      <vt:lpstr>RP_Letzverbr_Menge</vt:lpstr>
      <vt:lpstr>RP_Letzverbraucher_MaLo</vt:lpstr>
      <vt:lpstr>RP_Letzverbraucher_Menge</vt:lpstr>
      <vt:lpstr>RP_Sperrung</vt:lpstr>
      <vt:lpstr>Selbstzahler_MaLo</vt:lpstr>
      <vt:lpstr>Selbstzahler_Menge</vt:lpstr>
      <vt:lpstr>SH_Letzverbr_MaLo</vt:lpstr>
      <vt:lpstr>SH_Letzverbr_Menge</vt:lpstr>
      <vt:lpstr>SH_Letzverbraucher_MaLo</vt:lpstr>
      <vt:lpstr>SH_Letzverbraucher_Menge</vt:lpstr>
      <vt:lpstr>SH_Sperrung</vt:lpstr>
      <vt:lpstr>SL_Letzverbr_MaLo</vt:lpstr>
      <vt:lpstr>SL_Letzverbr_Menge</vt:lpstr>
      <vt:lpstr>SL_Letzverbraucher_MaLo</vt:lpstr>
      <vt:lpstr>SL_Letzverbraucher_Menge</vt:lpstr>
      <vt:lpstr>SL_Sperrung</vt:lpstr>
      <vt:lpstr>SN_Letzverbr_MaLo</vt:lpstr>
      <vt:lpstr>SN_Letzverbr_Menge</vt:lpstr>
      <vt:lpstr>SN_Letzverbraucher_MaLo</vt:lpstr>
      <vt:lpstr>SN_Letzverbraucher_Menge</vt:lpstr>
      <vt:lpstr>SN_Sperrung</vt:lpstr>
      <vt:lpstr>sonstAnlage1</vt:lpstr>
      <vt:lpstr>sonstAnlage1_Steur1</vt:lpstr>
      <vt:lpstr>sonstAnlage1_Steur2</vt:lpstr>
      <vt:lpstr>sonstAnlage1_Steur3</vt:lpstr>
      <vt:lpstr>sonstAnlage1_Steur4</vt:lpstr>
      <vt:lpstr>sonstAnlage1_Steur5</vt:lpstr>
      <vt:lpstr>sonstAnlage1_Steurung1</vt:lpstr>
      <vt:lpstr>sonstAnlage1_Steurung2</vt:lpstr>
      <vt:lpstr>sonstAnlage1_Steurung3</vt:lpstr>
      <vt:lpstr>sonstAnlage1_Steurung4</vt:lpstr>
      <vt:lpstr>sonstAnlage1_Steurung5</vt:lpstr>
      <vt:lpstr>sonstAnlage2</vt:lpstr>
      <vt:lpstr>sonstAnlage2_Steur1</vt:lpstr>
      <vt:lpstr>sonstAnlage2_Steur2</vt:lpstr>
      <vt:lpstr>sonstAnlage2_Steur3</vt:lpstr>
      <vt:lpstr>sonstAnlage2_Steur4</vt:lpstr>
      <vt:lpstr>sonstAnlage2_Steur5</vt:lpstr>
      <vt:lpstr>sonstAnlage2_Steurung1</vt:lpstr>
      <vt:lpstr>sonstAnlage2_Steurung2</vt:lpstr>
      <vt:lpstr>sonstAnlage2_Steurung3</vt:lpstr>
      <vt:lpstr>sonstAnlage2_Steurung4</vt:lpstr>
      <vt:lpstr>sonstAnlage2_Steurung5</vt:lpstr>
      <vt:lpstr>sonstAnlage3</vt:lpstr>
      <vt:lpstr>sonstAnlage3_Steur1</vt:lpstr>
      <vt:lpstr>sonstAnlage3_Steur2</vt:lpstr>
      <vt:lpstr>sonstAnlage3_Steur3</vt:lpstr>
      <vt:lpstr>sonstAnlage3_Steur4</vt:lpstr>
      <vt:lpstr>sonstAnlage3_Steur5</vt:lpstr>
      <vt:lpstr>sonstAnlage3_Steurung1</vt:lpstr>
      <vt:lpstr>sonstAnlage3_Steurung2</vt:lpstr>
      <vt:lpstr>sonstAnlage3_Steurung3</vt:lpstr>
      <vt:lpstr>sonstAnlage3_Steurung4</vt:lpstr>
      <vt:lpstr>sonstAnlage3_Steurung5</vt:lpstr>
      <vt:lpstr>sonstige_kWh</vt:lpstr>
      <vt:lpstr>sonstVerbr_3_MaLo</vt:lpstr>
      <vt:lpstr>sonstVerbr2_MaLo</vt:lpstr>
      <vt:lpstr>sonstVerbr3</vt:lpstr>
      <vt:lpstr>sonstVerbr3_MaLo</vt:lpstr>
      <vt:lpstr>sonstVerbrauch1</vt:lpstr>
      <vt:lpstr>sonstVerbrauch2</vt:lpstr>
      <vt:lpstr>sonstVerbrauch2_MaLo</vt:lpstr>
      <vt:lpstr>sontVerbr1_Malo</vt:lpstr>
      <vt:lpstr>sontVerbrauch1_Malo</vt:lpstr>
      <vt:lpstr>sosntAnlage1</vt:lpstr>
      <vt:lpstr>Sperrung_Anzahl</vt:lpstr>
      <vt:lpstr>Sperrung_Anzahl_90T</vt:lpstr>
      <vt:lpstr>Sperrung_Anzahl_mehrf</vt:lpstr>
      <vt:lpstr>Sperrung_Dauer</vt:lpstr>
      <vt:lpstr>ST_Letzverbr_MaLo</vt:lpstr>
      <vt:lpstr>ST_Letzverbr_Menge</vt:lpstr>
      <vt:lpstr>ST_Letzverbraucher_MaLo</vt:lpstr>
      <vt:lpstr>ST_Letzverbraucher_Menge</vt:lpstr>
      <vt:lpstr>ST_Sperrung</vt:lpstr>
      <vt:lpstr>st_Verbr_gesamt</vt:lpstr>
      <vt:lpstr>Steinkohle_kWh</vt:lpstr>
      <vt:lpstr>steuer_Verbrauch_gesamt</vt:lpstr>
      <vt:lpstr>Straße</vt:lpstr>
      <vt:lpstr>Stromkreis_HöS</vt:lpstr>
      <vt:lpstr>Stromkreis_HS</vt:lpstr>
      <vt:lpstr>Telefon</vt:lpstr>
      <vt:lpstr>TH_Letzverbr_MaLo</vt:lpstr>
      <vt:lpstr>TH_Letzverbr_Menge</vt:lpstr>
      <vt:lpstr>TH_Letzverbraucher_MaLo</vt:lpstr>
      <vt:lpstr>TH_Letzverbraucher_Menge</vt:lpstr>
      <vt:lpstr>TH_Sperrung</vt:lpstr>
      <vt:lpstr>Verlustenergie</vt:lpstr>
      <vt:lpstr>Waerme_kWh</vt:lpstr>
      <vt:lpstr>Waermep_MaLo</vt:lpstr>
      <vt:lpstr>Waermep_Steuer1</vt:lpstr>
      <vt:lpstr>Waermep_Steuer2</vt:lpstr>
      <vt:lpstr>Waermep_Steuer3</vt:lpstr>
      <vt:lpstr>Waermep_Steuer4</vt:lpstr>
      <vt:lpstr>Waermep_Steuer5</vt:lpstr>
      <vt:lpstr>Waermep_Steuerung1</vt:lpstr>
      <vt:lpstr>Wärme_kWh</vt:lpstr>
      <vt:lpstr>Wärmep_MaLo</vt:lpstr>
      <vt:lpstr>Wärmepumpe_MaLo</vt:lpstr>
      <vt:lpstr>Wärmepumpe_Steuerung1</vt:lpstr>
      <vt:lpstr>Wärmepumpe_Steuerung2</vt:lpstr>
      <vt:lpstr>Wärmepumpe_Steuerung3</vt:lpstr>
      <vt:lpstr>Wärmepumpe_Steuerung4</vt:lpstr>
      <vt:lpstr>Wärmepumpe_Steuerung5</vt:lpstr>
      <vt:lpstr>Wasserstoff_kWh</vt:lpstr>
      <vt:lpstr>Welches_SLP_Verf</vt:lpstr>
      <vt:lpstr>WP_MaLo</vt:lpstr>
      <vt:lpstr>ZusatzL_noSt</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Fragebogen 03 VNB Strom 2025</dc:title>
  <dc:creator>Bundesnetzagentur;Bundeskartellamt</dc:creator>
  <cp:lastModifiedBy>615-6</cp:lastModifiedBy>
  <cp:lastPrinted>2025-02-03T08:28:34Z</cp:lastPrinted>
  <dcterms:created xsi:type="dcterms:W3CDTF">2005-11-09T15:53:44Z</dcterms:created>
  <dcterms:modified xsi:type="dcterms:W3CDTF">2025-04-10T08:42:53Z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arbeitet">
    <vt:lpwstr>0</vt:lpwstr>
  </property>
  <property fmtid="{D5CDD505-2E9C-101B-9397-08002B2CF9AE}" pid="3" name="ContentType">
    <vt:lpwstr>Dokument</vt:lpwstr>
  </property>
  <property fmtid="{D5CDD505-2E9C-101B-9397-08002B2CF9AE}" pid="4" name="ContentTypeId">
    <vt:lpwstr>0x010100679D75FE27B99D4BA0EE93433DD2FC52</vt:lpwstr>
  </property>
  <property fmtid="{D5CDD505-2E9C-101B-9397-08002B2CF9AE}" pid="5" name="_NewReviewCycle">
    <vt:lpwstr/>
  </property>
</Properties>
</file>