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showInkAnnotation="0" codeName="DieseArbeitsmappe" defaultThemeVersion="124226"/>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69E80947-9667-4C9D-B897-643460918B1C}" xr6:coauthVersionLast="47" xr6:coauthVersionMax="47" xr10:uidLastSave="{00000000-0000-0000-0000-000000000000}"/>
  <workbookProtection workbookAlgorithmName="SHA-512" workbookHashValue="oYHip9+ORQHPOgLa/ylMwU3xDX6oa4gZkiSb6HCuw243HYniePFSurKyG4W34p80e+1cP3Fq+wctZ4HCMWh1xQ==" workbookSaltValue="MGjJFWaaNq/YtSH2ljvzjA==" workbookSpinCount="100000" lockStructure="1"/>
  <bookViews>
    <workbookView xWindow="-120" yWindow="-120" windowWidth="29040" windowHeight="17640" tabRatio="629" xr2:uid="{00000000-000D-0000-FFFF-FFFF00000000}"/>
  </bookViews>
  <sheets>
    <sheet name="Fragebogen" sheetId="1" r:id="rId1"/>
    <sheet name="Frage_6.1" sheetId="4" r:id="rId2"/>
    <sheet name="Frage_6.2" sheetId="5" r:id="rId3"/>
    <sheet name="GeheimeTabelle" sheetId="10" state="hidden" r:id="rId4"/>
  </sheets>
  <definedNames>
    <definedName name="_xlnm._FilterDatabase" localSheetId="3" hidden="1">GeheimeTabelle!$A$1:$C$1</definedName>
    <definedName name="AAA__F27">GeheimeTabelle!$B$2</definedName>
    <definedName name="AAE__D30">GeheimeTabelle!$B$3</definedName>
    <definedName name="AAG__F30">GeheimeTabelle!$B$4</definedName>
    <definedName name="AAH__G30">GeheimeTabelle!$B$5</definedName>
    <definedName name="AAI__H30">GeheimeTabelle!$B$6</definedName>
    <definedName name="AAK__E32">GeheimeTabelle!$B$7</definedName>
    <definedName name="AAP__E33">GeheimeTabelle!$B$8</definedName>
    <definedName name="AAU__E34">GeheimeTabelle!$B$9</definedName>
    <definedName name="AAZ__E36">GeheimeTabelle!$B$10</definedName>
    <definedName name="ABA__E37">GeheimeTabelle!$B$11</definedName>
    <definedName name="ABB__F37">GeheimeTabelle!$B$12</definedName>
    <definedName name="ABC__G40">GeheimeTabelle!$B$13</definedName>
    <definedName name="ABD__G42">GeheimeTabelle!$B$14</definedName>
    <definedName name="ABE__E52">GeheimeTabelle!$B$15</definedName>
    <definedName name="ABF__F52">GeheimeTabelle!$B$16</definedName>
    <definedName name="ABG__G52">GeheimeTabelle!$B$17</definedName>
    <definedName name="ABH__H52">GeheimeTabelle!$B$18</definedName>
    <definedName name="ABI__I52">GeheimeTabelle!$B$19</definedName>
    <definedName name="ABJ__J52">GeheimeTabelle!$B$20</definedName>
    <definedName name="ABK__E56">GeheimeTabelle!$B$21</definedName>
    <definedName name="ABL__F56">GeheimeTabelle!$B$22</definedName>
    <definedName name="ABM__G56">GeheimeTabelle!$B$23</definedName>
    <definedName name="ABN__H56">GeheimeTabelle!$B$24</definedName>
    <definedName name="ABO__I56">GeheimeTabelle!$B$25</definedName>
    <definedName name="ABP__J56">GeheimeTabelle!$B$26</definedName>
    <definedName name="ABQ__B66">GeheimeTabelle!$B$27</definedName>
    <definedName name="ABY__B72">GeheimeTabelle!$B$28</definedName>
    <definedName name="ACG__C85">GeheimeTabelle!$B$29</definedName>
    <definedName name="ACH__D85">GeheimeTabelle!$B$30</definedName>
    <definedName name="ACI__E85">GeheimeTabelle!$B$31</definedName>
    <definedName name="ACJ__C86">GeheimeTabelle!$B$32</definedName>
    <definedName name="ACK__D86">GeheimeTabelle!$B$33</definedName>
    <definedName name="ACL__E86">GeheimeTabelle!$B$34</definedName>
    <definedName name="ACM__B93">GeheimeTabelle!$B$35</definedName>
    <definedName name="ACU__B99">GeheimeTabelle!$B$36</definedName>
    <definedName name="ADC__H109">GeheimeTabelle!$B$37</definedName>
    <definedName name="ADD__H110">GeheimeTabelle!$B$38</definedName>
    <definedName name="ADE__H111">GeheimeTabelle!$B$39</definedName>
    <definedName name="ADF__H116">GeheimeTabelle!$B$40</definedName>
    <definedName name="ADG__H117">GeheimeTabelle!$B$41</definedName>
    <definedName name="ADH__H118">GeheimeTabelle!$B$42</definedName>
    <definedName name="ADI__I122">GeheimeTabelle!$B$43</definedName>
    <definedName name="ADJ__I123">GeheimeTabelle!$B$44</definedName>
    <definedName name="ADK__B129">GeheimeTabelle!$B$45</definedName>
    <definedName name="ADS__B135">GeheimeTabelle!$B$46</definedName>
    <definedName name="AEA__D147">GeheimeTabelle!$B$47</definedName>
    <definedName name="AEB__E147">GeheimeTabelle!$B$48</definedName>
    <definedName name="AEC__F147">GeheimeTabelle!$B$49</definedName>
    <definedName name="AED__D148">GeheimeTabelle!$B$50</definedName>
    <definedName name="AEE__E148">GeheimeTabelle!$B$51</definedName>
    <definedName name="AEF__F148">GeheimeTabelle!$B$52</definedName>
    <definedName name="AEG__D149">GeheimeTabelle!$B$53</definedName>
    <definedName name="AEH__E149">GeheimeTabelle!$B$54</definedName>
    <definedName name="AEI__F149">GeheimeTabelle!$B$55</definedName>
    <definedName name="AEJ__D150">GeheimeTabelle!$B$56</definedName>
    <definedName name="AEK__E150">GeheimeTabelle!$B$57</definedName>
    <definedName name="AEL__F150">GeheimeTabelle!$B$58</definedName>
    <definedName name="AEM__D151">GeheimeTabelle!$B$59</definedName>
    <definedName name="AEN__E151">GeheimeTabelle!$B$60</definedName>
    <definedName name="AEO__F151">GeheimeTabelle!$B$61</definedName>
    <definedName name="AEP__B157">GeheimeTabelle!$B$62</definedName>
    <definedName name="AEX__B163">GeheimeTabelle!$B$63</definedName>
    <definedName name="AFF__I168">GeheimeTabelle!$B$64</definedName>
    <definedName name="AFG__I173">GeheimeTabelle!$B$65</definedName>
    <definedName name="AFH__B185">GeheimeTabelle!$B$66</definedName>
    <definedName name="AFI__C185">GeheimeTabelle!$B$67</definedName>
    <definedName name="AFJ__D185">GeheimeTabelle!$B$68</definedName>
    <definedName name="AFK__E185">GeheimeTabelle!$B$69</definedName>
    <definedName name="AFL__F185">GeheimeTabelle!$B$70</definedName>
    <definedName name="AFM__G185">GeheimeTabelle!$B$71</definedName>
    <definedName name="AFN__H185">GeheimeTabelle!$B$72</definedName>
    <definedName name="AFO__G189">GeheimeTabelle!$B$73</definedName>
    <definedName name="AFP__H189">GeheimeTabelle!$B$74</definedName>
    <definedName name="AFQ__B195">GeheimeTabelle!$B$75</definedName>
    <definedName name="AFY__B201">GeheimeTabelle!$B$76</definedName>
    <definedName name="AGG__G215">GeheimeTabelle!$B$77</definedName>
    <definedName name="AGH__H215">GeheimeTabelle!$B$78</definedName>
    <definedName name="AGI__G216">GeheimeTabelle!$B$79</definedName>
    <definedName name="AGJ__H216">GeheimeTabelle!$B$80</definedName>
    <definedName name="AGK__G217">GeheimeTabelle!$B$81</definedName>
    <definedName name="AGL__H217">GeheimeTabelle!$B$82</definedName>
    <definedName name="AGM__G218">GeheimeTabelle!$B$83</definedName>
    <definedName name="AGN__H218">GeheimeTabelle!$B$84</definedName>
    <definedName name="AGO__G219">GeheimeTabelle!$B$85</definedName>
    <definedName name="AGP__H219">GeheimeTabelle!$B$86</definedName>
    <definedName name="AGQ__G220">GeheimeTabelle!$B$87</definedName>
    <definedName name="AGR__H220">GeheimeTabelle!$B$88</definedName>
    <definedName name="AGS__H226">GeheimeTabelle!$B$89</definedName>
    <definedName name="AGT__I226">GeheimeTabelle!$B$90</definedName>
    <definedName name="AGU__H227">GeheimeTabelle!$B$91</definedName>
    <definedName name="AGV__I227">GeheimeTabelle!$B$92</definedName>
    <definedName name="AGW__H228">GeheimeTabelle!$B$93</definedName>
    <definedName name="AGX__I228">GeheimeTabelle!$B$94</definedName>
    <definedName name="AGY__H229">GeheimeTabelle!$B$95</definedName>
    <definedName name="AGZ__I229">GeheimeTabelle!$B$96</definedName>
    <definedName name="AHA__H230">GeheimeTabelle!$B$97</definedName>
    <definedName name="AHB__I230">GeheimeTabelle!$B$98</definedName>
    <definedName name="AHC__H231">GeheimeTabelle!$B$99</definedName>
    <definedName name="AHD__I231">GeheimeTabelle!$B$100</definedName>
    <definedName name="AHE__H232">GeheimeTabelle!$B$101</definedName>
    <definedName name="AHF__I232">GeheimeTabelle!$B$102</definedName>
    <definedName name="AHG__H233">GeheimeTabelle!$B$103</definedName>
    <definedName name="AHH__I233">GeheimeTabelle!$B$104</definedName>
    <definedName name="AHI__H234">GeheimeTabelle!$B$105</definedName>
    <definedName name="AHJ__I234">GeheimeTabelle!$B$106</definedName>
    <definedName name="AHK__H235">GeheimeTabelle!$B$107</definedName>
    <definedName name="AHL__I235">GeheimeTabelle!$B$108</definedName>
    <definedName name="AHM__H236">GeheimeTabelle!$B$109</definedName>
    <definedName name="AHN__I236">GeheimeTabelle!$B$110</definedName>
    <definedName name="AHO__H237">GeheimeTabelle!$B$111</definedName>
    <definedName name="AHP__I237">GeheimeTabelle!$B$112</definedName>
    <definedName name="AHQ__H238">GeheimeTabelle!$B$113</definedName>
    <definedName name="AHR__I238">GeheimeTabelle!$B$114</definedName>
    <definedName name="AHS__H239">GeheimeTabelle!$B$115</definedName>
    <definedName name="AHT__I239">GeheimeTabelle!$B$116</definedName>
    <definedName name="AHU__H240">GeheimeTabelle!$B$117</definedName>
    <definedName name="AHV__I240">GeheimeTabelle!$B$118</definedName>
    <definedName name="AHW__H241">GeheimeTabelle!$B$119</definedName>
    <definedName name="AHX__I241">GeheimeTabelle!$B$120</definedName>
    <definedName name="AHY__G251">GeheimeTabelle!$B$121</definedName>
    <definedName name="AHZ__H251">GeheimeTabelle!$B$122</definedName>
    <definedName name="AIA__G273">GeheimeTabelle!$B$123</definedName>
    <definedName name="AIB__H273">GeheimeTabelle!$B$124</definedName>
    <definedName name="AIC__G274">GeheimeTabelle!$B$125</definedName>
    <definedName name="AID__H274">GeheimeTabelle!$B$126</definedName>
    <definedName name="AIE__G275">GeheimeTabelle!$B$127</definedName>
    <definedName name="AIF__H275">GeheimeTabelle!$B$128</definedName>
    <definedName name="AIG__G276">GeheimeTabelle!$B$129</definedName>
    <definedName name="AIH__H276">GeheimeTabelle!$B$130</definedName>
    <definedName name="AII__G277">GeheimeTabelle!$B$131</definedName>
    <definedName name="AIJ__H277">GeheimeTabelle!$B$132</definedName>
    <definedName name="AIK__G278">GeheimeTabelle!$B$133</definedName>
    <definedName name="AIL__H278">GeheimeTabelle!$B$134</definedName>
    <definedName name="AIM__H285">GeheimeTabelle!$B$135</definedName>
    <definedName name="AIN__B291">GeheimeTabelle!$B$136</definedName>
    <definedName name="AIV__B297">GeheimeTabelle!$B$137</definedName>
    <definedName name="AJD__A5">GeheimeTabelle!$B$138</definedName>
    <definedName name="AJE__A5">GeheimeTabelle!$B$139</definedName>
    <definedName name="AJF__B5">GeheimeTabelle!$B$140</definedName>
    <definedName name="AJG__C5">GeheimeTabelle!$B$141</definedName>
    <definedName name="AJH__A6">GeheimeTabelle!$B$142</definedName>
    <definedName name="AJI__A6">GeheimeTabelle!$B$143</definedName>
    <definedName name="AJJ__B6">GeheimeTabelle!$B$144</definedName>
    <definedName name="AJK__C6">GeheimeTabelle!$B$145</definedName>
    <definedName name="AJL__A7">GeheimeTabelle!$B$146</definedName>
    <definedName name="AJM__A7">GeheimeTabelle!$B$147</definedName>
    <definedName name="AJN__B7">GeheimeTabelle!$B$148</definedName>
    <definedName name="AJO__C7">GeheimeTabelle!$B$149</definedName>
    <definedName name="AJP__A8">GeheimeTabelle!$B$150</definedName>
    <definedName name="AJQ__A8">GeheimeTabelle!$B$151</definedName>
    <definedName name="AJR__B8">GeheimeTabelle!$B$152</definedName>
    <definedName name="AJS__C8">GeheimeTabelle!$B$153</definedName>
    <definedName name="AJT__A9">GeheimeTabelle!$B$154</definedName>
    <definedName name="AJU__A9">GeheimeTabelle!$B$155</definedName>
    <definedName name="AJV__B9">GeheimeTabelle!$B$156</definedName>
    <definedName name="AJW__C9">GeheimeTabelle!$B$157</definedName>
    <definedName name="AJX__A10">GeheimeTabelle!$B$158</definedName>
    <definedName name="AJY__A10">GeheimeTabelle!$B$159</definedName>
    <definedName name="AJZ__B10">GeheimeTabelle!$B$160</definedName>
    <definedName name="AKA__C10">GeheimeTabelle!$B$161</definedName>
    <definedName name="AKB__A11">GeheimeTabelle!$B$162</definedName>
    <definedName name="AKC__A11">GeheimeTabelle!$B$163</definedName>
    <definedName name="AKD__B11">GeheimeTabelle!$B$164</definedName>
    <definedName name="AKE__C11">GeheimeTabelle!$B$165</definedName>
    <definedName name="AKF__A12">GeheimeTabelle!$B$166</definedName>
    <definedName name="AKG__A12">GeheimeTabelle!$B$167</definedName>
    <definedName name="AKH__B12">GeheimeTabelle!$B$168</definedName>
    <definedName name="AKI__C12">GeheimeTabelle!$B$169</definedName>
    <definedName name="AKJ__A13">GeheimeTabelle!$B$170</definedName>
    <definedName name="AKK__A13">GeheimeTabelle!$B$171</definedName>
    <definedName name="AKL__B13">GeheimeTabelle!$B$172</definedName>
    <definedName name="AKM__C13">GeheimeTabelle!$B$173</definedName>
    <definedName name="AKN__A14">GeheimeTabelle!$B$174</definedName>
    <definedName name="AKO__A14">GeheimeTabelle!$B$175</definedName>
    <definedName name="AKP__B14">GeheimeTabelle!$B$176</definedName>
    <definedName name="AKQ__C14">GeheimeTabelle!$B$177</definedName>
    <definedName name="AKR__A15">GeheimeTabelle!$B$178</definedName>
    <definedName name="AKS__A15">GeheimeTabelle!$B$179</definedName>
    <definedName name="AKT__B15">GeheimeTabelle!$B$180</definedName>
    <definedName name="AKU__C15">GeheimeTabelle!$B$181</definedName>
    <definedName name="AKV__A16">GeheimeTabelle!$B$182</definedName>
    <definedName name="AKW__A16">GeheimeTabelle!$B$183</definedName>
    <definedName name="AKX__B16">GeheimeTabelle!$B$184</definedName>
    <definedName name="AKY__C16">GeheimeTabelle!$B$185</definedName>
    <definedName name="AKZ__A17">GeheimeTabelle!$B$186</definedName>
    <definedName name="ALA__A17">GeheimeTabelle!$B$187</definedName>
    <definedName name="ALB__B17">GeheimeTabelle!$B$188</definedName>
    <definedName name="ALC__C17">GeheimeTabelle!$B$189</definedName>
    <definedName name="ALD__A18">GeheimeTabelle!$B$190</definedName>
    <definedName name="ALE__A18">GeheimeTabelle!$B$191</definedName>
    <definedName name="ALF__B18">GeheimeTabelle!$B$192</definedName>
    <definedName name="ALG__C18">GeheimeTabelle!$B$193</definedName>
    <definedName name="ALH__A19">GeheimeTabelle!$B$194</definedName>
    <definedName name="ALI__A19">GeheimeTabelle!$B$195</definedName>
    <definedName name="ALJ__B19">GeheimeTabelle!$B$196</definedName>
    <definedName name="ALK__C19">GeheimeTabelle!$B$197</definedName>
    <definedName name="ALL__A20">GeheimeTabelle!$B$198</definedName>
    <definedName name="ALM__A20">GeheimeTabelle!$B$199</definedName>
    <definedName name="ALN__B20">GeheimeTabelle!$B$200</definedName>
    <definedName name="ALO__C20">GeheimeTabelle!$B$201</definedName>
    <definedName name="ALP__A21">GeheimeTabelle!$B$202</definedName>
    <definedName name="ALQ__A21">GeheimeTabelle!$B$203</definedName>
    <definedName name="ALR__B21">GeheimeTabelle!$B$204</definedName>
    <definedName name="ALS__C21">GeheimeTabelle!$B$205</definedName>
    <definedName name="ALT__A22">GeheimeTabelle!$B$206</definedName>
    <definedName name="ALU__A22">GeheimeTabelle!$B$207</definedName>
    <definedName name="ALV__B22">GeheimeTabelle!$B$208</definedName>
    <definedName name="ALW__C22">GeheimeTabelle!$B$209</definedName>
    <definedName name="ALX__A23">GeheimeTabelle!$B$210</definedName>
    <definedName name="ALY__A23">GeheimeTabelle!$B$211</definedName>
    <definedName name="ALZ__B23">GeheimeTabelle!$B$212</definedName>
    <definedName name="AMA__C23">GeheimeTabelle!$B$213</definedName>
    <definedName name="AMB__A24">GeheimeTabelle!$B$214</definedName>
    <definedName name="AMC__A24">GeheimeTabelle!$B$215</definedName>
    <definedName name="AMD__B24">GeheimeTabelle!$B$216</definedName>
    <definedName name="AME__C24">GeheimeTabelle!$B$217</definedName>
    <definedName name="AMF__A25">GeheimeTabelle!$B$218</definedName>
    <definedName name="AMG__A25">GeheimeTabelle!$B$219</definedName>
    <definedName name="AMH__B25">GeheimeTabelle!$B$220</definedName>
    <definedName name="AMI__C25">GeheimeTabelle!$B$221</definedName>
    <definedName name="AMJ__A26">GeheimeTabelle!$B$222</definedName>
    <definedName name="AMK__A26">GeheimeTabelle!$B$223</definedName>
    <definedName name="AML__B26">GeheimeTabelle!$B$224</definedName>
    <definedName name="AMM__C26">GeheimeTabelle!$B$225</definedName>
    <definedName name="AMN__A27">GeheimeTabelle!$B$226</definedName>
    <definedName name="AMO__A27">GeheimeTabelle!$B$227</definedName>
    <definedName name="AMP__B27">GeheimeTabelle!$B$228</definedName>
    <definedName name="AMQ__C27">GeheimeTabelle!$B$229</definedName>
    <definedName name="AMR__A28">GeheimeTabelle!$B$230</definedName>
    <definedName name="AMS__A28">GeheimeTabelle!$B$231</definedName>
    <definedName name="AMT__B28">GeheimeTabelle!$B$232</definedName>
    <definedName name="AMU__C28">GeheimeTabelle!$B$233</definedName>
    <definedName name="AMV__A29">GeheimeTabelle!$B$234</definedName>
    <definedName name="AMW__A29">GeheimeTabelle!$B$235</definedName>
    <definedName name="AMX__B29">GeheimeTabelle!$B$236</definedName>
    <definedName name="AMY__C29">GeheimeTabelle!$B$237</definedName>
    <definedName name="AMZ__A30">GeheimeTabelle!$B$238</definedName>
    <definedName name="ANA__A30">GeheimeTabelle!$B$239</definedName>
    <definedName name="ANB__B30">GeheimeTabelle!$B$240</definedName>
    <definedName name="ANC__C30">GeheimeTabelle!$B$241</definedName>
    <definedName name="AND__A31">GeheimeTabelle!$B$242</definedName>
    <definedName name="ANE__A31">GeheimeTabelle!$B$243</definedName>
    <definedName name="ANF__B31">GeheimeTabelle!$B$244</definedName>
    <definedName name="ANG__C31">GeheimeTabelle!$B$245</definedName>
    <definedName name="ANH__A32">GeheimeTabelle!$B$246</definedName>
    <definedName name="ANI__A32">GeheimeTabelle!$B$247</definedName>
    <definedName name="ANJ__B32">GeheimeTabelle!$B$248</definedName>
    <definedName name="ANK__C32">GeheimeTabelle!$B$249</definedName>
    <definedName name="ANL__A33">GeheimeTabelle!$B$250</definedName>
    <definedName name="ANM__A33">GeheimeTabelle!$B$251</definedName>
    <definedName name="ANN__B33">GeheimeTabelle!$B$252</definedName>
    <definedName name="ANO__C33">GeheimeTabelle!$B$253</definedName>
    <definedName name="ANP__A34">GeheimeTabelle!$B$254</definedName>
    <definedName name="ANQ__A34">GeheimeTabelle!$B$255</definedName>
    <definedName name="ANR__B34">GeheimeTabelle!$B$256</definedName>
    <definedName name="ANS__C34">GeheimeTabelle!$B$257</definedName>
    <definedName name="ANT__A35">GeheimeTabelle!$B$258</definedName>
    <definedName name="ANU__A35">GeheimeTabelle!$B$259</definedName>
    <definedName name="ANV__B35">GeheimeTabelle!$B$260</definedName>
    <definedName name="ANW__C35">GeheimeTabelle!$B$261</definedName>
    <definedName name="ANX__A36">GeheimeTabelle!$B$262</definedName>
    <definedName name="ANY__A36">GeheimeTabelle!$B$263</definedName>
    <definedName name="ANZ__B36">GeheimeTabelle!$B$264</definedName>
    <definedName name="AOA__C36">GeheimeTabelle!$B$265</definedName>
    <definedName name="AOB__A37">GeheimeTabelle!$B$266</definedName>
    <definedName name="AOC__A37">GeheimeTabelle!$B$267</definedName>
    <definedName name="AOD__B37">GeheimeTabelle!$B$268</definedName>
    <definedName name="AOE__C37">GeheimeTabelle!$B$269</definedName>
    <definedName name="AOF__A38">GeheimeTabelle!$B$270</definedName>
    <definedName name="AOG__A38">GeheimeTabelle!$B$271</definedName>
    <definedName name="AOH__B38">GeheimeTabelle!$B$272</definedName>
    <definedName name="AOI__C38">GeheimeTabelle!$B$273</definedName>
    <definedName name="AOJ__A39">GeheimeTabelle!$B$274</definedName>
    <definedName name="AOK__A39">GeheimeTabelle!$B$275</definedName>
    <definedName name="AOL__B39">GeheimeTabelle!$B$276</definedName>
    <definedName name="AOM__C39">GeheimeTabelle!$B$277</definedName>
    <definedName name="AON__A40">GeheimeTabelle!$B$278</definedName>
    <definedName name="AOO__A40">GeheimeTabelle!$B$279</definedName>
    <definedName name="AOP__B40">GeheimeTabelle!$B$280</definedName>
    <definedName name="AOQ__C40">GeheimeTabelle!$B$281</definedName>
    <definedName name="AOR__A41">GeheimeTabelle!$B$282</definedName>
    <definedName name="AOS__A41">GeheimeTabelle!$B$283</definedName>
    <definedName name="AOT__B41">GeheimeTabelle!$B$284</definedName>
    <definedName name="AOU__C41">GeheimeTabelle!$B$285</definedName>
    <definedName name="AOV__A42">GeheimeTabelle!$B$286</definedName>
    <definedName name="AOW__A42">GeheimeTabelle!$B$287</definedName>
    <definedName name="AOX__B42">GeheimeTabelle!$B$288</definedName>
    <definedName name="AOY__C42">GeheimeTabelle!$B$289</definedName>
    <definedName name="AOZ__A43">GeheimeTabelle!$B$290</definedName>
    <definedName name="APA__A43">GeheimeTabelle!$B$291</definedName>
    <definedName name="APB__B43">GeheimeTabelle!$B$292</definedName>
    <definedName name="APC__C43">GeheimeTabelle!$B$293</definedName>
    <definedName name="APD__A44">GeheimeTabelle!$B$294</definedName>
    <definedName name="APE__A44">GeheimeTabelle!$B$295</definedName>
    <definedName name="APF__B44">GeheimeTabelle!$B$296</definedName>
    <definedName name="APG__C44">GeheimeTabelle!$B$297</definedName>
    <definedName name="APH__A45">GeheimeTabelle!$B$298</definedName>
    <definedName name="API__A45">GeheimeTabelle!$B$299</definedName>
    <definedName name="APJ__B45">GeheimeTabelle!$B$300</definedName>
    <definedName name="APK__C45">GeheimeTabelle!$B$301</definedName>
    <definedName name="APL__A46">GeheimeTabelle!$B$302</definedName>
    <definedName name="APM__A46">GeheimeTabelle!$B$303</definedName>
    <definedName name="APN__B46">GeheimeTabelle!$B$304</definedName>
    <definedName name="APO__C46">GeheimeTabelle!$B$305</definedName>
    <definedName name="APP__A47">GeheimeTabelle!$B$306</definedName>
    <definedName name="APQ__A47">GeheimeTabelle!$B$307</definedName>
    <definedName name="APR__B47">GeheimeTabelle!$B$308</definedName>
    <definedName name="APS__C47">GeheimeTabelle!$B$309</definedName>
    <definedName name="APT__A48">GeheimeTabelle!$B$310</definedName>
    <definedName name="APU__A48">GeheimeTabelle!$B$311</definedName>
    <definedName name="APV__B48">GeheimeTabelle!$B$312</definedName>
    <definedName name="APW__C48">GeheimeTabelle!$B$313</definedName>
    <definedName name="APX__A49">GeheimeTabelle!$B$314</definedName>
    <definedName name="APY__A49">GeheimeTabelle!$B$315</definedName>
    <definedName name="APZ__B49">GeheimeTabelle!$B$316</definedName>
    <definedName name="AQA__C49">GeheimeTabelle!$B$317</definedName>
    <definedName name="AQB__A50">GeheimeTabelle!$B$318</definedName>
    <definedName name="AQC__A50">GeheimeTabelle!$B$319</definedName>
    <definedName name="AQD__B50">GeheimeTabelle!$B$320</definedName>
    <definedName name="AQE__C50">GeheimeTabelle!$B$321</definedName>
    <definedName name="AQF__A51">GeheimeTabelle!$B$322</definedName>
    <definedName name="AQG__A51">GeheimeTabelle!$B$323</definedName>
    <definedName name="AQH__B51">GeheimeTabelle!$B$324</definedName>
    <definedName name="AQI__C51">GeheimeTabelle!$B$325</definedName>
    <definedName name="AQJ__A52">GeheimeTabelle!$B$326</definedName>
    <definedName name="AQK__A52">GeheimeTabelle!$B$327</definedName>
    <definedName name="AQL__B52">GeheimeTabelle!$B$328</definedName>
    <definedName name="AQM__C52">GeheimeTabelle!$B$329</definedName>
    <definedName name="AQN__A53">GeheimeTabelle!$B$330</definedName>
    <definedName name="AQO__A53">GeheimeTabelle!$B$331</definedName>
    <definedName name="AQP__B53">GeheimeTabelle!$B$332</definedName>
    <definedName name="AQQ__C53">GeheimeTabelle!$B$333</definedName>
    <definedName name="AQR__A54">GeheimeTabelle!$B$334</definedName>
    <definedName name="AQS__A54">GeheimeTabelle!$B$335</definedName>
    <definedName name="AQT__B54">GeheimeTabelle!$B$336</definedName>
    <definedName name="AQU__C54">GeheimeTabelle!$B$337</definedName>
    <definedName name="AQV__A55">GeheimeTabelle!$B$338</definedName>
    <definedName name="AQW__A55">GeheimeTabelle!$B$339</definedName>
    <definedName name="AQX__B55">GeheimeTabelle!$B$340</definedName>
    <definedName name="AQY__C55">GeheimeTabelle!$B$341</definedName>
    <definedName name="AQZ__A56">GeheimeTabelle!$B$342</definedName>
    <definedName name="ARA__A56">GeheimeTabelle!$B$343</definedName>
    <definedName name="ARB__B56">GeheimeTabelle!$B$344</definedName>
    <definedName name="ARC__C56">GeheimeTabelle!$B$345</definedName>
    <definedName name="ARD__A57">GeheimeTabelle!$B$346</definedName>
    <definedName name="ARE__A57">GeheimeTabelle!$B$347</definedName>
    <definedName name="ARF__B57">GeheimeTabelle!$B$348</definedName>
    <definedName name="ARG__C57">GeheimeTabelle!$B$349</definedName>
    <definedName name="ARH__A58">GeheimeTabelle!$B$350</definedName>
    <definedName name="ARI__A58">GeheimeTabelle!$B$351</definedName>
    <definedName name="ARJ__B58">GeheimeTabelle!$B$352</definedName>
    <definedName name="ARK__C58">GeheimeTabelle!$B$353</definedName>
    <definedName name="ARL__A59">GeheimeTabelle!$B$354</definedName>
    <definedName name="ARM__A59">GeheimeTabelle!$B$355</definedName>
    <definedName name="ARN__B59">GeheimeTabelle!$B$356</definedName>
    <definedName name="ARO__C59">GeheimeTabelle!$B$357</definedName>
    <definedName name="ARP__A60">GeheimeTabelle!$B$358</definedName>
    <definedName name="ARQ__A60">GeheimeTabelle!$B$359</definedName>
    <definedName name="ARR__B60">GeheimeTabelle!$B$360</definedName>
    <definedName name="ARS__C60">GeheimeTabelle!$B$361</definedName>
    <definedName name="ART__A61">GeheimeTabelle!$B$362</definedName>
    <definedName name="ARU__A61">GeheimeTabelle!$B$363</definedName>
    <definedName name="ARV__B61">GeheimeTabelle!$B$364</definedName>
    <definedName name="ARW__C61">GeheimeTabelle!$B$365</definedName>
    <definedName name="ARX__A62">GeheimeTabelle!$B$366</definedName>
    <definedName name="ARY__A62">GeheimeTabelle!$B$367</definedName>
    <definedName name="ARZ__B62">GeheimeTabelle!$B$368</definedName>
    <definedName name="ASA__C62">GeheimeTabelle!$B$369</definedName>
    <definedName name="ASB__A63">GeheimeTabelle!$B$370</definedName>
    <definedName name="ASC__A63">GeheimeTabelle!$B$371</definedName>
    <definedName name="ASD__B63">GeheimeTabelle!$B$372</definedName>
    <definedName name="ASE__C63">GeheimeTabelle!$B$373</definedName>
    <definedName name="ASF__A64">GeheimeTabelle!$B$374</definedName>
    <definedName name="ASG__A64">GeheimeTabelle!$B$375</definedName>
    <definedName name="ASH__B64">GeheimeTabelle!$B$376</definedName>
    <definedName name="ASI__C64">GeheimeTabelle!$B$377</definedName>
    <definedName name="ASJ__A65">GeheimeTabelle!$B$378</definedName>
    <definedName name="ASK__A65">GeheimeTabelle!$B$379</definedName>
    <definedName name="ASL__B65">GeheimeTabelle!$B$380</definedName>
    <definedName name="ASM__C65">GeheimeTabelle!$B$381</definedName>
    <definedName name="ASN__A66">GeheimeTabelle!$B$382</definedName>
    <definedName name="ASO__A66">GeheimeTabelle!$B$383</definedName>
    <definedName name="ASP__B66">GeheimeTabelle!$B$384</definedName>
    <definedName name="ASQ__C66">GeheimeTabelle!$B$385</definedName>
    <definedName name="ASR__A67">GeheimeTabelle!$B$386</definedName>
    <definedName name="ASS__A67">GeheimeTabelle!$B$387</definedName>
    <definedName name="AST__B67">GeheimeTabelle!$B$388</definedName>
    <definedName name="ASU__C67">GeheimeTabelle!$B$389</definedName>
    <definedName name="ASV__A68">GeheimeTabelle!$B$390</definedName>
    <definedName name="ASW__A68">GeheimeTabelle!$B$391</definedName>
    <definedName name="ASX__B68">GeheimeTabelle!$B$392</definedName>
    <definedName name="ASY__C68">GeheimeTabelle!$B$393</definedName>
    <definedName name="ASZ__A69">GeheimeTabelle!$B$394</definedName>
    <definedName name="ATA__A69">GeheimeTabelle!$B$395</definedName>
    <definedName name="ATB__B69">GeheimeTabelle!$B$396</definedName>
    <definedName name="ATC__C69">GeheimeTabelle!$B$397</definedName>
    <definedName name="ATD__A70">GeheimeTabelle!$B$398</definedName>
    <definedName name="ATE__A70">GeheimeTabelle!$B$399</definedName>
    <definedName name="ATF__B70">GeheimeTabelle!$B$400</definedName>
    <definedName name="ATG__C70">GeheimeTabelle!$B$401</definedName>
    <definedName name="ATH__A71">GeheimeTabelle!$B$402</definedName>
    <definedName name="ATI__A71">GeheimeTabelle!$B$403</definedName>
    <definedName name="ATJ__B71">GeheimeTabelle!$B$404</definedName>
    <definedName name="ATK__C71">GeheimeTabelle!$B$405</definedName>
    <definedName name="ATL__A72">GeheimeTabelle!$B$406</definedName>
    <definedName name="ATM__A72">GeheimeTabelle!$B$407</definedName>
    <definedName name="ATN__B72">GeheimeTabelle!$B$408</definedName>
    <definedName name="ATO__C72">GeheimeTabelle!$B$409</definedName>
    <definedName name="ATP__A73">GeheimeTabelle!$B$410</definedName>
    <definedName name="ATQ__A73">GeheimeTabelle!$B$411</definedName>
    <definedName name="ATR__B73">GeheimeTabelle!$B$412</definedName>
    <definedName name="ATS__C73">GeheimeTabelle!$B$413</definedName>
    <definedName name="ATT__A74">GeheimeTabelle!$B$414</definedName>
    <definedName name="ATU__A74">GeheimeTabelle!$B$415</definedName>
    <definedName name="ATV__B74">GeheimeTabelle!$B$416</definedName>
    <definedName name="ATW__C74">GeheimeTabelle!$B$417</definedName>
    <definedName name="ATX__A75">GeheimeTabelle!$B$418</definedName>
    <definedName name="ATY__A75">GeheimeTabelle!$B$419</definedName>
    <definedName name="ATZ__B75">GeheimeTabelle!$B$420</definedName>
    <definedName name="AUA__C75">GeheimeTabelle!$B$421</definedName>
    <definedName name="AUB__A76">GeheimeTabelle!$B$422</definedName>
    <definedName name="AUC__A76">GeheimeTabelle!$B$423</definedName>
    <definedName name="AUD__B76">GeheimeTabelle!$B$424</definedName>
    <definedName name="AUE__C76">GeheimeTabelle!$B$425</definedName>
    <definedName name="AUF__A77">GeheimeTabelle!$B$426</definedName>
    <definedName name="AUG__A77">GeheimeTabelle!$B$427</definedName>
    <definedName name="AUH__B77">GeheimeTabelle!$B$428</definedName>
    <definedName name="AUI__C77">GeheimeTabelle!$B$429</definedName>
    <definedName name="AUJ__A78">GeheimeTabelle!$B$430</definedName>
    <definedName name="AUK__A78">GeheimeTabelle!$B$431</definedName>
    <definedName name="AUL__B78">GeheimeTabelle!$B$432</definedName>
    <definedName name="AUM__C78">GeheimeTabelle!$B$433</definedName>
    <definedName name="AUN__A79">GeheimeTabelle!$B$434</definedName>
    <definedName name="AUO__A79">GeheimeTabelle!$B$435</definedName>
    <definedName name="AUP__B79">GeheimeTabelle!$B$436</definedName>
    <definedName name="AUQ__C79">GeheimeTabelle!$B$437</definedName>
    <definedName name="AUR__A80">GeheimeTabelle!$B$438</definedName>
    <definedName name="AUS__A80">GeheimeTabelle!$B$439</definedName>
    <definedName name="AUT__B80">GeheimeTabelle!$B$440</definedName>
    <definedName name="AUU__C80">GeheimeTabelle!$B$441</definedName>
    <definedName name="AUV__A81">GeheimeTabelle!$B$442</definedName>
    <definedName name="AUW__A81">GeheimeTabelle!$B$443</definedName>
    <definedName name="AUX__B81">GeheimeTabelle!$B$444</definedName>
    <definedName name="AUY__C81">GeheimeTabelle!$B$445</definedName>
    <definedName name="AUZ__A82">GeheimeTabelle!$B$446</definedName>
    <definedName name="AVA__A82">GeheimeTabelle!$B$447</definedName>
    <definedName name="AVB__B82">GeheimeTabelle!$B$448</definedName>
    <definedName name="AVC__C82">GeheimeTabelle!$B$449</definedName>
    <definedName name="AVD__A83">GeheimeTabelle!$B$450</definedName>
    <definedName name="AVE__A83">GeheimeTabelle!$B$451</definedName>
    <definedName name="AVF__B83">GeheimeTabelle!$B$452</definedName>
    <definedName name="AVG__C83">GeheimeTabelle!$B$453</definedName>
    <definedName name="AVH__A84">GeheimeTabelle!$B$454</definedName>
    <definedName name="AVI__A84">GeheimeTabelle!$B$455</definedName>
    <definedName name="AVJ__B84">GeheimeTabelle!$B$456</definedName>
    <definedName name="AVK__C84">GeheimeTabelle!$B$457</definedName>
    <definedName name="AVL__A85">GeheimeTabelle!$B$458</definedName>
    <definedName name="AVM__A85">GeheimeTabelle!$B$459</definedName>
    <definedName name="AVN__B85">GeheimeTabelle!$B$460</definedName>
    <definedName name="AVO__C85">GeheimeTabelle!$B$461</definedName>
    <definedName name="AVP__A86">GeheimeTabelle!$B$462</definedName>
    <definedName name="AVQ__A86">GeheimeTabelle!$B$463</definedName>
    <definedName name="AVR__B86">GeheimeTabelle!$B$464</definedName>
    <definedName name="AVS__C86">GeheimeTabelle!$B$465</definedName>
    <definedName name="AVT__A87">GeheimeTabelle!$B$466</definedName>
    <definedName name="AVU__A87">GeheimeTabelle!$B$467</definedName>
    <definedName name="AVV__B87">GeheimeTabelle!$B$468</definedName>
    <definedName name="AVW__C87">GeheimeTabelle!$B$469</definedName>
    <definedName name="AVX__A88">GeheimeTabelle!$B$470</definedName>
    <definedName name="AVY__A88">GeheimeTabelle!$B$471</definedName>
    <definedName name="AVZ__B88">GeheimeTabelle!$B$472</definedName>
    <definedName name="AWA__C88">GeheimeTabelle!$B$473</definedName>
    <definedName name="AWB__A89">GeheimeTabelle!$B$474</definedName>
    <definedName name="AWC__A89">GeheimeTabelle!$B$475</definedName>
    <definedName name="AWD__B89">GeheimeTabelle!$B$476</definedName>
    <definedName name="AWE__C89">GeheimeTabelle!$B$477</definedName>
    <definedName name="AWF__A90">GeheimeTabelle!$B$478</definedName>
    <definedName name="AWG__A90">GeheimeTabelle!$B$479</definedName>
    <definedName name="AWH__B90">GeheimeTabelle!$B$480</definedName>
    <definedName name="AWI__C90">GeheimeTabelle!$B$481</definedName>
    <definedName name="AWJ__A91">GeheimeTabelle!$B$482</definedName>
    <definedName name="AWK__A91">GeheimeTabelle!$B$483</definedName>
    <definedName name="AWL__B91">GeheimeTabelle!$B$484</definedName>
    <definedName name="AWM__C91">GeheimeTabelle!$B$485</definedName>
    <definedName name="AWN__A92">GeheimeTabelle!$B$486</definedName>
    <definedName name="AWO__A92">GeheimeTabelle!$B$487</definedName>
    <definedName name="AWP__B92">GeheimeTabelle!$B$488</definedName>
    <definedName name="AWQ__C92">GeheimeTabelle!$B$489</definedName>
    <definedName name="AWR__A93">GeheimeTabelle!$B$490</definedName>
    <definedName name="AWS__A93">GeheimeTabelle!$B$491</definedName>
    <definedName name="AWT__B93">GeheimeTabelle!$B$492</definedName>
    <definedName name="AWU__C93">GeheimeTabelle!$B$493</definedName>
    <definedName name="AWV__A94">GeheimeTabelle!$B$494</definedName>
    <definedName name="AWW__A94">GeheimeTabelle!$B$495</definedName>
    <definedName name="AWX__B94">GeheimeTabelle!$B$496</definedName>
    <definedName name="AWY__C94">GeheimeTabelle!$B$497</definedName>
    <definedName name="AWZ__A95">GeheimeTabelle!$B$498</definedName>
    <definedName name="AXA__A95">GeheimeTabelle!$B$499</definedName>
    <definedName name="AXB__B95">GeheimeTabelle!$B$500</definedName>
    <definedName name="AXC__C95">GeheimeTabelle!$B$501</definedName>
    <definedName name="AXD__A96">GeheimeTabelle!$B$502</definedName>
    <definedName name="AXE__A96">GeheimeTabelle!$B$503</definedName>
    <definedName name="AXF__B96">GeheimeTabelle!$B$504</definedName>
    <definedName name="AXG__C96">GeheimeTabelle!$B$505</definedName>
    <definedName name="AXH__A97">GeheimeTabelle!$B$506</definedName>
    <definedName name="AXI__A97">GeheimeTabelle!$B$507</definedName>
    <definedName name="AXJ__B97">GeheimeTabelle!$B$508</definedName>
    <definedName name="AXK__C97">GeheimeTabelle!$B$509</definedName>
    <definedName name="AXL__A98">GeheimeTabelle!$B$510</definedName>
    <definedName name="AXM__A98">GeheimeTabelle!$B$511</definedName>
    <definedName name="AXN__B98">GeheimeTabelle!$B$512</definedName>
    <definedName name="AXO__C98">GeheimeTabelle!$B$513</definedName>
    <definedName name="AXP__A99">GeheimeTabelle!$B$514</definedName>
    <definedName name="AXQ__A99">GeheimeTabelle!$B$515</definedName>
    <definedName name="AXR__B99">GeheimeTabelle!$B$516</definedName>
    <definedName name="AXS__C99">GeheimeTabelle!$B$517</definedName>
    <definedName name="AXT__A100">GeheimeTabelle!$B$518</definedName>
    <definedName name="AXU__A100">GeheimeTabelle!$B$519</definedName>
    <definedName name="AXV__B100">GeheimeTabelle!$B$520</definedName>
    <definedName name="AXW__C100">GeheimeTabelle!$B$521</definedName>
    <definedName name="AXX__A101">GeheimeTabelle!$B$522</definedName>
    <definedName name="AXY__A101">GeheimeTabelle!$B$523</definedName>
    <definedName name="AXZ__B101">GeheimeTabelle!$B$524</definedName>
    <definedName name="AYA__C101">GeheimeTabelle!$B$525</definedName>
    <definedName name="AYB__A102">GeheimeTabelle!$B$526</definedName>
    <definedName name="AYC__A102">GeheimeTabelle!$B$527</definedName>
    <definedName name="AYD__B102">GeheimeTabelle!$B$528</definedName>
    <definedName name="AYE__C102">GeheimeTabelle!$B$529</definedName>
    <definedName name="AYF__A103">GeheimeTabelle!$B$530</definedName>
    <definedName name="AYG__A103">GeheimeTabelle!$B$531</definedName>
    <definedName name="AYH__B103">GeheimeTabelle!$B$532</definedName>
    <definedName name="AYI__C103">GeheimeTabelle!$B$533</definedName>
    <definedName name="AYJ__A104">GeheimeTabelle!$B$534</definedName>
    <definedName name="AYK__A104">GeheimeTabelle!$B$535</definedName>
    <definedName name="AYL__B104">GeheimeTabelle!$B$536</definedName>
    <definedName name="AYM__C104">GeheimeTabelle!$B$537</definedName>
    <definedName name="AYN__A105">GeheimeTabelle!$B$538</definedName>
    <definedName name="AYO__A105">GeheimeTabelle!$B$539</definedName>
    <definedName name="AYP__B105">GeheimeTabelle!$B$540</definedName>
    <definedName name="AYQ__C105">GeheimeTabelle!$B$541</definedName>
    <definedName name="AYR__A106">GeheimeTabelle!$B$542</definedName>
    <definedName name="AYS__A106">GeheimeTabelle!$B$543</definedName>
    <definedName name="AYT__B106">GeheimeTabelle!$B$544</definedName>
    <definedName name="AYU__C106">GeheimeTabelle!$B$545</definedName>
    <definedName name="AYV__A107">GeheimeTabelle!$B$546</definedName>
    <definedName name="AYW__A107">GeheimeTabelle!$B$547</definedName>
    <definedName name="AYX__B107">GeheimeTabelle!$B$548</definedName>
    <definedName name="AYY__C107">GeheimeTabelle!$B$549</definedName>
    <definedName name="AYZ__A108">GeheimeTabelle!$B$550</definedName>
    <definedName name="AZA__A108">GeheimeTabelle!$B$551</definedName>
    <definedName name="AZB__B108">GeheimeTabelle!$B$552</definedName>
    <definedName name="AZC__C108">GeheimeTabelle!$B$553</definedName>
    <definedName name="AZD__A109">GeheimeTabelle!$B$554</definedName>
    <definedName name="AZE__A109">GeheimeTabelle!$B$555</definedName>
    <definedName name="AZF__B109">GeheimeTabelle!$B$556</definedName>
    <definedName name="AZG__C109">GeheimeTabelle!$B$557</definedName>
    <definedName name="AZH__A110">GeheimeTabelle!$B$558</definedName>
    <definedName name="AZI__A110">GeheimeTabelle!$B$559</definedName>
    <definedName name="AZJ__B110">GeheimeTabelle!$B$560</definedName>
    <definedName name="AZK__C110">GeheimeTabelle!$B$561</definedName>
    <definedName name="AZL__A111">GeheimeTabelle!$B$562</definedName>
    <definedName name="AZM__A111">GeheimeTabelle!$B$563</definedName>
    <definedName name="AZN__B111">GeheimeTabelle!$B$564</definedName>
    <definedName name="AZO__C111">GeheimeTabelle!$B$565</definedName>
    <definedName name="AZP__A112">GeheimeTabelle!$B$566</definedName>
    <definedName name="AZQ__A112">GeheimeTabelle!$B$567</definedName>
    <definedName name="AZR__B112">GeheimeTabelle!$B$568</definedName>
    <definedName name="AZS__C112">GeheimeTabelle!$B$569</definedName>
    <definedName name="AZT__A113">GeheimeTabelle!$B$570</definedName>
    <definedName name="AZU__A113">GeheimeTabelle!$B$571</definedName>
    <definedName name="AZV__B113">GeheimeTabelle!$B$572</definedName>
    <definedName name="AZW__C113">GeheimeTabelle!$B$573</definedName>
    <definedName name="AZX__A114">GeheimeTabelle!$B$574</definedName>
    <definedName name="AZY__A114">GeheimeTabelle!$B$575</definedName>
    <definedName name="AZZ__B114">GeheimeTabelle!$B$576</definedName>
    <definedName name="BAA__C114">GeheimeTabelle!$B$577</definedName>
    <definedName name="BAB__A115">GeheimeTabelle!$B$578</definedName>
    <definedName name="BAC__A115">GeheimeTabelle!$B$579</definedName>
    <definedName name="BAD__B115">GeheimeTabelle!$B$580</definedName>
    <definedName name="BAE__C115">GeheimeTabelle!$B$581</definedName>
    <definedName name="BAF__A116">GeheimeTabelle!$B$582</definedName>
    <definedName name="BAG__A116">GeheimeTabelle!$B$583</definedName>
    <definedName name="BAH__B116">GeheimeTabelle!$B$584</definedName>
    <definedName name="BAI__C116">GeheimeTabelle!$B$585</definedName>
    <definedName name="BAJ__A117">GeheimeTabelle!$B$586</definedName>
    <definedName name="BAK__A117">GeheimeTabelle!$B$587</definedName>
    <definedName name="BAL__B117">GeheimeTabelle!$B$588</definedName>
    <definedName name="BAM__C117">GeheimeTabelle!$B$589</definedName>
    <definedName name="BAN__A118">GeheimeTabelle!$B$590</definedName>
    <definedName name="BAO__A118">GeheimeTabelle!$B$591</definedName>
    <definedName name="BAP__B118">GeheimeTabelle!$B$592</definedName>
    <definedName name="BAQ__C118">GeheimeTabelle!$B$593</definedName>
    <definedName name="BAR__A119">GeheimeTabelle!$B$594</definedName>
    <definedName name="BAS__A119">GeheimeTabelle!$B$595</definedName>
    <definedName name="BAT__B119">GeheimeTabelle!$B$596</definedName>
    <definedName name="BAU__C119">GeheimeTabelle!$B$597</definedName>
    <definedName name="BAV__A120">GeheimeTabelle!$B$598</definedName>
    <definedName name="BAW__A120">GeheimeTabelle!$B$599</definedName>
    <definedName name="BAX__B120">GeheimeTabelle!$B$600</definedName>
    <definedName name="BAY__C120">GeheimeTabelle!$B$601</definedName>
    <definedName name="BAZ__A121">GeheimeTabelle!$B$602</definedName>
    <definedName name="BBA__A121">GeheimeTabelle!$B$603</definedName>
    <definedName name="BBB__B121">GeheimeTabelle!$B$604</definedName>
    <definedName name="BBC__C121">GeheimeTabelle!$B$605</definedName>
    <definedName name="BBD__A122">GeheimeTabelle!$B$606</definedName>
    <definedName name="BBE__A122">GeheimeTabelle!$B$607</definedName>
    <definedName name="BBF__B122">GeheimeTabelle!$B$608</definedName>
    <definedName name="BBG__C122">GeheimeTabelle!$B$609</definedName>
    <definedName name="BBH__A123">GeheimeTabelle!$B$610</definedName>
    <definedName name="BBI__A123">GeheimeTabelle!$B$611</definedName>
    <definedName name="BBJ__B123">GeheimeTabelle!$B$612</definedName>
    <definedName name="BBK__C123">GeheimeTabelle!$B$613</definedName>
    <definedName name="BBL__A124">GeheimeTabelle!$B$614</definedName>
    <definedName name="BBM__A124">GeheimeTabelle!$B$615</definedName>
    <definedName name="BBN__B124">GeheimeTabelle!$B$616</definedName>
    <definedName name="BBO__C124">GeheimeTabelle!$B$617</definedName>
    <definedName name="BBP__A125">GeheimeTabelle!$B$618</definedName>
    <definedName name="BBQ__A125">GeheimeTabelle!$B$619</definedName>
    <definedName name="BBR__B125">GeheimeTabelle!$B$620</definedName>
    <definedName name="BBS__C125">GeheimeTabelle!$B$621</definedName>
    <definedName name="BBT__A126">GeheimeTabelle!$B$622</definedName>
    <definedName name="BBU__A126">GeheimeTabelle!$B$623</definedName>
    <definedName name="BBV__B126">GeheimeTabelle!$B$624</definedName>
    <definedName name="BBW__C126">GeheimeTabelle!$B$625</definedName>
    <definedName name="BBX__A127">GeheimeTabelle!$B$626</definedName>
    <definedName name="BBY__A127">GeheimeTabelle!$B$627</definedName>
    <definedName name="BBZ__B127">GeheimeTabelle!$B$628</definedName>
    <definedName name="BCA__C127">GeheimeTabelle!$B$629</definedName>
    <definedName name="BCB__A128">GeheimeTabelle!$B$630</definedName>
    <definedName name="BCC__A128">GeheimeTabelle!$B$631</definedName>
    <definedName name="BCD__B128">GeheimeTabelle!$B$632</definedName>
    <definedName name="BCE__C128">GeheimeTabelle!$B$633</definedName>
    <definedName name="BCF__A129">GeheimeTabelle!$B$634</definedName>
    <definedName name="BCG__A129">GeheimeTabelle!$B$635</definedName>
    <definedName name="BCH__B129">GeheimeTabelle!$B$636</definedName>
    <definedName name="BCI__C129">GeheimeTabelle!$B$637</definedName>
    <definedName name="BCJ__A130">GeheimeTabelle!$B$638</definedName>
    <definedName name="BCK__A130">GeheimeTabelle!$B$639</definedName>
    <definedName name="BCL__B130">GeheimeTabelle!$B$640</definedName>
    <definedName name="BCM__C130">GeheimeTabelle!$B$641</definedName>
    <definedName name="BCN__A131">GeheimeTabelle!$B$642</definedName>
    <definedName name="BCO__A131">GeheimeTabelle!$B$643</definedName>
    <definedName name="BCP__B131">GeheimeTabelle!$B$644</definedName>
    <definedName name="BCQ__C131">GeheimeTabelle!$B$645</definedName>
    <definedName name="BCR__A132">GeheimeTabelle!$B$646</definedName>
    <definedName name="BCS__A132">GeheimeTabelle!$B$647</definedName>
    <definedName name="BCT__B132">GeheimeTabelle!$B$648</definedName>
    <definedName name="BCU__C132">GeheimeTabelle!$B$649</definedName>
    <definedName name="BCV__A133">GeheimeTabelle!$B$650</definedName>
    <definedName name="BCW__A133">GeheimeTabelle!$B$651</definedName>
    <definedName name="BCX__B133">GeheimeTabelle!$B$652</definedName>
    <definedName name="BCY__C133">GeheimeTabelle!$B$653</definedName>
    <definedName name="BCZ__A134">GeheimeTabelle!$B$654</definedName>
    <definedName name="BDA__A134">GeheimeTabelle!$B$655</definedName>
    <definedName name="BDB__B134">GeheimeTabelle!$B$656</definedName>
    <definedName name="BDC__C134">GeheimeTabelle!$B$657</definedName>
    <definedName name="BDD__A135">GeheimeTabelle!$B$658</definedName>
    <definedName name="BDE__A135">GeheimeTabelle!$B$659</definedName>
    <definedName name="BDF__B135">GeheimeTabelle!$B$660</definedName>
    <definedName name="BDG__C135">GeheimeTabelle!$B$661</definedName>
    <definedName name="BDH__A136">GeheimeTabelle!$B$662</definedName>
    <definedName name="BDI__A136">GeheimeTabelle!$B$663</definedName>
    <definedName name="BDJ__B136">GeheimeTabelle!$B$664</definedName>
    <definedName name="BDK__C136">GeheimeTabelle!$B$665</definedName>
    <definedName name="BDL__A137">GeheimeTabelle!$B$666</definedName>
    <definedName name="BDM__A137">GeheimeTabelle!$B$667</definedName>
    <definedName name="BDN__B137">GeheimeTabelle!$B$668</definedName>
    <definedName name="BDO__C137">GeheimeTabelle!$B$669</definedName>
    <definedName name="BDP__A138">GeheimeTabelle!$B$670</definedName>
    <definedName name="BDQ__A138">GeheimeTabelle!$B$671</definedName>
    <definedName name="BDR__B138">GeheimeTabelle!$B$672</definedName>
    <definedName name="BDS__C138">GeheimeTabelle!$B$673</definedName>
    <definedName name="BDT__A139">GeheimeTabelle!$B$674</definedName>
    <definedName name="BDU__A139">GeheimeTabelle!$B$675</definedName>
    <definedName name="BDV__B139">GeheimeTabelle!$B$676</definedName>
    <definedName name="BDW__C139">GeheimeTabelle!$B$677</definedName>
    <definedName name="BDX__A140">GeheimeTabelle!$B$678</definedName>
    <definedName name="BDY__A140">GeheimeTabelle!$B$679</definedName>
    <definedName name="BDZ__B140">GeheimeTabelle!$B$680</definedName>
    <definedName name="BEA__C140">GeheimeTabelle!$B$681</definedName>
    <definedName name="BEB__A141">GeheimeTabelle!$B$682</definedName>
    <definedName name="BEC__A141">GeheimeTabelle!$B$683</definedName>
    <definedName name="BED__B141">GeheimeTabelle!$B$684</definedName>
    <definedName name="BEE__C141">GeheimeTabelle!$B$685</definedName>
    <definedName name="BEF__A142">GeheimeTabelle!$B$686</definedName>
    <definedName name="BEG__A142">GeheimeTabelle!$B$687</definedName>
    <definedName name="BEH__B142">GeheimeTabelle!$B$688</definedName>
    <definedName name="BEI__C142">GeheimeTabelle!$B$689</definedName>
    <definedName name="BEJ__A143">GeheimeTabelle!$B$690</definedName>
    <definedName name="BEK__A143">GeheimeTabelle!$B$691</definedName>
    <definedName name="BEL__B143">GeheimeTabelle!$B$692</definedName>
    <definedName name="BEM__C143">GeheimeTabelle!$B$693</definedName>
    <definedName name="BEN__A144">GeheimeTabelle!$B$694</definedName>
    <definedName name="BEO__A144">GeheimeTabelle!$B$695</definedName>
    <definedName name="BEP__B144">GeheimeTabelle!$B$696</definedName>
    <definedName name="BEQ__C144">GeheimeTabelle!$B$697</definedName>
    <definedName name="BER__A145">GeheimeTabelle!$B$698</definedName>
    <definedName name="BES__A145">GeheimeTabelle!$B$699</definedName>
    <definedName name="BET__B145">GeheimeTabelle!$B$700</definedName>
    <definedName name="BEU__C145">GeheimeTabelle!$B$701</definedName>
    <definedName name="BEV__A146">GeheimeTabelle!$B$702</definedName>
    <definedName name="BEW__A146">GeheimeTabelle!$B$703</definedName>
    <definedName name="BEX__B146">GeheimeTabelle!$B$704</definedName>
    <definedName name="BEY__C146">GeheimeTabelle!$B$705</definedName>
    <definedName name="BEZ__A147">GeheimeTabelle!$B$706</definedName>
    <definedName name="BFA__A147">GeheimeTabelle!$B$707</definedName>
    <definedName name="BFB__B147">GeheimeTabelle!$B$708</definedName>
    <definedName name="BFC__C147">GeheimeTabelle!$B$709</definedName>
    <definedName name="BFD__A148">GeheimeTabelle!$B$710</definedName>
    <definedName name="BFE__A148">GeheimeTabelle!$B$711</definedName>
    <definedName name="BFF__B148">GeheimeTabelle!$B$712</definedName>
    <definedName name="BFG__C148">GeheimeTabelle!$B$713</definedName>
    <definedName name="BFH__A149">GeheimeTabelle!$B$714</definedName>
    <definedName name="BFI__A149">GeheimeTabelle!$B$715</definedName>
    <definedName name="BFJ__B149">GeheimeTabelle!$B$716</definedName>
    <definedName name="BFK__C149">GeheimeTabelle!$B$717</definedName>
    <definedName name="BFL__A150">GeheimeTabelle!$B$718</definedName>
    <definedName name="BFM__A150">GeheimeTabelle!$B$719</definedName>
    <definedName name="BFN__B150">GeheimeTabelle!$B$720</definedName>
    <definedName name="BFO__C150">GeheimeTabelle!$B$721</definedName>
    <definedName name="BFP__A151">GeheimeTabelle!$B$722</definedName>
    <definedName name="BFQ__A151">GeheimeTabelle!$B$723</definedName>
    <definedName name="BFR__B151">GeheimeTabelle!$B$724</definedName>
    <definedName name="BFS__C151">GeheimeTabelle!$B$725</definedName>
    <definedName name="BFT__A152">GeheimeTabelle!$B$726</definedName>
    <definedName name="BFU__A152">GeheimeTabelle!$B$727</definedName>
    <definedName name="BFV__B152">GeheimeTabelle!$B$728</definedName>
    <definedName name="BFW__C152">GeheimeTabelle!$B$729</definedName>
    <definedName name="BFX__A153">GeheimeTabelle!$B$730</definedName>
    <definedName name="BFY__A153">GeheimeTabelle!$B$731</definedName>
    <definedName name="BFZ__B153">GeheimeTabelle!$B$732</definedName>
    <definedName name="BGA__C153">GeheimeTabelle!$B$733</definedName>
    <definedName name="BGB__A154">GeheimeTabelle!$B$734</definedName>
    <definedName name="BGC__A154">GeheimeTabelle!$B$735</definedName>
    <definedName name="BGD__B154">GeheimeTabelle!$B$736</definedName>
    <definedName name="BGE__C154">GeheimeTabelle!$B$737</definedName>
    <definedName name="BGF__A155">GeheimeTabelle!$B$738</definedName>
    <definedName name="BGG__A155">GeheimeTabelle!$B$739</definedName>
    <definedName name="BGH__B155">GeheimeTabelle!$B$740</definedName>
    <definedName name="BGI__C155">GeheimeTabelle!$B$741</definedName>
    <definedName name="BGJ__A156">GeheimeTabelle!$B$742</definedName>
    <definedName name="BGK__A156">GeheimeTabelle!$B$743</definedName>
    <definedName name="BGL__B156">GeheimeTabelle!$B$744</definedName>
    <definedName name="BGM__C156">GeheimeTabelle!$B$745</definedName>
    <definedName name="BGN__A157">GeheimeTabelle!$B$746</definedName>
    <definedName name="BGO__A157">GeheimeTabelle!$B$747</definedName>
    <definedName name="BGP__B157">GeheimeTabelle!$B$748</definedName>
    <definedName name="BGQ__C157">GeheimeTabelle!$B$749</definedName>
    <definedName name="BGR__A158">GeheimeTabelle!$B$750</definedName>
    <definedName name="BGS__A158">GeheimeTabelle!$B$751</definedName>
    <definedName name="BGT__B158">GeheimeTabelle!$B$752</definedName>
    <definedName name="BGU__C158">GeheimeTabelle!$B$753</definedName>
    <definedName name="BGV__A159">GeheimeTabelle!$B$754</definedName>
    <definedName name="BGW__A159">GeheimeTabelle!$B$755</definedName>
    <definedName name="BGX__B159">GeheimeTabelle!$B$756</definedName>
    <definedName name="BGY__C159">GeheimeTabelle!$B$757</definedName>
    <definedName name="BGZ__A160">GeheimeTabelle!$B$758</definedName>
    <definedName name="BHA__A160">GeheimeTabelle!$B$759</definedName>
    <definedName name="BHB__B160">GeheimeTabelle!$B$760</definedName>
    <definedName name="BHC__C160">GeheimeTabelle!$B$761</definedName>
    <definedName name="BHD__A161">GeheimeTabelle!$B$762</definedName>
    <definedName name="BHE__A161">GeheimeTabelle!$B$763</definedName>
    <definedName name="BHF__B161">GeheimeTabelle!$B$764</definedName>
    <definedName name="BHG__C161">GeheimeTabelle!$B$765</definedName>
    <definedName name="BHH__A162">GeheimeTabelle!$B$766</definedName>
    <definedName name="BHI__A162">GeheimeTabelle!$B$767</definedName>
    <definedName name="BHJ__B162">GeheimeTabelle!$B$768</definedName>
    <definedName name="BHK__C162">GeheimeTabelle!$B$769</definedName>
    <definedName name="BHL__A163">GeheimeTabelle!$B$770</definedName>
    <definedName name="BHM__A163">GeheimeTabelle!$B$771</definedName>
    <definedName name="BHN__B163">GeheimeTabelle!$B$772</definedName>
    <definedName name="BHO__C163">GeheimeTabelle!$B$773</definedName>
    <definedName name="BHP__A164">GeheimeTabelle!$B$774</definedName>
    <definedName name="BHQ__A164">GeheimeTabelle!$B$775</definedName>
    <definedName name="BHR__B164">GeheimeTabelle!$B$776</definedName>
    <definedName name="BHS__C164">GeheimeTabelle!$B$777</definedName>
    <definedName name="BHT__A165">GeheimeTabelle!$B$778</definedName>
    <definedName name="BHU__A165">GeheimeTabelle!$B$779</definedName>
    <definedName name="BHV__B165">GeheimeTabelle!$B$780</definedName>
    <definedName name="BHW__C165">GeheimeTabelle!$B$781</definedName>
    <definedName name="BHX__A166">GeheimeTabelle!$B$782</definedName>
    <definedName name="BHY__A166">GeheimeTabelle!$B$783</definedName>
    <definedName name="BHZ__B166">GeheimeTabelle!$B$784</definedName>
    <definedName name="BIA__C166">GeheimeTabelle!$B$785</definedName>
    <definedName name="BIB__A167">GeheimeTabelle!$B$786</definedName>
    <definedName name="BIC__A167">GeheimeTabelle!$B$787</definedName>
    <definedName name="BID__B167">GeheimeTabelle!$B$788</definedName>
    <definedName name="BIE__C167">GeheimeTabelle!$B$789</definedName>
    <definedName name="BIF__A168">GeheimeTabelle!$B$790</definedName>
    <definedName name="BIG__A168">GeheimeTabelle!$B$791</definedName>
    <definedName name="BIH__B168">GeheimeTabelle!$B$792</definedName>
    <definedName name="BII__C168">GeheimeTabelle!$B$793</definedName>
    <definedName name="BIJ__A169">GeheimeTabelle!$B$794</definedName>
    <definedName name="BIK__A169">GeheimeTabelle!$B$795</definedName>
    <definedName name="BIL__B169">GeheimeTabelle!$B$796</definedName>
    <definedName name="BIM__C169">GeheimeTabelle!$B$797</definedName>
    <definedName name="BIN__A170">GeheimeTabelle!$B$798</definedName>
    <definedName name="BIO__A170">GeheimeTabelle!$B$799</definedName>
    <definedName name="BIP__B170">GeheimeTabelle!$B$800</definedName>
    <definedName name="BIQ__C170">GeheimeTabelle!$B$801</definedName>
    <definedName name="BIR__A171">GeheimeTabelle!$B$802</definedName>
    <definedName name="BIS__A171">GeheimeTabelle!$B$803</definedName>
    <definedName name="BIT__B171">GeheimeTabelle!$B$804</definedName>
    <definedName name="BIU__C171">GeheimeTabelle!$B$805</definedName>
    <definedName name="BIV__A172">GeheimeTabelle!$B$806</definedName>
    <definedName name="BIW__A172">GeheimeTabelle!$B$807</definedName>
    <definedName name="BIX__B172">GeheimeTabelle!$B$808</definedName>
    <definedName name="BIY__C172">GeheimeTabelle!$B$809</definedName>
    <definedName name="BIZ__A173">GeheimeTabelle!$B$810</definedName>
    <definedName name="BJA__A173">GeheimeTabelle!$B$811</definedName>
    <definedName name="BJB__B173">GeheimeTabelle!$B$812</definedName>
    <definedName name="BJC__C173">GeheimeTabelle!$B$813</definedName>
    <definedName name="BJD__A174">GeheimeTabelle!$B$814</definedName>
    <definedName name="BJE__A174">GeheimeTabelle!$B$815</definedName>
    <definedName name="BJF__B174">GeheimeTabelle!$B$816</definedName>
    <definedName name="BJG__C174">GeheimeTabelle!$B$817</definedName>
    <definedName name="BJH__A175">GeheimeTabelle!$B$818</definedName>
    <definedName name="BJI__A175">GeheimeTabelle!$B$819</definedName>
    <definedName name="BJJ__B175">GeheimeTabelle!$B$820</definedName>
    <definedName name="BJK__C175">GeheimeTabelle!$B$821</definedName>
    <definedName name="BJL__A176">GeheimeTabelle!$B$822</definedName>
    <definedName name="BJM__A176">GeheimeTabelle!$B$823</definedName>
    <definedName name="BJN__B176">GeheimeTabelle!$B$824</definedName>
    <definedName name="BJO__C176">GeheimeTabelle!$B$825</definedName>
    <definedName name="BJP__A177">GeheimeTabelle!$B$826</definedName>
    <definedName name="BJQ__A177">GeheimeTabelle!$B$827</definedName>
    <definedName name="BJR__B177">GeheimeTabelle!$B$828</definedName>
    <definedName name="BJS__C177">GeheimeTabelle!$B$829</definedName>
    <definedName name="BJT__A178">GeheimeTabelle!$B$830</definedName>
    <definedName name="BJU__A178">GeheimeTabelle!$B$831</definedName>
    <definedName name="BJV__B178">GeheimeTabelle!$B$832</definedName>
    <definedName name="BJW__C178">GeheimeTabelle!$B$833</definedName>
    <definedName name="BJX__A179">GeheimeTabelle!$B$834</definedName>
    <definedName name="BJY__A179">GeheimeTabelle!$B$835</definedName>
    <definedName name="BJZ__B179">GeheimeTabelle!$B$836</definedName>
    <definedName name="BKA__C179">GeheimeTabelle!$B$837</definedName>
    <definedName name="BKB__A180">GeheimeTabelle!$B$838</definedName>
    <definedName name="BKC__A180">GeheimeTabelle!$B$839</definedName>
    <definedName name="BKD__B180">GeheimeTabelle!$B$840</definedName>
    <definedName name="BKE__C180">GeheimeTabelle!$B$841</definedName>
    <definedName name="BKF__A181">GeheimeTabelle!$B$842</definedName>
    <definedName name="BKG__A181">GeheimeTabelle!$B$843</definedName>
    <definedName name="BKH__B181">GeheimeTabelle!$B$844</definedName>
    <definedName name="BKI__C181">GeheimeTabelle!$B$845</definedName>
    <definedName name="BKJ__A182">GeheimeTabelle!$B$846</definedName>
    <definedName name="BKK__A182">GeheimeTabelle!$B$847</definedName>
    <definedName name="BKL__B182">GeheimeTabelle!$B$848</definedName>
    <definedName name="BKM__C182">GeheimeTabelle!$B$849</definedName>
    <definedName name="BKN__A183">GeheimeTabelle!$B$850</definedName>
    <definedName name="BKO__A183">GeheimeTabelle!$B$851</definedName>
    <definedName name="BKP__B183">GeheimeTabelle!$B$852</definedName>
    <definedName name="BKQ__C183">GeheimeTabelle!$B$853</definedName>
    <definedName name="BKR__A184">GeheimeTabelle!$B$854</definedName>
    <definedName name="BKS__A184">GeheimeTabelle!$B$855</definedName>
    <definedName name="BKT__B184">GeheimeTabelle!$B$856</definedName>
    <definedName name="BKU__C184">GeheimeTabelle!$B$857</definedName>
    <definedName name="BKV__A185">GeheimeTabelle!$B$858</definedName>
    <definedName name="BKW__A185">GeheimeTabelle!$B$859</definedName>
    <definedName name="BKX__B185">GeheimeTabelle!$B$860</definedName>
    <definedName name="BKY__C185">GeheimeTabelle!$B$861</definedName>
    <definedName name="BKZ__A186">GeheimeTabelle!$B$862</definedName>
    <definedName name="BLA__A186">GeheimeTabelle!$B$863</definedName>
    <definedName name="BLB__B186">GeheimeTabelle!$B$864</definedName>
    <definedName name="BLC__C186">GeheimeTabelle!$B$865</definedName>
    <definedName name="BLD__A187">GeheimeTabelle!$B$866</definedName>
    <definedName name="BLE__A187">GeheimeTabelle!$B$867</definedName>
    <definedName name="BLF__B187">GeheimeTabelle!$B$868</definedName>
    <definedName name="BLG__C187">GeheimeTabelle!$B$869</definedName>
    <definedName name="BLH__A188">GeheimeTabelle!$B$870</definedName>
    <definedName name="BLI__A188">GeheimeTabelle!$B$871</definedName>
    <definedName name="BLJ__B188">GeheimeTabelle!$B$872</definedName>
    <definedName name="BLK__C188">GeheimeTabelle!$B$873</definedName>
    <definedName name="BLL__A189">GeheimeTabelle!$B$874</definedName>
    <definedName name="BLM__A189">GeheimeTabelle!$B$875</definedName>
    <definedName name="BLN__B189">GeheimeTabelle!$B$876</definedName>
    <definedName name="BLO__C189">GeheimeTabelle!$B$877</definedName>
    <definedName name="BLP__A190">GeheimeTabelle!$B$878</definedName>
    <definedName name="BLQ__A190">GeheimeTabelle!$B$879</definedName>
    <definedName name="BLR__B190">GeheimeTabelle!$B$880</definedName>
    <definedName name="BLS__C190">GeheimeTabelle!$B$881</definedName>
    <definedName name="BLT__A191">GeheimeTabelle!$B$882</definedName>
    <definedName name="BLU__A191">GeheimeTabelle!$B$883</definedName>
    <definedName name="BLV__B191">GeheimeTabelle!$B$884</definedName>
    <definedName name="BLW__C191">GeheimeTabelle!$B$885</definedName>
    <definedName name="BLX__A192">GeheimeTabelle!$B$886</definedName>
    <definedName name="BLY__A192">GeheimeTabelle!$B$887</definedName>
    <definedName name="BLZ__B192">GeheimeTabelle!$B$888</definedName>
    <definedName name="BMA__C192">GeheimeTabelle!$B$889</definedName>
    <definedName name="BMB__A193">GeheimeTabelle!$B$890</definedName>
    <definedName name="BMC__A193">GeheimeTabelle!$B$891</definedName>
    <definedName name="BMD__B193">GeheimeTabelle!$B$892</definedName>
    <definedName name="BME__C193">GeheimeTabelle!$B$893</definedName>
    <definedName name="BMF__A194">GeheimeTabelle!$B$894</definedName>
    <definedName name="BMG__A194">GeheimeTabelle!$B$895</definedName>
    <definedName name="BMH__B194">GeheimeTabelle!$B$896</definedName>
    <definedName name="BMI__C194">GeheimeTabelle!$B$897</definedName>
    <definedName name="BMJ__A195">GeheimeTabelle!$B$898</definedName>
    <definedName name="BMK__A195">GeheimeTabelle!$B$899</definedName>
    <definedName name="BML__B195">GeheimeTabelle!$B$900</definedName>
    <definedName name="BMM__C195">GeheimeTabelle!$B$901</definedName>
    <definedName name="BMN__A196">GeheimeTabelle!$B$902</definedName>
    <definedName name="BMO__A196">GeheimeTabelle!$B$903</definedName>
    <definedName name="BMP__B196">GeheimeTabelle!$B$904</definedName>
    <definedName name="BMQ__C196">GeheimeTabelle!$B$905</definedName>
    <definedName name="BMR__A197">GeheimeTabelle!$B$906</definedName>
    <definedName name="BMS__A197">GeheimeTabelle!$B$907</definedName>
    <definedName name="BMT__B197">GeheimeTabelle!$B$908</definedName>
    <definedName name="BMU__C197">GeheimeTabelle!$B$909</definedName>
    <definedName name="BMV__A198">GeheimeTabelle!$B$910</definedName>
    <definedName name="BMW__A198">GeheimeTabelle!$B$911</definedName>
    <definedName name="BMX__B198">GeheimeTabelle!$B$912</definedName>
    <definedName name="BMY__C198">GeheimeTabelle!$B$913</definedName>
    <definedName name="BMZ__A199">GeheimeTabelle!$B$914</definedName>
    <definedName name="BNA__A199">GeheimeTabelle!$B$915</definedName>
    <definedName name="BNB__B199">GeheimeTabelle!$B$916</definedName>
    <definedName name="BNC__C199">GeheimeTabelle!$B$917</definedName>
    <definedName name="BND__A200">GeheimeTabelle!$B$918</definedName>
    <definedName name="BNE__A200">GeheimeTabelle!$B$919</definedName>
    <definedName name="BNF__B200">GeheimeTabelle!$B$920</definedName>
    <definedName name="BNG__C200">GeheimeTabelle!$B$921</definedName>
    <definedName name="BNH__A201">GeheimeTabelle!$B$922</definedName>
    <definedName name="BNI__A201">GeheimeTabelle!$B$923</definedName>
    <definedName name="BNJ__B201">GeheimeTabelle!$B$924</definedName>
    <definedName name="BNK__C201">GeheimeTabelle!$B$925</definedName>
    <definedName name="BNL__A202">GeheimeTabelle!$B$926</definedName>
    <definedName name="BNM__A202">GeheimeTabelle!$B$927</definedName>
    <definedName name="BNN__B202">GeheimeTabelle!$B$928</definedName>
    <definedName name="BNO__C202">GeheimeTabelle!$B$929</definedName>
    <definedName name="BNP__A203">GeheimeTabelle!$B$930</definedName>
    <definedName name="BNQ__A203">GeheimeTabelle!$B$931</definedName>
    <definedName name="BNR__B203">GeheimeTabelle!$B$932</definedName>
    <definedName name="BNS__C203">GeheimeTabelle!$B$933</definedName>
    <definedName name="BNT__A204">GeheimeTabelle!$B$934</definedName>
    <definedName name="BNU__A204">GeheimeTabelle!$B$935</definedName>
    <definedName name="BNV__B204">GeheimeTabelle!$B$936</definedName>
    <definedName name="BNW__C204">GeheimeTabelle!$B$937</definedName>
    <definedName name="BNX__A205">GeheimeTabelle!$B$938</definedName>
    <definedName name="BNY__A205">GeheimeTabelle!$B$939</definedName>
    <definedName name="BNZ__B205">GeheimeTabelle!$B$940</definedName>
    <definedName name="BOA__C205">GeheimeTabelle!$B$941</definedName>
    <definedName name="BOB__A206">GeheimeTabelle!$B$942</definedName>
    <definedName name="BOC__A206">GeheimeTabelle!$B$943</definedName>
    <definedName name="BOD__B206">GeheimeTabelle!$B$944</definedName>
    <definedName name="BOE__C206">GeheimeTabelle!$B$945</definedName>
    <definedName name="BOF__A207">GeheimeTabelle!$B$946</definedName>
    <definedName name="BOG__A207">GeheimeTabelle!$B$947</definedName>
    <definedName name="BOH__B207">GeheimeTabelle!$B$948</definedName>
    <definedName name="BOI__C207">GeheimeTabelle!$B$949</definedName>
    <definedName name="BOJ__A208">GeheimeTabelle!$B$950</definedName>
    <definedName name="BOK__A208">GeheimeTabelle!$B$951</definedName>
    <definedName name="BOL__B208">GeheimeTabelle!$B$952</definedName>
    <definedName name="BOM__C208">GeheimeTabelle!$B$953</definedName>
    <definedName name="BON__A209">GeheimeTabelle!$B$954</definedName>
    <definedName name="BOO__A209">GeheimeTabelle!$B$955</definedName>
    <definedName name="BOP__B209">GeheimeTabelle!$B$956</definedName>
    <definedName name="BOQ__C209">GeheimeTabelle!$B$957</definedName>
    <definedName name="BOR__A210">GeheimeTabelle!$B$958</definedName>
    <definedName name="BOS__A210">GeheimeTabelle!$B$959</definedName>
    <definedName name="BOT__B210">GeheimeTabelle!$B$960</definedName>
    <definedName name="BOU__C210">GeheimeTabelle!$B$961</definedName>
    <definedName name="BOV__A211">GeheimeTabelle!$B$962</definedName>
    <definedName name="BOW__A211">GeheimeTabelle!$B$963</definedName>
    <definedName name="BOX__B211">GeheimeTabelle!$B$964</definedName>
    <definedName name="BOY__C211">GeheimeTabelle!$B$965</definedName>
    <definedName name="BOZ__A212">GeheimeTabelle!$B$966</definedName>
    <definedName name="BPA__A212">GeheimeTabelle!$B$967</definedName>
    <definedName name="BPB__B212">GeheimeTabelle!$B$968</definedName>
    <definedName name="BPC__C212">GeheimeTabelle!$B$969</definedName>
    <definedName name="BPD__A213">GeheimeTabelle!$B$970</definedName>
    <definedName name="BPE__A213">GeheimeTabelle!$B$971</definedName>
    <definedName name="BPF__B213">GeheimeTabelle!$B$972</definedName>
    <definedName name="BPG__C213">GeheimeTabelle!$B$973</definedName>
    <definedName name="BPH__A214">GeheimeTabelle!$B$974</definedName>
    <definedName name="BPI__A214">GeheimeTabelle!$B$975</definedName>
    <definedName name="BPJ__B214">GeheimeTabelle!$B$976</definedName>
    <definedName name="BPK__C214">GeheimeTabelle!$B$977</definedName>
    <definedName name="BPL__A215">GeheimeTabelle!$B$978</definedName>
    <definedName name="BPM__A215">GeheimeTabelle!$B$979</definedName>
    <definedName name="BPN__B215">GeheimeTabelle!$B$980</definedName>
    <definedName name="BPO__C215">GeheimeTabelle!$B$981</definedName>
    <definedName name="BPP__A216">GeheimeTabelle!$B$982</definedName>
    <definedName name="BPQ__A216">GeheimeTabelle!$B$983</definedName>
    <definedName name="BPR__B216">GeheimeTabelle!$B$984</definedName>
    <definedName name="BPS__C216">GeheimeTabelle!$B$985</definedName>
    <definedName name="BPT__A217">GeheimeTabelle!$B$986</definedName>
    <definedName name="BPU__A217">GeheimeTabelle!$B$987</definedName>
    <definedName name="BPV__B217">GeheimeTabelle!$B$988</definedName>
    <definedName name="BPW__C217">GeheimeTabelle!$B$989</definedName>
    <definedName name="BPX__A218">GeheimeTabelle!$B$990</definedName>
    <definedName name="BPY__A218">GeheimeTabelle!$B$991</definedName>
    <definedName name="BPZ__B218">GeheimeTabelle!$B$992</definedName>
    <definedName name="BQA__C218">GeheimeTabelle!$B$993</definedName>
    <definedName name="BQB__A219">GeheimeTabelle!$B$994</definedName>
    <definedName name="BQC__A219">GeheimeTabelle!$B$995</definedName>
    <definedName name="BQD__B219">GeheimeTabelle!$B$996</definedName>
    <definedName name="BQE__C219">GeheimeTabelle!$B$997</definedName>
    <definedName name="BQF__A220">GeheimeTabelle!$B$998</definedName>
    <definedName name="BQG__A220">GeheimeTabelle!$B$999</definedName>
    <definedName name="BQH__B220">GeheimeTabelle!$B$1000</definedName>
    <definedName name="BQI__C220">GeheimeTabelle!$B$1001</definedName>
    <definedName name="BQJ__A221">GeheimeTabelle!$B$1002</definedName>
    <definedName name="BQK__A221">GeheimeTabelle!$B$1003</definedName>
    <definedName name="BQL__B221">GeheimeTabelle!$B$1004</definedName>
    <definedName name="BQM__C221">GeheimeTabelle!$B$1005</definedName>
    <definedName name="BQN__A222">GeheimeTabelle!$B$1006</definedName>
    <definedName name="BQO__A222">GeheimeTabelle!$B$1007</definedName>
    <definedName name="BQP__B222">GeheimeTabelle!$B$1008</definedName>
    <definedName name="BQQ__C222">GeheimeTabelle!$B$1009</definedName>
    <definedName name="BQR__A223">GeheimeTabelle!$B$1010</definedName>
    <definedName name="BQS__A223">GeheimeTabelle!$B$1011</definedName>
    <definedName name="BQT__B223">GeheimeTabelle!$B$1012</definedName>
    <definedName name="BQU__C223">GeheimeTabelle!$B$1013</definedName>
    <definedName name="BQV__A224">GeheimeTabelle!$B$1014</definedName>
    <definedName name="BQW__A224">GeheimeTabelle!$B$1015</definedName>
    <definedName name="BQX__B224">GeheimeTabelle!$B$1016</definedName>
    <definedName name="BQY__C224">GeheimeTabelle!$B$1017</definedName>
    <definedName name="BQZ__A225">GeheimeTabelle!$B$1018</definedName>
    <definedName name="BRA__A225">GeheimeTabelle!$B$1019</definedName>
    <definedName name="BRB__B225">GeheimeTabelle!$B$1020</definedName>
    <definedName name="BRC__C225">GeheimeTabelle!$B$1021</definedName>
    <definedName name="BRD__A226">GeheimeTabelle!$B$1022</definedName>
    <definedName name="BRE__A226">GeheimeTabelle!$B$1023</definedName>
    <definedName name="BRF__B226">GeheimeTabelle!$B$1024</definedName>
    <definedName name="BRG__C226">GeheimeTabelle!$B$1025</definedName>
    <definedName name="BRH__A227">GeheimeTabelle!$B$1026</definedName>
    <definedName name="BRI__A227">GeheimeTabelle!$B$1027</definedName>
    <definedName name="BRJ__B227">GeheimeTabelle!$B$1028</definedName>
    <definedName name="BRK__C227">GeheimeTabelle!$B$1029</definedName>
    <definedName name="BRL__A228">GeheimeTabelle!$B$1030</definedName>
    <definedName name="BRM__A228">GeheimeTabelle!$B$1031</definedName>
    <definedName name="BRN__B228">GeheimeTabelle!$B$1032</definedName>
    <definedName name="BRO__C228">GeheimeTabelle!$B$1033</definedName>
    <definedName name="BRP__A229">GeheimeTabelle!$B$1034</definedName>
    <definedName name="BRQ__A229">GeheimeTabelle!$B$1035</definedName>
    <definedName name="BRR__B229">GeheimeTabelle!$B$1036</definedName>
    <definedName name="BRS__C229">GeheimeTabelle!$B$1037</definedName>
    <definedName name="BRT__A230">GeheimeTabelle!$B$1038</definedName>
    <definedName name="BRU__A230">GeheimeTabelle!$B$1039</definedName>
    <definedName name="BRV__B230">GeheimeTabelle!$B$1040</definedName>
    <definedName name="BRW__C230">GeheimeTabelle!$B$1041</definedName>
    <definedName name="BRX__A231">GeheimeTabelle!$B$1042</definedName>
    <definedName name="BRY__A231">GeheimeTabelle!$B$1043</definedName>
    <definedName name="BRZ__B231">GeheimeTabelle!$B$1044</definedName>
    <definedName name="BSA__C231">GeheimeTabelle!$B$1045</definedName>
    <definedName name="BSB__A232">GeheimeTabelle!$B$1046</definedName>
    <definedName name="BSC__A232">GeheimeTabelle!$B$1047</definedName>
    <definedName name="BSD__B232">GeheimeTabelle!$B$1048</definedName>
    <definedName name="BSE__C232">GeheimeTabelle!$B$1049</definedName>
    <definedName name="BSF__A233">GeheimeTabelle!$B$1050</definedName>
    <definedName name="BSG__A233">GeheimeTabelle!$B$1051</definedName>
    <definedName name="BSH__B233">GeheimeTabelle!$B$1052</definedName>
    <definedName name="BSI__C233">GeheimeTabelle!$B$1053</definedName>
    <definedName name="BSJ__A234">GeheimeTabelle!$B$1054</definedName>
    <definedName name="BSK__A234">GeheimeTabelle!$B$1055</definedName>
    <definedName name="BSL__B234">GeheimeTabelle!$B$1056</definedName>
    <definedName name="BSM__C234">GeheimeTabelle!$B$1057</definedName>
    <definedName name="BSN__A235">GeheimeTabelle!$B$1058</definedName>
    <definedName name="BSO__A235">GeheimeTabelle!$B$1059</definedName>
    <definedName name="BSP__B235">GeheimeTabelle!$B$1060</definedName>
    <definedName name="BSQ__C235">GeheimeTabelle!$B$1061</definedName>
    <definedName name="BSR__A236">GeheimeTabelle!$B$1062</definedName>
    <definedName name="BSS__A236">GeheimeTabelle!$B$1063</definedName>
    <definedName name="BST__B236">GeheimeTabelle!$B$1064</definedName>
    <definedName name="BSU__C236">GeheimeTabelle!$B$1065</definedName>
    <definedName name="BSV__A237">GeheimeTabelle!$B$1066</definedName>
    <definedName name="BSW__A237">GeheimeTabelle!$B$1067</definedName>
    <definedName name="BSX__B237">GeheimeTabelle!$B$1068</definedName>
    <definedName name="BSY__C237">GeheimeTabelle!$B$1069</definedName>
    <definedName name="BSZ__A238">GeheimeTabelle!$B$1070</definedName>
    <definedName name="BTA__A238">GeheimeTabelle!$B$1071</definedName>
    <definedName name="BTB__B238">GeheimeTabelle!$B$1072</definedName>
    <definedName name="BTC__C238">GeheimeTabelle!$B$1073</definedName>
    <definedName name="BTD__A239">GeheimeTabelle!$B$1074</definedName>
    <definedName name="BTE__A239">GeheimeTabelle!$B$1075</definedName>
    <definedName name="BTF__B239">GeheimeTabelle!$B$1076</definedName>
    <definedName name="BTG__C239">GeheimeTabelle!$B$1077</definedName>
    <definedName name="BTH__A240">GeheimeTabelle!$B$1078</definedName>
    <definedName name="BTI__A240">GeheimeTabelle!$B$1079</definedName>
    <definedName name="BTJ__B240">GeheimeTabelle!$B$1080</definedName>
    <definedName name="BTK__C240">GeheimeTabelle!$B$1081</definedName>
    <definedName name="BTL__A241">GeheimeTabelle!$B$1082</definedName>
    <definedName name="BTM__A241">GeheimeTabelle!$B$1083</definedName>
    <definedName name="BTN__B241">GeheimeTabelle!$B$1084</definedName>
    <definedName name="BTO__C241">GeheimeTabelle!$B$1085</definedName>
    <definedName name="BTP__A242">GeheimeTabelle!$B$1086</definedName>
    <definedName name="BTQ__A242">GeheimeTabelle!$B$1087</definedName>
    <definedName name="BTR__B242">GeheimeTabelle!$B$1088</definedName>
    <definedName name="BTS__C242">GeheimeTabelle!$B$1089</definedName>
    <definedName name="BTT__A243">GeheimeTabelle!$B$1090</definedName>
    <definedName name="BTU__A243">GeheimeTabelle!$B$1091</definedName>
    <definedName name="BTV__B243">GeheimeTabelle!$B$1092</definedName>
    <definedName name="BTW__C243">GeheimeTabelle!$B$1093</definedName>
    <definedName name="BTX__A244">GeheimeTabelle!$B$1094</definedName>
    <definedName name="BTY__A244">GeheimeTabelle!$B$1095</definedName>
    <definedName name="BTZ__B244">GeheimeTabelle!$B$1096</definedName>
    <definedName name="BUA__C244">GeheimeTabelle!$B$1097</definedName>
    <definedName name="BUB__A245">GeheimeTabelle!$B$1098</definedName>
    <definedName name="BUC__A245">GeheimeTabelle!$B$1099</definedName>
    <definedName name="BUD__B245">GeheimeTabelle!$B$1100</definedName>
    <definedName name="BUE__C245">GeheimeTabelle!$B$1101</definedName>
    <definedName name="BUF__A246">GeheimeTabelle!$B$1102</definedName>
    <definedName name="BUG__A246">GeheimeTabelle!$B$1103</definedName>
    <definedName name="BUH__B246">GeheimeTabelle!$B$1104</definedName>
    <definedName name="BUI__C246">GeheimeTabelle!$B$1105</definedName>
    <definedName name="BUJ__A247">GeheimeTabelle!$B$1106</definedName>
    <definedName name="BUK__A247">GeheimeTabelle!$B$1107</definedName>
    <definedName name="BUL__B247">GeheimeTabelle!$B$1108</definedName>
    <definedName name="BUM__C247">GeheimeTabelle!$B$1109</definedName>
    <definedName name="BUN__A248">GeheimeTabelle!$B$1110</definedName>
    <definedName name="BUO__A248">GeheimeTabelle!$B$1111</definedName>
    <definedName name="BUP__B248">GeheimeTabelle!$B$1112</definedName>
    <definedName name="BUQ__C248">GeheimeTabelle!$B$1113</definedName>
    <definedName name="BUR__A249">GeheimeTabelle!$B$1114</definedName>
    <definedName name="BUS__A249">GeheimeTabelle!$B$1115</definedName>
    <definedName name="BUT__B249">GeheimeTabelle!$B$1116</definedName>
    <definedName name="BUU__C249">GeheimeTabelle!$B$1117</definedName>
    <definedName name="BUV__A250">GeheimeTabelle!$B$1118</definedName>
    <definedName name="BUW__A250">GeheimeTabelle!$B$1119</definedName>
    <definedName name="BUX__B250">GeheimeTabelle!$B$1120</definedName>
    <definedName name="BUY__C250">GeheimeTabelle!$B$1121</definedName>
    <definedName name="BUZ__A251">GeheimeTabelle!$B$1122</definedName>
    <definedName name="BVA__A251">GeheimeTabelle!$B$1123</definedName>
    <definedName name="BVB__B251">GeheimeTabelle!$B$1124</definedName>
    <definedName name="BVC__C251">GeheimeTabelle!$B$1125</definedName>
    <definedName name="BVD__A252">GeheimeTabelle!$B$1126</definedName>
    <definedName name="BVE__A252">GeheimeTabelle!$B$1127</definedName>
    <definedName name="BVF__B252">GeheimeTabelle!$B$1128</definedName>
    <definedName name="BVG__C252">GeheimeTabelle!$B$1129</definedName>
    <definedName name="BVH__A253">GeheimeTabelle!$B$1130</definedName>
    <definedName name="BVI__A253">GeheimeTabelle!$B$1131</definedName>
    <definedName name="BVJ__B253">GeheimeTabelle!$B$1132</definedName>
    <definedName name="BVK__C253">GeheimeTabelle!$B$1133</definedName>
    <definedName name="BVL__A254">GeheimeTabelle!$B$1134</definedName>
    <definedName name="BVM__A254">GeheimeTabelle!$B$1135</definedName>
    <definedName name="BVN__B254">GeheimeTabelle!$B$1136</definedName>
    <definedName name="BVO__C254">GeheimeTabelle!$B$1137</definedName>
    <definedName name="BVP__A255">GeheimeTabelle!$B$1138</definedName>
    <definedName name="BVQ__A255">GeheimeTabelle!$B$1139</definedName>
    <definedName name="BVR__B255">GeheimeTabelle!$B$1140</definedName>
    <definedName name="BVS__C255">GeheimeTabelle!$B$1141</definedName>
    <definedName name="BVT__A256">GeheimeTabelle!$B$1142</definedName>
    <definedName name="BVU__A256">GeheimeTabelle!$B$1143</definedName>
    <definedName name="BVV__B256">GeheimeTabelle!$B$1144</definedName>
    <definedName name="BVW__C256">GeheimeTabelle!$B$1145</definedName>
    <definedName name="BVX__A257">GeheimeTabelle!$B$1146</definedName>
    <definedName name="BVY__A257">GeheimeTabelle!$B$1147</definedName>
    <definedName name="BVZ__B257">GeheimeTabelle!$B$1148</definedName>
    <definedName name="BWA__C257">GeheimeTabelle!$B$1149</definedName>
    <definedName name="BWB__A258">GeheimeTabelle!$B$1150</definedName>
    <definedName name="BWC__A258">GeheimeTabelle!$B$1151</definedName>
    <definedName name="BWD__B258">GeheimeTabelle!$B$1152</definedName>
    <definedName name="BWE__C258">GeheimeTabelle!$B$1153</definedName>
    <definedName name="BWF__A259">GeheimeTabelle!$B$1154</definedName>
    <definedName name="BWG__A259">GeheimeTabelle!$B$1155</definedName>
    <definedName name="BWH__B259">GeheimeTabelle!$B$1156</definedName>
    <definedName name="BWI__C259">GeheimeTabelle!$B$1157</definedName>
    <definedName name="BWJ__A260">GeheimeTabelle!$B$1158</definedName>
    <definedName name="BWK__A260">GeheimeTabelle!$B$1159</definedName>
    <definedName name="BWL__B260">GeheimeTabelle!$B$1160</definedName>
    <definedName name="BWM__C260">GeheimeTabelle!$B$1161</definedName>
    <definedName name="BWN__A261">GeheimeTabelle!$B$1162</definedName>
    <definedName name="BWO__A261">GeheimeTabelle!$B$1163</definedName>
    <definedName name="BWP__B261">GeheimeTabelle!$B$1164</definedName>
    <definedName name="BWQ__C261">GeheimeTabelle!$B$1165</definedName>
    <definedName name="BWR__A262">GeheimeTabelle!$B$1166</definedName>
    <definedName name="BWS__A262">GeheimeTabelle!$B$1167</definedName>
    <definedName name="BWT__B262">GeheimeTabelle!$B$1168</definedName>
    <definedName name="BWU__C262">GeheimeTabelle!$B$1169</definedName>
    <definedName name="BWV__A263">GeheimeTabelle!$B$1170</definedName>
    <definedName name="BWW__A263">GeheimeTabelle!$B$1171</definedName>
    <definedName name="BWX__B263">GeheimeTabelle!$B$1172</definedName>
    <definedName name="BWY__C263">GeheimeTabelle!$B$1173</definedName>
    <definedName name="BWZ__A264">GeheimeTabelle!$B$1174</definedName>
    <definedName name="BXA__A264">GeheimeTabelle!$B$1175</definedName>
    <definedName name="BXB__B264">GeheimeTabelle!$B$1176</definedName>
    <definedName name="BXC__C264">GeheimeTabelle!$B$1177</definedName>
    <definedName name="BXD__A265">GeheimeTabelle!$B$1178</definedName>
    <definedName name="BXE__A265">GeheimeTabelle!$B$1179</definedName>
    <definedName name="BXF__B265">GeheimeTabelle!$B$1180</definedName>
    <definedName name="BXG__C265">GeheimeTabelle!$B$1181</definedName>
    <definedName name="BXH__A266">GeheimeTabelle!$B$1182</definedName>
    <definedName name="BXI__A266">GeheimeTabelle!$B$1183</definedName>
    <definedName name="BXJ__B266">GeheimeTabelle!$B$1184</definedName>
    <definedName name="BXK__C266">GeheimeTabelle!$B$1185</definedName>
    <definedName name="BXL__A267">GeheimeTabelle!$B$1186</definedName>
    <definedName name="BXM__A267">GeheimeTabelle!$B$1187</definedName>
    <definedName name="BXN__B267">GeheimeTabelle!$B$1188</definedName>
    <definedName name="BXO__C267">GeheimeTabelle!$B$1189</definedName>
    <definedName name="BXP__A268">GeheimeTabelle!$B$1190</definedName>
    <definedName name="BXQ__A268">GeheimeTabelle!$B$1191</definedName>
    <definedName name="BXR__B268">GeheimeTabelle!$B$1192</definedName>
    <definedName name="BXS__C268">GeheimeTabelle!$B$1193</definedName>
    <definedName name="BXT__A269">GeheimeTabelle!$B$1194</definedName>
    <definedName name="BXU__A269">GeheimeTabelle!$B$1195</definedName>
    <definedName name="BXV__B269">GeheimeTabelle!$B$1196</definedName>
    <definedName name="BXW__C269">GeheimeTabelle!$B$1197</definedName>
    <definedName name="BXX__A270">GeheimeTabelle!$B$1198</definedName>
    <definedName name="BXY__A270">GeheimeTabelle!$B$1199</definedName>
    <definedName name="BXZ__B270">GeheimeTabelle!$B$1200</definedName>
    <definedName name="BYA__C270">GeheimeTabelle!$B$1201</definedName>
    <definedName name="BYB__A271">GeheimeTabelle!$B$1202</definedName>
    <definedName name="BYC__A271">GeheimeTabelle!$B$1203</definedName>
    <definedName name="BYD__B271">GeheimeTabelle!$B$1204</definedName>
    <definedName name="BYE__C271">GeheimeTabelle!$B$1205</definedName>
    <definedName name="BYF__A272">GeheimeTabelle!$B$1206</definedName>
    <definedName name="BYG__A272">GeheimeTabelle!$B$1207</definedName>
    <definedName name="BYH__B272">GeheimeTabelle!$B$1208</definedName>
    <definedName name="BYI__C272">GeheimeTabelle!$B$1209</definedName>
    <definedName name="BYJ__A273">GeheimeTabelle!$B$1210</definedName>
    <definedName name="BYK__A273">GeheimeTabelle!$B$1211</definedName>
    <definedName name="BYL__B273">GeheimeTabelle!$B$1212</definedName>
    <definedName name="BYM__C273">GeheimeTabelle!$B$1213</definedName>
    <definedName name="BYN__A274">GeheimeTabelle!$B$1214</definedName>
    <definedName name="BYO__A274">GeheimeTabelle!$B$1215</definedName>
    <definedName name="BYP__B274">GeheimeTabelle!$B$1216</definedName>
    <definedName name="BYQ__C274">GeheimeTabelle!$B$1217</definedName>
    <definedName name="BYR__A275">GeheimeTabelle!$B$1218</definedName>
    <definedName name="BYS__A275">GeheimeTabelle!$B$1219</definedName>
    <definedName name="BYT__B275">GeheimeTabelle!$B$1220</definedName>
    <definedName name="BYU__C275">GeheimeTabelle!$B$1221</definedName>
    <definedName name="BYV__A276">GeheimeTabelle!$B$1222</definedName>
    <definedName name="BYW__A276">GeheimeTabelle!$B$1223</definedName>
    <definedName name="BYX__B276">GeheimeTabelle!$B$1224</definedName>
    <definedName name="BYY__C276">GeheimeTabelle!$B$1225</definedName>
    <definedName name="BYZ__A277">GeheimeTabelle!$B$1226</definedName>
    <definedName name="BZA__A277">GeheimeTabelle!$B$1227</definedName>
    <definedName name="BZB__B277">GeheimeTabelle!$B$1228</definedName>
    <definedName name="BZC__C277">GeheimeTabelle!$B$1229</definedName>
    <definedName name="BZD__A278">GeheimeTabelle!$B$1230</definedName>
    <definedName name="BZE__A278">GeheimeTabelle!$B$1231</definedName>
    <definedName name="BZF__B278">GeheimeTabelle!$B$1232</definedName>
    <definedName name="BZG__C278">GeheimeTabelle!$B$1233</definedName>
    <definedName name="BZH__A279">GeheimeTabelle!$B$1234</definedName>
    <definedName name="BZI__A279">GeheimeTabelle!$B$1235</definedName>
    <definedName name="BZJ__B279">GeheimeTabelle!$B$1236</definedName>
    <definedName name="BZK__C279">GeheimeTabelle!$B$1237</definedName>
    <definedName name="BZL__A280">GeheimeTabelle!$B$1238</definedName>
    <definedName name="BZM__A280">GeheimeTabelle!$B$1239</definedName>
    <definedName name="BZN__B280">GeheimeTabelle!$B$1240</definedName>
    <definedName name="BZO__C280">GeheimeTabelle!$B$1241</definedName>
    <definedName name="BZP__A281">GeheimeTabelle!$B$1242</definedName>
    <definedName name="BZQ__A281">GeheimeTabelle!$B$1243</definedName>
    <definedName name="BZR__B281">GeheimeTabelle!$B$1244</definedName>
    <definedName name="BZS__C281">GeheimeTabelle!$B$1245</definedName>
    <definedName name="BZT__A282">GeheimeTabelle!$B$1246</definedName>
    <definedName name="BZU__A282">GeheimeTabelle!$B$1247</definedName>
    <definedName name="BZV__B282">GeheimeTabelle!$B$1248</definedName>
    <definedName name="BZW__C282">GeheimeTabelle!$B$1249</definedName>
    <definedName name="BZX__A283">GeheimeTabelle!$B$1250</definedName>
    <definedName name="BZY__A283">GeheimeTabelle!$B$1251</definedName>
    <definedName name="BZZ__B283">GeheimeTabelle!$B$1252</definedName>
    <definedName name="CAA__C283">GeheimeTabelle!$B$1253</definedName>
    <definedName name="CAB__A284">GeheimeTabelle!$B$1254</definedName>
    <definedName name="CAC__A284">GeheimeTabelle!$B$1255</definedName>
    <definedName name="CAD__B284">GeheimeTabelle!$B$1256</definedName>
    <definedName name="CAE__C284">GeheimeTabelle!$B$1257</definedName>
    <definedName name="CAF__A285">GeheimeTabelle!$B$1258</definedName>
    <definedName name="CAG__A285">GeheimeTabelle!$B$1259</definedName>
    <definedName name="CAH__B285">GeheimeTabelle!$B$1260</definedName>
    <definedName name="CAI__C285">GeheimeTabelle!$B$1261</definedName>
    <definedName name="CAJ__A286">GeheimeTabelle!$B$1262</definedName>
    <definedName name="CAK__A286">GeheimeTabelle!$B$1263</definedName>
    <definedName name="CAL__B286">GeheimeTabelle!$B$1264</definedName>
    <definedName name="CAM__C286">GeheimeTabelle!$B$1265</definedName>
    <definedName name="CAN__A287">GeheimeTabelle!$B$1266</definedName>
    <definedName name="CAO__A287">GeheimeTabelle!$B$1267</definedName>
    <definedName name="CAP__B287">GeheimeTabelle!$B$1268</definedName>
    <definedName name="CAQ__C287">GeheimeTabelle!$B$1269</definedName>
    <definedName name="CAR__A288">GeheimeTabelle!$B$1270</definedName>
    <definedName name="CAS__A288">GeheimeTabelle!$B$1271</definedName>
    <definedName name="CAT__B288">GeheimeTabelle!$B$1272</definedName>
    <definedName name="CAU__C288">GeheimeTabelle!$B$1273</definedName>
    <definedName name="CAV__A289">GeheimeTabelle!$B$1274</definedName>
    <definedName name="CAW__A289">GeheimeTabelle!$B$1275</definedName>
    <definedName name="CAX__B289">GeheimeTabelle!$B$1276</definedName>
    <definedName name="CAY__C289">GeheimeTabelle!$B$1277</definedName>
    <definedName name="CAZ__A290">GeheimeTabelle!$B$1278</definedName>
    <definedName name="CBA__A290">GeheimeTabelle!$B$1279</definedName>
    <definedName name="CBB__B290">GeheimeTabelle!$B$1280</definedName>
    <definedName name="CBC__C290">GeheimeTabelle!$B$1281</definedName>
    <definedName name="CBD__A291">GeheimeTabelle!$B$1282</definedName>
    <definedName name="CBE__A291">GeheimeTabelle!$B$1283</definedName>
    <definedName name="CBF__B291">GeheimeTabelle!$B$1284</definedName>
    <definedName name="CBG__C291">GeheimeTabelle!$B$1285</definedName>
    <definedName name="CBH__A292">GeheimeTabelle!$B$1286</definedName>
    <definedName name="CBI__A292">GeheimeTabelle!$B$1287</definedName>
    <definedName name="CBJ__B292">GeheimeTabelle!$B$1288</definedName>
    <definedName name="CBK__C292">GeheimeTabelle!$B$1289</definedName>
    <definedName name="CBL__A293">GeheimeTabelle!$B$1290</definedName>
    <definedName name="CBM__A293">GeheimeTabelle!$B$1291</definedName>
    <definedName name="CBN__B293">GeheimeTabelle!$B$1292</definedName>
    <definedName name="CBO__C293">GeheimeTabelle!$B$1293</definedName>
    <definedName name="CBP__A294">GeheimeTabelle!$B$1294</definedName>
    <definedName name="CBQ__A294">GeheimeTabelle!$B$1295</definedName>
    <definedName name="CBR__B294">GeheimeTabelle!$B$1296</definedName>
    <definedName name="CBS__C294">GeheimeTabelle!$B$1297</definedName>
    <definedName name="CBT__A295">GeheimeTabelle!$B$1298</definedName>
    <definedName name="CBU__A295">GeheimeTabelle!$B$1299</definedName>
    <definedName name="CBV__B295">GeheimeTabelle!$B$1300</definedName>
    <definedName name="CBW__C295">GeheimeTabelle!$B$1301</definedName>
    <definedName name="CBX__A296">GeheimeTabelle!$B$1302</definedName>
    <definedName name="CBY__A296">GeheimeTabelle!$B$1303</definedName>
    <definedName name="CBZ__B296">GeheimeTabelle!$B$1304</definedName>
    <definedName name="CCA__C296">GeheimeTabelle!$B$1305</definedName>
    <definedName name="CCB__A297">GeheimeTabelle!$B$1306</definedName>
    <definedName name="CCC__A297">GeheimeTabelle!$B$1307</definedName>
    <definedName name="CCD__B297">GeheimeTabelle!$B$1308</definedName>
    <definedName name="CCE__C297">GeheimeTabelle!$B$1309</definedName>
    <definedName name="CCF__A298">GeheimeTabelle!$B$1310</definedName>
    <definedName name="CCG__A298">GeheimeTabelle!$B$1311</definedName>
    <definedName name="CCH__B298">GeheimeTabelle!$B$1312</definedName>
    <definedName name="CCI__C298">GeheimeTabelle!$B$1313</definedName>
    <definedName name="CCJ__A299">GeheimeTabelle!$B$1314</definedName>
    <definedName name="CCK__A299">GeheimeTabelle!$B$1315</definedName>
    <definedName name="CCL__B299">GeheimeTabelle!$B$1316</definedName>
    <definedName name="CCM__C299">GeheimeTabelle!$B$1317</definedName>
    <definedName name="CCN__A300">GeheimeTabelle!$B$1318</definedName>
    <definedName name="CCO__A300">GeheimeTabelle!$B$1319</definedName>
    <definedName name="CCP__B300">GeheimeTabelle!$B$1320</definedName>
    <definedName name="CCQ__C300">GeheimeTabelle!$B$1321</definedName>
    <definedName name="CCR__A301">GeheimeTabelle!$B$1322</definedName>
    <definedName name="CCS__A301">GeheimeTabelle!$B$1323</definedName>
    <definedName name="CCT__B301">GeheimeTabelle!$B$1324</definedName>
    <definedName name="CCU__C301">GeheimeTabelle!$B$1325</definedName>
    <definedName name="CCV__A302">GeheimeTabelle!$B$1326</definedName>
    <definedName name="CCW__A302">GeheimeTabelle!$B$1327</definedName>
    <definedName name="CCX__B302">GeheimeTabelle!$B$1328</definedName>
    <definedName name="CCY__C302">GeheimeTabelle!$B$1329</definedName>
    <definedName name="CCZ__A303">GeheimeTabelle!$B$1330</definedName>
    <definedName name="CDA__A303">GeheimeTabelle!$B$1331</definedName>
    <definedName name="CDB__B303">GeheimeTabelle!$B$1332</definedName>
    <definedName name="CDC__C303">GeheimeTabelle!$B$1333</definedName>
    <definedName name="CDD__A304">GeheimeTabelle!$B$1334</definedName>
    <definedName name="CDE__A304">GeheimeTabelle!$B$1335</definedName>
    <definedName name="CDF__B304">GeheimeTabelle!$B$1336</definedName>
    <definedName name="CDG__C304">GeheimeTabelle!$B$1337</definedName>
    <definedName name="CDH__A305">GeheimeTabelle!$B$1338</definedName>
    <definedName name="CDI__A305">GeheimeTabelle!$B$1339</definedName>
    <definedName name="CDJ__B305">GeheimeTabelle!$B$1340</definedName>
    <definedName name="CDK__C305">GeheimeTabelle!$B$1341</definedName>
    <definedName name="CDL__A306">GeheimeTabelle!$B$1342</definedName>
    <definedName name="CDM__A306">GeheimeTabelle!$B$1343</definedName>
    <definedName name="CDN__B306">GeheimeTabelle!$B$1344</definedName>
    <definedName name="CDO__C306">GeheimeTabelle!$B$1345</definedName>
    <definedName name="CDP__A307">GeheimeTabelle!$B$1346</definedName>
    <definedName name="CDQ__A307">GeheimeTabelle!$B$1347</definedName>
    <definedName name="CDR__B307">GeheimeTabelle!$B$1348</definedName>
    <definedName name="CDS__C307">GeheimeTabelle!$B$1349</definedName>
    <definedName name="CDT__A308">GeheimeTabelle!$B$1350</definedName>
    <definedName name="CDU__A308">GeheimeTabelle!$B$1351</definedName>
    <definedName name="CDV__B308">GeheimeTabelle!$B$1352</definedName>
    <definedName name="CDW__C308">GeheimeTabelle!$B$1353</definedName>
    <definedName name="CDX__A309">GeheimeTabelle!$B$1354</definedName>
    <definedName name="CDY__A309">GeheimeTabelle!$B$1355</definedName>
    <definedName name="CDZ__B309">GeheimeTabelle!$B$1356</definedName>
    <definedName name="CEA__C309">GeheimeTabelle!$B$1357</definedName>
    <definedName name="CEB__A310">GeheimeTabelle!$B$1358</definedName>
    <definedName name="CEC__A310">GeheimeTabelle!$B$1359</definedName>
    <definedName name="CED__B310">GeheimeTabelle!$B$1360</definedName>
    <definedName name="CEE__C310">GeheimeTabelle!$B$1361</definedName>
    <definedName name="CEF__A311">GeheimeTabelle!$B$1362</definedName>
    <definedName name="CEG__A311">GeheimeTabelle!$B$1363</definedName>
    <definedName name="CEH__B311">GeheimeTabelle!$B$1364</definedName>
    <definedName name="CEI__C311">GeheimeTabelle!$B$1365</definedName>
    <definedName name="CEJ__A312">GeheimeTabelle!$B$1366</definedName>
    <definedName name="CEK__A312">GeheimeTabelle!$B$1367</definedName>
    <definedName name="CEL__B312">GeheimeTabelle!$B$1368</definedName>
    <definedName name="CEM__C312">GeheimeTabelle!$B$1369</definedName>
    <definedName name="CEN__A313">GeheimeTabelle!$B$1370</definedName>
    <definedName name="CEO__A313">GeheimeTabelle!$B$1371</definedName>
    <definedName name="CEP__B313">GeheimeTabelle!$B$1372</definedName>
    <definedName name="CEQ__C313">GeheimeTabelle!$B$1373</definedName>
    <definedName name="CER__A314">GeheimeTabelle!$B$1374</definedName>
    <definedName name="CES__A314">GeheimeTabelle!$B$1375</definedName>
    <definedName name="CET__B314">GeheimeTabelle!$B$1376</definedName>
    <definedName name="CEU__C314">GeheimeTabelle!$B$1377</definedName>
    <definedName name="CEV__A315">GeheimeTabelle!$B$1378</definedName>
    <definedName name="CEW__A315">GeheimeTabelle!$B$1379</definedName>
    <definedName name="CEX__B315">GeheimeTabelle!$B$1380</definedName>
    <definedName name="CEY__C315">GeheimeTabelle!$B$1381</definedName>
    <definedName name="CEZ__A316">GeheimeTabelle!$B$1382</definedName>
    <definedName name="CFA__A316">GeheimeTabelle!$B$1383</definedName>
    <definedName name="CFB__B316">GeheimeTabelle!$B$1384</definedName>
    <definedName name="CFC__C316">GeheimeTabelle!$B$1385</definedName>
    <definedName name="CFD__A317">GeheimeTabelle!$B$1386</definedName>
    <definedName name="CFE__A317">GeheimeTabelle!$B$1387</definedName>
    <definedName name="CFF__B317">GeheimeTabelle!$B$1388</definedName>
    <definedName name="CFG__C317">GeheimeTabelle!$B$1389</definedName>
    <definedName name="CFH__A318">GeheimeTabelle!$B$1390</definedName>
    <definedName name="CFI__A318">GeheimeTabelle!$B$1391</definedName>
    <definedName name="CFJ__B318">GeheimeTabelle!$B$1392</definedName>
    <definedName name="CFK__C318">GeheimeTabelle!$B$1393</definedName>
    <definedName name="CFL__A319">GeheimeTabelle!$B$1394</definedName>
    <definedName name="CFM__A319">GeheimeTabelle!$B$1395</definedName>
    <definedName name="CFN__B319">GeheimeTabelle!$B$1396</definedName>
    <definedName name="CFO__C319">GeheimeTabelle!$B$1397</definedName>
    <definedName name="CFP__A320">GeheimeTabelle!$B$1398</definedName>
    <definedName name="CFQ__A320">GeheimeTabelle!$B$1399</definedName>
    <definedName name="CFR__B320">GeheimeTabelle!$B$1400</definedName>
    <definedName name="CFS__C320">GeheimeTabelle!$B$1401</definedName>
    <definedName name="CFT__A321">GeheimeTabelle!$B$1402</definedName>
    <definedName name="CFU__A321">GeheimeTabelle!$B$1403</definedName>
    <definedName name="CFV__B321">GeheimeTabelle!$B$1404</definedName>
    <definedName name="CFW__C321">GeheimeTabelle!$B$1405</definedName>
    <definedName name="CFX__A322">GeheimeTabelle!$B$1406</definedName>
    <definedName name="CFY__A322">GeheimeTabelle!$B$1407</definedName>
    <definedName name="CFZ__B322">GeheimeTabelle!$B$1408</definedName>
    <definedName name="CGA__C322">GeheimeTabelle!$B$1409</definedName>
    <definedName name="CGB__A323">GeheimeTabelle!$B$1410</definedName>
    <definedName name="CGC__A323">GeheimeTabelle!$B$1411</definedName>
    <definedName name="CGD__B323">GeheimeTabelle!$B$1412</definedName>
    <definedName name="CGE__C323">GeheimeTabelle!$B$1413</definedName>
    <definedName name="CGF__A324">GeheimeTabelle!$B$1414</definedName>
    <definedName name="CGG__A324">GeheimeTabelle!$B$1415</definedName>
    <definedName name="CGH__B324">GeheimeTabelle!$B$1416</definedName>
    <definedName name="CGI__C324">GeheimeTabelle!$B$1417</definedName>
    <definedName name="CGJ__A325">GeheimeTabelle!$B$1418</definedName>
    <definedName name="CGK__A325">GeheimeTabelle!$B$1419</definedName>
    <definedName name="CGL__B325">GeheimeTabelle!$B$1420</definedName>
    <definedName name="CGM__C325">GeheimeTabelle!$B$1421</definedName>
    <definedName name="CGN__A326">GeheimeTabelle!$B$1422</definedName>
    <definedName name="CGO__A326">GeheimeTabelle!$B$1423</definedName>
    <definedName name="CGP__B326">GeheimeTabelle!$B$1424</definedName>
    <definedName name="CGQ__C326">GeheimeTabelle!$B$1425</definedName>
    <definedName name="CGR__A327">GeheimeTabelle!$B$1426</definedName>
    <definedName name="CGS__A327">GeheimeTabelle!$B$1427</definedName>
    <definedName name="CGT__B327">GeheimeTabelle!$B$1428</definedName>
    <definedName name="CGU__C327">GeheimeTabelle!$B$1429</definedName>
    <definedName name="CGV__A328">GeheimeTabelle!$B$1430</definedName>
    <definedName name="CGW__A328">GeheimeTabelle!$B$1431</definedName>
    <definedName name="CGX__B328">GeheimeTabelle!$B$1432</definedName>
    <definedName name="CGY__C328">GeheimeTabelle!$B$1433</definedName>
    <definedName name="CGZ__A329">GeheimeTabelle!$B$1434</definedName>
    <definedName name="CHA__A329">GeheimeTabelle!$B$1435</definedName>
    <definedName name="CHB__B329">GeheimeTabelle!$B$1436</definedName>
    <definedName name="CHC__C329">GeheimeTabelle!$B$1437</definedName>
    <definedName name="CHD__A330">GeheimeTabelle!$B$1438</definedName>
    <definedName name="CHE__A330">GeheimeTabelle!$B$1439</definedName>
    <definedName name="CHF__B330">GeheimeTabelle!$B$1440</definedName>
    <definedName name="CHG__C330">GeheimeTabelle!$B$1441</definedName>
    <definedName name="CHH__A331">GeheimeTabelle!$B$1442</definedName>
    <definedName name="CHI__A331">GeheimeTabelle!$B$1443</definedName>
    <definedName name="CHJ__B331">GeheimeTabelle!$B$1444</definedName>
    <definedName name="CHK__C331">GeheimeTabelle!$B$1445</definedName>
    <definedName name="CHL__A332">GeheimeTabelle!$B$1446</definedName>
    <definedName name="CHM__A332">GeheimeTabelle!$B$1447</definedName>
    <definedName name="CHN__B332">GeheimeTabelle!$B$1448</definedName>
    <definedName name="CHO__C332">GeheimeTabelle!$B$1449</definedName>
    <definedName name="CHP__A333">GeheimeTabelle!$B$1450</definedName>
    <definedName name="CHQ__A333">GeheimeTabelle!$B$1451</definedName>
    <definedName name="CHR__B333">GeheimeTabelle!$B$1452</definedName>
    <definedName name="CHS__C333">GeheimeTabelle!$B$1453</definedName>
    <definedName name="CHT__A334">GeheimeTabelle!$B$1454</definedName>
    <definedName name="CHU__A334">GeheimeTabelle!$B$1455</definedName>
    <definedName name="CHV__B334">GeheimeTabelle!$B$1456</definedName>
    <definedName name="CHW__C334">GeheimeTabelle!$B$1457</definedName>
    <definedName name="CHX__A335">GeheimeTabelle!$B$1458</definedName>
    <definedName name="CHY__A335">GeheimeTabelle!$B$1459</definedName>
    <definedName name="CHZ__B335">GeheimeTabelle!$B$1460</definedName>
    <definedName name="CIA__C335">GeheimeTabelle!$B$1461</definedName>
    <definedName name="CIB__A336">GeheimeTabelle!$B$1462</definedName>
    <definedName name="CIC__A336">GeheimeTabelle!$B$1463</definedName>
    <definedName name="CID__B336">GeheimeTabelle!$B$1464</definedName>
    <definedName name="CIE__C336">GeheimeTabelle!$B$1465</definedName>
    <definedName name="CIF__A337">GeheimeTabelle!$B$1466</definedName>
    <definedName name="CIG__A337">GeheimeTabelle!$B$1467</definedName>
    <definedName name="CIH__B337">GeheimeTabelle!$B$1468</definedName>
    <definedName name="CII__C337">GeheimeTabelle!$B$1469</definedName>
    <definedName name="CIJ__A338">GeheimeTabelle!$B$1470</definedName>
    <definedName name="CIK__A338">GeheimeTabelle!$B$1471</definedName>
    <definedName name="CIL__B338">GeheimeTabelle!$B$1472</definedName>
    <definedName name="CIM__C338">GeheimeTabelle!$B$1473</definedName>
    <definedName name="CIN__A339">GeheimeTabelle!$B$1474</definedName>
    <definedName name="CIO__A339">GeheimeTabelle!$B$1475</definedName>
    <definedName name="CIP__B339">GeheimeTabelle!$B$1476</definedName>
    <definedName name="CIQ__C339">GeheimeTabelle!$B$1477</definedName>
    <definedName name="CIR__A340">GeheimeTabelle!$B$1478</definedName>
    <definedName name="CIS__A340">GeheimeTabelle!$B$1479</definedName>
    <definedName name="CIT__B340">GeheimeTabelle!$B$1480</definedName>
    <definedName name="CIU__C340">GeheimeTabelle!$B$1481</definedName>
    <definedName name="CIV__A341">GeheimeTabelle!$B$1482</definedName>
    <definedName name="CIW__A341">GeheimeTabelle!$B$1483</definedName>
    <definedName name="CIX__B341">GeheimeTabelle!$B$1484</definedName>
    <definedName name="CIY__C341">GeheimeTabelle!$B$1485</definedName>
    <definedName name="CIZ__A342">GeheimeTabelle!$B$1486</definedName>
    <definedName name="CJA__A342">GeheimeTabelle!$B$1487</definedName>
    <definedName name="CJB__B342">GeheimeTabelle!$B$1488</definedName>
    <definedName name="CJC__C342">GeheimeTabelle!$B$1489</definedName>
    <definedName name="CJD__A343">GeheimeTabelle!$B$1490</definedName>
    <definedName name="CJE__A343">GeheimeTabelle!$B$1491</definedName>
    <definedName name="CJF__B343">GeheimeTabelle!$B$1492</definedName>
    <definedName name="CJG__C343">GeheimeTabelle!$B$1493</definedName>
    <definedName name="CJH__A344">GeheimeTabelle!$B$1494</definedName>
    <definedName name="CJI__A344">GeheimeTabelle!$B$1495</definedName>
    <definedName name="CJJ__B344">GeheimeTabelle!$B$1496</definedName>
    <definedName name="CJK__C344">GeheimeTabelle!$B$1497</definedName>
    <definedName name="CJL__A345">GeheimeTabelle!$B$1498</definedName>
    <definedName name="CJM__A345">GeheimeTabelle!$B$1499</definedName>
    <definedName name="CJN__B345">GeheimeTabelle!$B$1500</definedName>
    <definedName name="CJO__C345">GeheimeTabelle!$B$1501</definedName>
    <definedName name="CJP__A346">GeheimeTabelle!$B$1502</definedName>
    <definedName name="CJQ__A346">GeheimeTabelle!$B$1503</definedName>
    <definedName name="CJR__B346">GeheimeTabelle!$B$1504</definedName>
    <definedName name="CJS__C346">GeheimeTabelle!$B$1505</definedName>
    <definedName name="CJT__A347">GeheimeTabelle!$B$1506</definedName>
    <definedName name="CJU__A347">GeheimeTabelle!$B$1507</definedName>
    <definedName name="CJV__B347">GeheimeTabelle!$B$1508</definedName>
    <definedName name="CJW__C347">GeheimeTabelle!$B$1509</definedName>
    <definedName name="CJX__A348">GeheimeTabelle!$B$1510</definedName>
    <definedName name="CJY__A348">GeheimeTabelle!$B$1511</definedName>
    <definedName name="CJZ__B348">GeheimeTabelle!$B$1512</definedName>
    <definedName name="CKA__C348">GeheimeTabelle!$B$1513</definedName>
    <definedName name="CKB__A349">GeheimeTabelle!$B$1514</definedName>
    <definedName name="CKC__A349">GeheimeTabelle!$B$1515</definedName>
    <definedName name="CKD__B349">GeheimeTabelle!$B$1516</definedName>
    <definedName name="CKE__C349">GeheimeTabelle!$B$1517</definedName>
    <definedName name="CKF__A350">GeheimeTabelle!$B$1518</definedName>
    <definedName name="CKG__A350">GeheimeTabelle!$B$1519</definedName>
    <definedName name="CKH__B350">GeheimeTabelle!$B$1520</definedName>
    <definedName name="CKI__C350">GeheimeTabelle!$B$1521</definedName>
    <definedName name="CKJ__A351">GeheimeTabelle!$B$1522</definedName>
    <definedName name="CKK__A351">GeheimeTabelle!$B$1523</definedName>
    <definedName name="CKL__B351">GeheimeTabelle!$B$1524</definedName>
    <definedName name="CKM__C351">GeheimeTabelle!$B$1525</definedName>
    <definedName name="CKN__A352">GeheimeTabelle!$B$1526</definedName>
    <definedName name="CKO__A352">GeheimeTabelle!$B$1527</definedName>
    <definedName name="CKP__B352">GeheimeTabelle!$B$1528</definedName>
    <definedName name="CKQ__C352">GeheimeTabelle!$B$1529</definedName>
    <definedName name="CKR__A353">GeheimeTabelle!$B$1530</definedName>
    <definedName name="CKS__A353">GeheimeTabelle!$B$1531</definedName>
    <definedName name="CKT__B353">GeheimeTabelle!$B$1532</definedName>
    <definedName name="CKU__C353">GeheimeTabelle!$B$1533</definedName>
    <definedName name="CKV__A354">GeheimeTabelle!$B$1534</definedName>
    <definedName name="CKW__A354">GeheimeTabelle!$B$1535</definedName>
    <definedName name="CKX__B354">GeheimeTabelle!$B$1536</definedName>
    <definedName name="CKY__C354">GeheimeTabelle!$B$1537</definedName>
    <definedName name="CKZ__A355">GeheimeTabelle!$B$1538</definedName>
    <definedName name="CLA__A355">GeheimeTabelle!$B$1539</definedName>
    <definedName name="CLB__B355">GeheimeTabelle!$B$1540</definedName>
    <definedName name="CLD__A5">GeheimeTabelle!$B$1541</definedName>
    <definedName name="CLE__A5">GeheimeTabelle!$B$1542</definedName>
    <definedName name="CLF__B5">GeheimeTabelle!$B$1543</definedName>
    <definedName name="CLG__C5">GeheimeTabelle!$B$1544</definedName>
    <definedName name="CLH__A6">GeheimeTabelle!$B$1545</definedName>
    <definedName name="CLI__A6">GeheimeTabelle!$B$1546</definedName>
    <definedName name="CLJ__B6">GeheimeTabelle!$B$1547</definedName>
    <definedName name="CLK__C6">GeheimeTabelle!$B$1548</definedName>
    <definedName name="CLL__A7">GeheimeTabelle!$B$1549</definedName>
    <definedName name="CLM__A7">GeheimeTabelle!$B$1550</definedName>
    <definedName name="CLN__B7">GeheimeTabelle!$B$1551</definedName>
    <definedName name="CLO__C7">GeheimeTabelle!$B$1552</definedName>
    <definedName name="CLP__A8">GeheimeTabelle!$B$1553</definedName>
    <definedName name="CLQ__A8">GeheimeTabelle!$B$1554</definedName>
    <definedName name="CLR__B8">GeheimeTabelle!$B$1555</definedName>
    <definedName name="CLS__C8">GeheimeTabelle!$B$1556</definedName>
    <definedName name="CLT__A9">GeheimeTabelle!$B$1557</definedName>
    <definedName name="CLU__A9">GeheimeTabelle!$B$1558</definedName>
    <definedName name="CLV__B9">GeheimeTabelle!$B$1559</definedName>
    <definedName name="CLW__C9">GeheimeTabelle!$B$1560</definedName>
    <definedName name="CLX__A10">GeheimeTabelle!$B$1561</definedName>
    <definedName name="CLY__A10">GeheimeTabelle!$B$1562</definedName>
    <definedName name="CLZ__B10">GeheimeTabelle!$B$1563</definedName>
    <definedName name="CMA__C10">GeheimeTabelle!$B$1564</definedName>
    <definedName name="CMB__A11">GeheimeTabelle!$B$1565</definedName>
    <definedName name="CMC__A11">GeheimeTabelle!$B$1566</definedName>
    <definedName name="CMD__B11">GeheimeTabelle!$B$1567</definedName>
    <definedName name="CME__C11">GeheimeTabelle!$B$1568</definedName>
    <definedName name="CMF__A12">GeheimeTabelle!$B$1569</definedName>
    <definedName name="CMG__A12">GeheimeTabelle!$B$1570</definedName>
    <definedName name="CMH__B12">GeheimeTabelle!$B$1571</definedName>
    <definedName name="CMI__C12">GeheimeTabelle!$B$1572</definedName>
    <definedName name="CMJ__A13">GeheimeTabelle!$B$1573</definedName>
    <definedName name="CMK__A13">GeheimeTabelle!$B$1574</definedName>
    <definedName name="CML__B13">GeheimeTabelle!$B$1575</definedName>
    <definedName name="CMM__C13">GeheimeTabelle!$B$1576</definedName>
    <definedName name="CMN__A14">GeheimeTabelle!$B$1577</definedName>
    <definedName name="CMO__A14">GeheimeTabelle!$B$1578</definedName>
    <definedName name="CMP__B14">GeheimeTabelle!$B$1579</definedName>
    <definedName name="CMQ__C14">GeheimeTabelle!$B$1580</definedName>
    <definedName name="CMR__A15">GeheimeTabelle!$B$1581</definedName>
    <definedName name="CMS__A15">GeheimeTabelle!$B$1582</definedName>
    <definedName name="CMT__B15">GeheimeTabelle!$B$1583</definedName>
    <definedName name="CMU__C15">GeheimeTabelle!$B$1584</definedName>
    <definedName name="CMV__A16">GeheimeTabelle!$B$1585</definedName>
    <definedName name="CMW__A16">GeheimeTabelle!$B$1586</definedName>
    <definedName name="CMX__B16">GeheimeTabelle!$B$1587</definedName>
    <definedName name="CMY__C16">GeheimeTabelle!$B$1588</definedName>
    <definedName name="CMZ__A17">GeheimeTabelle!$B$1589</definedName>
    <definedName name="CNA__A17">GeheimeTabelle!$B$1590</definedName>
    <definedName name="CNB__B17">GeheimeTabelle!$B$1591</definedName>
    <definedName name="CNC__C17">GeheimeTabelle!$B$1592</definedName>
    <definedName name="CND__A18">GeheimeTabelle!$B$1593</definedName>
    <definedName name="CNE__A18">GeheimeTabelle!$B$1594</definedName>
    <definedName name="CNF__B18">GeheimeTabelle!$B$1595</definedName>
    <definedName name="CNG__C18">GeheimeTabelle!$B$1596</definedName>
    <definedName name="CNH__A19">GeheimeTabelle!$B$1597</definedName>
    <definedName name="CNI__A19">GeheimeTabelle!$B$1598</definedName>
    <definedName name="CNJ__B19">GeheimeTabelle!$B$1599</definedName>
    <definedName name="CNK__C19">GeheimeTabelle!$B$1600</definedName>
    <definedName name="CNL__A20">GeheimeTabelle!$B$1601</definedName>
    <definedName name="CNM__A20">GeheimeTabelle!$B$1602</definedName>
    <definedName name="CNN__B20">GeheimeTabelle!$B$1603</definedName>
    <definedName name="CNO__C20">GeheimeTabelle!$B$1604</definedName>
    <definedName name="CNP__A21">GeheimeTabelle!$B$1605</definedName>
    <definedName name="CNQ__A21">GeheimeTabelle!$B$1606</definedName>
    <definedName name="CNR__B21">GeheimeTabelle!$B$1607</definedName>
    <definedName name="CNS__C21">GeheimeTabelle!$B$1608</definedName>
    <definedName name="CNT__A22">GeheimeTabelle!$B$1609</definedName>
    <definedName name="CNU__A22">GeheimeTabelle!$B$1610</definedName>
    <definedName name="CNV__B22">GeheimeTabelle!$B$1611</definedName>
    <definedName name="CNW__C22">GeheimeTabelle!$B$1612</definedName>
    <definedName name="CNX__A23">GeheimeTabelle!$B$1613</definedName>
    <definedName name="CNY__A23">GeheimeTabelle!$B$1614</definedName>
    <definedName name="CNZ__B23">GeheimeTabelle!$B$1615</definedName>
    <definedName name="COA__C23">GeheimeTabelle!$B$1616</definedName>
    <definedName name="COB__A24">GeheimeTabelle!$B$1617</definedName>
    <definedName name="COC__A24">GeheimeTabelle!$B$1618</definedName>
    <definedName name="COD__B24">GeheimeTabelle!$B$1619</definedName>
    <definedName name="COE__C24">GeheimeTabelle!$B$1620</definedName>
    <definedName name="COF__A25">GeheimeTabelle!$B$1621</definedName>
    <definedName name="COG__A25">GeheimeTabelle!$B$1622</definedName>
    <definedName name="COH__B25">GeheimeTabelle!$B$1623</definedName>
    <definedName name="COI__C25">GeheimeTabelle!$B$1624</definedName>
    <definedName name="COJ__A26">GeheimeTabelle!$B$1625</definedName>
    <definedName name="COK__A26">GeheimeTabelle!$B$1626</definedName>
    <definedName name="COL__B26">GeheimeTabelle!$B$1627</definedName>
    <definedName name="COM__C26">GeheimeTabelle!$B$1628</definedName>
    <definedName name="CON__A27">GeheimeTabelle!$B$1629</definedName>
    <definedName name="COO__A27">GeheimeTabelle!$B$1630</definedName>
    <definedName name="COP__B27">GeheimeTabelle!$B$1631</definedName>
    <definedName name="COQ__C27">GeheimeTabelle!$B$1632</definedName>
    <definedName name="COR__A28">GeheimeTabelle!$B$1633</definedName>
    <definedName name="COS__A28">GeheimeTabelle!$B$1634</definedName>
    <definedName name="COT__B28">GeheimeTabelle!$B$1635</definedName>
    <definedName name="COU__C28">GeheimeTabelle!$B$1636</definedName>
    <definedName name="COV__A29">GeheimeTabelle!$B$1637</definedName>
    <definedName name="COW__A29">GeheimeTabelle!$B$1638</definedName>
    <definedName name="COX__B29">GeheimeTabelle!$B$1639</definedName>
    <definedName name="COY__C29">GeheimeTabelle!$B$1640</definedName>
    <definedName name="COZ__A30">GeheimeTabelle!$B$1641</definedName>
    <definedName name="CPA__A30">GeheimeTabelle!$B$1642</definedName>
    <definedName name="CPB__B30">GeheimeTabelle!$B$1643</definedName>
    <definedName name="CPC__C30">GeheimeTabelle!$B$1644</definedName>
    <definedName name="CPD__A31">GeheimeTabelle!$B$1645</definedName>
    <definedName name="CPE__A31">GeheimeTabelle!$B$1646</definedName>
    <definedName name="CPF__B31">GeheimeTabelle!$B$1647</definedName>
    <definedName name="CPG__C31">GeheimeTabelle!$B$1648</definedName>
    <definedName name="CPH__A32">GeheimeTabelle!$B$1649</definedName>
    <definedName name="CPI__A32">GeheimeTabelle!$B$1650</definedName>
    <definedName name="CPJ__B32">GeheimeTabelle!$B$1651</definedName>
    <definedName name="CPK__C32">GeheimeTabelle!$B$1652</definedName>
    <definedName name="CPL__A33">GeheimeTabelle!$B$1653</definedName>
    <definedName name="CPM__A33">GeheimeTabelle!$B$1654</definedName>
    <definedName name="CPN__B33">GeheimeTabelle!$B$1655</definedName>
    <definedName name="CPO__C33">GeheimeTabelle!$B$1656</definedName>
    <definedName name="CPP__A34">GeheimeTabelle!$B$1657</definedName>
    <definedName name="CPQ__A34">GeheimeTabelle!$B$1658</definedName>
    <definedName name="CPR__B34">GeheimeTabelle!$B$1659</definedName>
    <definedName name="CPS__C34">GeheimeTabelle!$B$1660</definedName>
    <definedName name="CPT__A35">GeheimeTabelle!$B$1661</definedName>
    <definedName name="CPU__A35">GeheimeTabelle!$B$1662</definedName>
    <definedName name="CPV__B35">GeheimeTabelle!$B$1663</definedName>
    <definedName name="CPW__C35">GeheimeTabelle!$B$1664</definedName>
    <definedName name="CPX__A36">GeheimeTabelle!$B$1665</definedName>
    <definedName name="CPY__A36">GeheimeTabelle!$B$1666</definedName>
    <definedName name="CPZ__B36">GeheimeTabelle!$B$1667</definedName>
    <definedName name="CQA__C36">GeheimeTabelle!$B$1668</definedName>
    <definedName name="CQB__A37">GeheimeTabelle!$B$1669</definedName>
    <definedName name="CQC__A37">GeheimeTabelle!$B$1670</definedName>
    <definedName name="CQD__B37">GeheimeTabelle!$B$1671</definedName>
    <definedName name="CQE__C37">GeheimeTabelle!$B$1672</definedName>
    <definedName name="CQF__A38">GeheimeTabelle!$B$1673</definedName>
    <definedName name="CQG__A38">GeheimeTabelle!$B$1674</definedName>
    <definedName name="CQH__B38">GeheimeTabelle!$B$1675</definedName>
    <definedName name="CQI__C38">GeheimeTabelle!$B$1676</definedName>
    <definedName name="CQJ__A39">GeheimeTabelle!$B$1677</definedName>
    <definedName name="CQK__A39">GeheimeTabelle!$B$1678</definedName>
    <definedName name="CQL__B39">GeheimeTabelle!$B$1679</definedName>
    <definedName name="CQM__C39">GeheimeTabelle!$B$1680</definedName>
    <definedName name="CQN__A40">GeheimeTabelle!$B$1681</definedName>
    <definedName name="CQO__A40">GeheimeTabelle!$B$1682</definedName>
    <definedName name="CQP__B40">GeheimeTabelle!$B$1683</definedName>
    <definedName name="CQQ__C40">GeheimeTabelle!$B$1684</definedName>
    <definedName name="CQR__A41">GeheimeTabelle!$B$1685</definedName>
    <definedName name="CQS__A41">GeheimeTabelle!$B$1686</definedName>
    <definedName name="CQT__B41">GeheimeTabelle!$B$1687</definedName>
    <definedName name="CQU__C41">GeheimeTabelle!$B$1688</definedName>
    <definedName name="CQV__A42">GeheimeTabelle!$B$1689</definedName>
    <definedName name="CQW__A42">GeheimeTabelle!$B$1690</definedName>
    <definedName name="CQX__B42">GeheimeTabelle!$B$1691</definedName>
    <definedName name="CQY__C42">GeheimeTabelle!$B$1692</definedName>
    <definedName name="CQZ__A43">GeheimeTabelle!$B$1693</definedName>
    <definedName name="CRA__A43">GeheimeTabelle!$B$1694</definedName>
    <definedName name="CRB__B43">GeheimeTabelle!$B$1695</definedName>
    <definedName name="CRC__C43">GeheimeTabelle!$B$1696</definedName>
    <definedName name="CRD__A44">GeheimeTabelle!$B$1697</definedName>
    <definedName name="CRE__A44">GeheimeTabelle!$B$1698</definedName>
    <definedName name="CRF__B44">GeheimeTabelle!$B$1699</definedName>
    <definedName name="CRG__C44">GeheimeTabelle!$B$1700</definedName>
    <definedName name="CRH__A45">GeheimeTabelle!$B$1701</definedName>
    <definedName name="CRI__A45">GeheimeTabelle!$B$1702</definedName>
    <definedName name="CRJ__B45">GeheimeTabelle!$B$1703</definedName>
    <definedName name="CRK__C45">GeheimeTabelle!$B$1704</definedName>
    <definedName name="CRL__A46">GeheimeTabelle!$B$1705</definedName>
    <definedName name="CRM__A46">GeheimeTabelle!$B$1706</definedName>
    <definedName name="CRN__B46">GeheimeTabelle!$B$1707</definedName>
    <definedName name="CRO__C46">GeheimeTabelle!$B$1708</definedName>
    <definedName name="CRP__A47">GeheimeTabelle!$B$1709</definedName>
    <definedName name="CRQ__A47">GeheimeTabelle!$B$1710</definedName>
    <definedName name="CRR__B47">GeheimeTabelle!$B$1711</definedName>
    <definedName name="CRS__C47">GeheimeTabelle!$B$1712</definedName>
    <definedName name="CRT__A48">GeheimeTabelle!$B$1713</definedName>
    <definedName name="CRU__A48">GeheimeTabelle!$B$1714</definedName>
    <definedName name="CRV__B48">GeheimeTabelle!$B$1715</definedName>
    <definedName name="CRW__C48">GeheimeTabelle!$B$1716</definedName>
    <definedName name="CRX__A49">GeheimeTabelle!$B$1717</definedName>
    <definedName name="CRY__A49">GeheimeTabelle!$B$1718</definedName>
    <definedName name="CRZ__B49">GeheimeTabelle!$B$1719</definedName>
    <definedName name="CSA__C49">GeheimeTabelle!$B$1720</definedName>
    <definedName name="CSB__A50">GeheimeTabelle!$B$1721</definedName>
    <definedName name="CSC__A50">GeheimeTabelle!$B$1722</definedName>
    <definedName name="CSD__B50">GeheimeTabelle!$B$1723</definedName>
    <definedName name="CSE__C50">GeheimeTabelle!$B$1724</definedName>
    <definedName name="CSF__A51">GeheimeTabelle!$B$1725</definedName>
    <definedName name="CSG__A51">GeheimeTabelle!$B$1726</definedName>
    <definedName name="CSH__B51">GeheimeTabelle!$B$1727</definedName>
    <definedName name="CSI__C51">GeheimeTabelle!$B$1728</definedName>
    <definedName name="CSJ__A52">GeheimeTabelle!$B$1729</definedName>
    <definedName name="CSK__A52">GeheimeTabelle!$B$1730</definedName>
    <definedName name="CSL__B52">GeheimeTabelle!$B$1731</definedName>
    <definedName name="CSM__C52">GeheimeTabelle!$B$1732</definedName>
    <definedName name="CSN__A53">GeheimeTabelle!$B$1733</definedName>
    <definedName name="CSO__A53">GeheimeTabelle!$B$1734</definedName>
    <definedName name="CSP__B53">GeheimeTabelle!$B$1735</definedName>
    <definedName name="CSQ__C53">GeheimeTabelle!$B$1736</definedName>
    <definedName name="CSR__A54">GeheimeTabelle!$B$1737</definedName>
    <definedName name="CSS__A54">GeheimeTabelle!$B$1738</definedName>
    <definedName name="CST__B54">GeheimeTabelle!$B$1739</definedName>
    <definedName name="CSU__C54">GeheimeTabelle!$B$1740</definedName>
    <definedName name="CSV__A55">GeheimeTabelle!$B$1741</definedName>
    <definedName name="CSW__A55">GeheimeTabelle!$B$1742</definedName>
    <definedName name="CSX__B55">GeheimeTabelle!$B$1743</definedName>
    <definedName name="CSY__C55">GeheimeTabelle!$B$1744</definedName>
    <definedName name="CSZ__A56">GeheimeTabelle!$B$1745</definedName>
    <definedName name="CTA__A56">GeheimeTabelle!$B$1746</definedName>
    <definedName name="CTB__B56">GeheimeTabelle!$B$1747</definedName>
    <definedName name="CTC__C56">GeheimeTabelle!$B$1748</definedName>
    <definedName name="CTD__A57">GeheimeTabelle!$B$1749</definedName>
    <definedName name="CTE__A57">GeheimeTabelle!$B$1750</definedName>
    <definedName name="CTF__B57">GeheimeTabelle!$B$1751</definedName>
    <definedName name="CTG__C57">GeheimeTabelle!$B$1752</definedName>
    <definedName name="CTH__A58">GeheimeTabelle!$B$1753</definedName>
    <definedName name="CTI__A58">GeheimeTabelle!$B$1754</definedName>
    <definedName name="CTJ__B58">GeheimeTabelle!$B$1755</definedName>
    <definedName name="CTK__C58">GeheimeTabelle!$B$1756</definedName>
    <definedName name="CTL__A59">GeheimeTabelle!$B$1757</definedName>
    <definedName name="CTM__A59">GeheimeTabelle!$B$1758</definedName>
    <definedName name="CTN__B59">GeheimeTabelle!$B$1759</definedName>
    <definedName name="CTO__C59">GeheimeTabelle!$B$1760</definedName>
    <definedName name="CTP__A60">GeheimeTabelle!$B$1761</definedName>
    <definedName name="CTQ__A60">GeheimeTabelle!$B$1762</definedName>
    <definedName name="CTR__B60">GeheimeTabelle!$B$1763</definedName>
    <definedName name="CTS__C60">GeheimeTabelle!$B$1764</definedName>
    <definedName name="CTT__A61">GeheimeTabelle!$B$1765</definedName>
    <definedName name="CTU__A61">GeheimeTabelle!$B$1766</definedName>
    <definedName name="CTV__B61">GeheimeTabelle!$B$1767</definedName>
    <definedName name="CTW__C61">GeheimeTabelle!$B$1768</definedName>
    <definedName name="CTX__A62">GeheimeTabelle!$B$1769</definedName>
    <definedName name="CTY__A62">GeheimeTabelle!$B$1770</definedName>
    <definedName name="CTZ__B62">GeheimeTabelle!$B$1771</definedName>
    <definedName name="CUA__C62">GeheimeTabelle!$B$1772</definedName>
    <definedName name="CUB__A63">GeheimeTabelle!$B$1773</definedName>
    <definedName name="CUC__A63">GeheimeTabelle!$B$1774</definedName>
    <definedName name="CUD__B63">GeheimeTabelle!$B$1775</definedName>
    <definedName name="CUE__C63">GeheimeTabelle!$B$1776</definedName>
    <definedName name="CUF__A64">GeheimeTabelle!$B$1777</definedName>
    <definedName name="CUG__A64">GeheimeTabelle!$B$1778</definedName>
    <definedName name="CUH__B64">GeheimeTabelle!$B$1779</definedName>
    <definedName name="CUI__C64">GeheimeTabelle!$B$1780</definedName>
    <definedName name="CUJ__A65">GeheimeTabelle!$B$1781</definedName>
    <definedName name="CUK__A65">GeheimeTabelle!$B$1782</definedName>
    <definedName name="CUL__B65">GeheimeTabelle!$B$1783</definedName>
    <definedName name="CUM__C65">GeheimeTabelle!$B$1784</definedName>
    <definedName name="CUN__A66">GeheimeTabelle!$B$1785</definedName>
    <definedName name="CUO__A66">GeheimeTabelle!$B$1786</definedName>
    <definedName name="CUP__B66">GeheimeTabelle!$B$1787</definedName>
    <definedName name="CUQ__C66">GeheimeTabelle!$B$1788</definedName>
    <definedName name="CUR__A67">GeheimeTabelle!$B$1789</definedName>
    <definedName name="CUS__A67">GeheimeTabelle!$B$1790</definedName>
    <definedName name="CUT__B67">GeheimeTabelle!$B$1791</definedName>
    <definedName name="CUU__C67">GeheimeTabelle!$B$1792</definedName>
    <definedName name="CUV__A68">GeheimeTabelle!$B$1793</definedName>
    <definedName name="CUW__A68">GeheimeTabelle!$B$1794</definedName>
    <definedName name="CUX__B68">GeheimeTabelle!$B$1795</definedName>
    <definedName name="CUY__C68">GeheimeTabelle!$B$1796</definedName>
    <definedName name="CUZ__A69">GeheimeTabelle!$B$1797</definedName>
    <definedName name="CVA__A69">GeheimeTabelle!$B$1798</definedName>
    <definedName name="CVB__B69">GeheimeTabelle!$B$1799</definedName>
    <definedName name="CVC__C69">GeheimeTabelle!$B$1800</definedName>
    <definedName name="CVD__A70">GeheimeTabelle!$B$1801</definedName>
    <definedName name="CVE__A70">GeheimeTabelle!$B$1802</definedName>
    <definedName name="CVF__B70">GeheimeTabelle!$B$1803</definedName>
    <definedName name="CVG__C70">GeheimeTabelle!$B$1804</definedName>
    <definedName name="CVH__A71">GeheimeTabelle!$B$1805</definedName>
    <definedName name="CVI__A71">GeheimeTabelle!$B$1806</definedName>
    <definedName name="CVJ__B71">GeheimeTabelle!$B$1807</definedName>
    <definedName name="CVK__C71">GeheimeTabelle!$B$1808</definedName>
    <definedName name="CVL__A72">GeheimeTabelle!$B$1809</definedName>
    <definedName name="CVM__A72">GeheimeTabelle!$B$1810</definedName>
    <definedName name="CVN__B72">GeheimeTabelle!$B$1811</definedName>
    <definedName name="CVO__C72">GeheimeTabelle!$B$1812</definedName>
    <definedName name="CVP__A73">GeheimeTabelle!$B$1813</definedName>
    <definedName name="CVQ__A73">GeheimeTabelle!$B$1814</definedName>
    <definedName name="CVR__B73">GeheimeTabelle!$B$1815</definedName>
    <definedName name="CVS__C73">GeheimeTabelle!$B$1816</definedName>
    <definedName name="CVT__A74">GeheimeTabelle!$B$1817</definedName>
    <definedName name="CVU__A74">GeheimeTabelle!$B$1818</definedName>
    <definedName name="CVV__B74">GeheimeTabelle!$B$1819</definedName>
    <definedName name="CVW__C74">GeheimeTabelle!$B$1820</definedName>
    <definedName name="CVX__A75">GeheimeTabelle!$B$1821</definedName>
    <definedName name="CVY__A75">GeheimeTabelle!$B$1822</definedName>
    <definedName name="CVZ__B75">GeheimeTabelle!$B$1823</definedName>
    <definedName name="CWA__C75">GeheimeTabelle!$B$1824</definedName>
    <definedName name="CWB__A76">GeheimeTabelle!$B$1825</definedName>
    <definedName name="CWC__A76">GeheimeTabelle!$B$1826</definedName>
    <definedName name="CWD__B76">GeheimeTabelle!$B$1827</definedName>
    <definedName name="CWE__C76">GeheimeTabelle!$B$1828</definedName>
    <definedName name="CWF__A77">GeheimeTabelle!$B$1829</definedName>
    <definedName name="CWG__A77">GeheimeTabelle!$B$1830</definedName>
    <definedName name="CWH__B77">GeheimeTabelle!$B$1831</definedName>
    <definedName name="CWI__C77">GeheimeTabelle!$B$1832</definedName>
    <definedName name="CWJ__A78">GeheimeTabelle!$B$1833</definedName>
    <definedName name="CWK__A78">GeheimeTabelle!$B$1834</definedName>
    <definedName name="CWL__B78">GeheimeTabelle!$B$1835</definedName>
    <definedName name="CWM__C78">GeheimeTabelle!$B$1836</definedName>
    <definedName name="CWN__A79">GeheimeTabelle!$B$1837</definedName>
    <definedName name="CWO__A79">GeheimeTabelle!$B$1838</definedName>
    <definedName name="CWP__B79">GeheimeTabelle!$B$1839</definedName>
    <definedName name="CWQ__C79">GeheimeTabelle!$B$1840</definedName>
    <definedName name="CWR__A80">GeheimeTabelle!$B$1841</definedName>
    <definedName name="CWS__A80">GeheimeTabelle!$B$1842</definedName>
    <definedName name="CWT__B80">GeheimeTabelle!$B$1843</definedName>
    <definedName name="CWU__C80">GeheimeTabelle!$B$1844</definedName>
    <definedName name="CWV__A81">GeheimeTabelle!$B$1845</definedName>
    <definedName name="CWW__A81">GeheimeTabelle!$B$1846</definedName>
    <definedName name="CWX__B81">GeheimeTabelle!$B$1847</definedName>
    <definedName name="CWY__C81">GeheimeTabelle!$B$1848</definedName>
    <definedName name="CWZ__A82">GeheimeTabelle!$B$1849</definedName>
    <definedName name="CXA__A82">GeheimeTabelle!$B$1850</definedName>
    <definedName name="CXB__B82">GeheimeTabelle!$B$1851</definedName>
    <definedName name="CXC__C82">GeheimeTabelle!$B$1852</definedName>
    <definedName name="CXD__A83">GeheimeTabelle!$B$1853</definedName>
    <definedName name="CXE__A83">GeheimeTabelle!$B$1854</definedName>
    <definedName name="CXF__B83">GeheimeTabelle!$B$1855</definedName>
    <definedName name="CXG__C83">GeheimeTabelle!$B$1856</definedName>
    <definedName name="CXH__A84">GeheimeTabelle!$B$1857</definedName>
    <definedName name="CXI__A84">GeheimeTabelle!$B$1858</definedName>
    <definedName name="CXJ__B84">GeheimeTabelle!$B$1859</definedName>
    <definedName name="CXK__C84">GeheimeTabelle!$B$1860</definedName>
    <definedName name="CXL__A85">GeheimeTabelle!$B$1861</definedName>
    <definedName name="CXM__A85">GeheimeTabelle!$B$1862</definedName>
    <definedName name="CXN__B85">GeheimeTabelle!$B$1863</definedName>
    <definedName name="CXO__C85">GeheimeTabelle!$B$1864</definedName>
    <definedName name="CXP__A86">GeheimeTabelle!$B$1865</definedName>
    <definedName name="CXQ__A86">GeheimeTabelle!$B$1866</definedName>
    <definedName name="CXR__B86">GeheimeTabelle!$B$1867</definedName>
    <definedName name="CXS__C86">GeheimeTabelle!$B$1868</definedName>
    <definedName name="CXT__A87">GeheimeTabelle!$B$1869</definedName>
    <definedName name="CXU__A87">GeheimeTabelle!$B$1870</definedName>
    <definedName name="CXV__B87">GeheimeTabelle!$B$1871</definedName>
    <definedName name="CXW__C87">GeheimeTabelle!$B$1872</definedName>
    <definedName name="CXX__A88">GeheimeTabelle!$B$1873</definedName>
    <definedName name="CXY__A88">GeheimeTabelle!$B$1874</definedName>
    <definedName name="CXZ__B88">GeheimeTabelle!$B$1875</definedName>
    <definedName name="CYA__C88">GeheimeTabelle!$B$1876</definedName>
    <definedName name="CYB__A89">GeheimeTabelle!$B$1877</definedName>
    <definedName name="CYC__A89">GeheimeTabelle!$B$1878</definedName>
    <definedName name="CYD__B89">GeheimeTabelle!$B$1879</definedName>
    <definedName name="CYE__C89">GeheimeTabelle!$B$1880</definedName>
    <definedName name="CYF__A90">GeheimeTabelle!$B$1881</definedName>
    <definedName name="CYG__A90">GeheimeTabelle!$B$1882</definedName>
    <definedName name="CYH__B90">GeheimeTabelle!$B$1883</definedName>
    <definedName name="CYI__C90">GeheimeTabelle!$B$1884</definedName>
    <definedName name="CYJ__A91">GeheimeTabelle!$B$1885</definedName>
    <definedName name="CYK__A91">GeheimeTabelle!$B$1886</definedName>
    <definedName name="CYL__B91">GeheimeTabelle!$B$1887</definedName>
    <definedName name="CYM__C91">GeheimeTabelle!$B$1888</definedName>
    <definedName name="CYN__A92">GeheimeTabelle!$B$1889</definedName>
    <definedName name="CYO__A92">GeheimeTabelle!$B$1890</definedName>
    <definedName name="CYP__B92">GeheimeTabelle!$B$1891</definedName>
    <definedName name="CYQ__C92">GeheimeTabelle!$B$1892</definedName>
    <definedName name="CYR__A93">GeheimeTabelle!$B$1893</definedName>
    <definedName name="CYS__A93">GeheimeTabelle!$B$1894</definedName>
    <definedName name="CYT__B93">GeheimeTabelle!$B$1895</definedName>
    <definedName name="CYU__C93">GeheimeTabelle!$B$1896</definedName>
    <definedName name="CYV__A94">GeheimeTabelle!$B$1897</definedName>
    <definedName name="CYW__A94">GeheimeTabelle!$B$1898</definedName>
    <definedName name="CYX__B94">GeheimeTabelle!$B$1899</definedName>
    <definedName name="CYY__C94">GeheimeTabelle!$B$1900</definedName>
    <definedName name="CYZ__A95">GeheimeTabelle!$B$1901</definedName>
    <definedName name="CZA__A95">GeheimeTabelle!$B$1902</definedName>
    <definedName name="CZB__B95">GeheimeTabelle!$B$1903</definedName>
    <definedName name="CZC__C95">GeheimeTabelle!$B$1904</definedName>
    <definedName name="CZD__A96">GeheimeTabelle!$B$1905</definedName>
    <definedName name="CZE__A96">GeheimeTabelle!$B$1906</definedName>
    <definedName name="CZF__B96">GeheimeTabelle!$B$1907</definedName>
    <definedName name="CZG__C96">GeheimeTabelle!$B$1908</definedName>
    <definedName name="CZH__A97">GeheimeTabelle!$B$1909</definedName>
    <definedName name="CZI__A97">GeheimeTabelle!$B$1910</definedName>
    <definedName name="CZJ__B97">GeheimeTabelle!$B$1911</definedName>
    <definedName name="CZK__C97">GeheimeTabelle!$B$1912</definedName>
    <definedName name="CZL__A98">GeheimeTabelle!$B$1913</definedName>
    <definedName name="CZM__A98">GeheimeTabelle!$B$1914</definedName>
    <definedName name="CZN__B98">GeheimeTabelle!$B$1915</definedName>
    <definedName name="CZO__C98">GeheimeTabelle!$B$1916</definedName>
    <definedName name="CZP__A99">GeheimeTabelle!$B$1917</definedName>
    <definedName name="CZQ__A99">GeheimeTabelle!$B$1918</definedName>
    <definedName name="CZR__B99">GeheimeTabelle!$B$1919</definedName>
    <definedName name="CZS__C99">GeheimeTabelle!$B$1920</definedName>
    <definedName name="CZT__A100">GeheimeTabelle!$B$1921</definedName>
    <definedName name="CZU__A100">GeheimeTabelle!$B$1922</definedName>
    <definedName name="CZV__B100">GeheimeTabelle!$B$1923</definedName>
    <definedName name="CZW__C100">GeheimeTabelle!$B$1924</definedName>
    <definedName name="CZX__A101">GeheimeTabelle!$B$1925</definedName>
    <definedName name="CZY__A101">GeheimeTabelle!$B$1926</definedName>
    <definedName name="CZZ__B101">GeheimeTabelle!$B$1927</definedName>
    <definedName name="DAA__C101">GeheimeTabelle!$B$1928</definedName>
    <definedName name="DAB__A102">GeheimeTabelle!$B$1929</definedName>
    <definedName name="DAC__A102">GeheimeTabelle!$B$1930</definedName>
    <definedName name="DAD__B102">GeheimeTabelle!$B$1931</definedName>
    <definedName name="DAE__C102">GeheimeTabelle!$B$1932</definedName>
    <definedName name="DAF__A103">GeheimeTabelle!$B$1933</definedName>
    <definedName name="DAG__A103">GeheimeTabelle!$B$1934</definedName>
    <definedName name="DAH__B103">GeheimeTabelle!$B$1935</definedName>
    <definedName name="DAI__C103">GeheimeTabelle!$B$1936</definedName>
    <definedName name="DAJ__A104">GeheimeTabelle!$B$1937</definedName>
    <definedName name="DAK__A104">GeheimeTabelle!$B$1938</definedName>
    <definedName name="DAL__B104">GeheimeTabelle!$B$1939</definedName>
    <definedName name="DAM__C104">GeheimeTabelle!$B$1940</definedName>
    <definedName name="DAN__A105">GeheimeTabelle!$B$1941</definedName>
    <definedName name="DAO__A105">GeheimeTabelle!$B$1942</definedName>
    <definedName name="DAP__B105">GeheimeTabelle!$B$1943</definedName>
    <definedName name="DAQ__C105">GeheimeTabelle!$B$1944</definedName>
    <definedName name="DAR__A106">GeheimeTabelle!$B$1945</definedName>
    <definedName name="DAS__A106">GeheimeTabelle!$B$1946</definedName>
    <definedName name="DAT__B106">GeheimeTabelle!$B$1947</definedName>
    <definedName name="DAU__C106">GeheimeTabelle!$B$1948</definedName>
    <definedName name="DAV__A107">GeheimeTabelle!$B$1949</definedName>
    <definedName name="DAW__A107">GeheimeTabelle!$B$1950</definedName>
    <definedName name="DAX__B107">GeheimeTabelle!$B$1951</definedName>
    <definedName name="DAY__C107">GeheimeTabelle!$B$1952</definedName>
    <definedName name="DAZ__A108">GeheimeTabelle!$B$1953</definedName>
    <definedName name="DBA__A108">GeheimeTabelle!$B$1954</definedName>
    <definedName name="DBB__B108">GeheimeTabelle!$B$1955</definedName>
    <definedName name="DBC__C108">GeheimeTabelle!$B$1956</definedName>
    <definedName name="DBD__A109">GeheimeTabelle!$B$1957</definedName>
    <definedName name="DBE__A109">GeheimeTabelle!$B$1958</definedName>
    <definedName name="DBF__B109">GeheimeTabelle!$B$1959</definedName>
    <definedName name="DBG__C109">GeheimeTabelle!$B$1960</definedName>
    <definedName name="DBH__A110">GeheimeTabelle!$B$1961</definedName>
    <definedName name="DBI__A110">GeheimeTabelle!$B$1962</definedName>
    <definedName name="DBJ__B110">GeheimeTabelle!$B$1963</definedName>
    <definedName name="DBK__C110">GeheimeTabelle!$B$1964</definedName>
    <definedName name="DBL__A111">GeheimeTabelle!$B$1965</definedName>
    <definedName name="DBM__A111">GeheimeTabelle!$B$1966</definedName>
    <definedName name="DBN__B111">GeheimeTabelle!$B$1967</definedName>
    <definedName name="DBO__C111">GeheimeTabelle!$B$1968</definedName>
    <definedName name="DBP__A112">GeheimeTabelle!$B$1969</definedName>
    <definedName name="DBQ__A112">GeheimeTabelle!$B$1970</definedName>
    <definedName name="DBR__B112">GeheimeTabelle!$B$1971</definedName>
    <definedName name="DBS__C112">GeheimeTabelle!$B$1972</definedName>
    <definedName name="DBT__A113">GeheimeTabelle!$B$1973</definedName>
    <definedName name="DBU__A113">GeheimeTabelle!$B$1974</definedName>
    <definedName name="DBV__B113">GeheimeTabelle!$B$1975</definedName>
    <definedName name="DBW__C113">GeheimeTabelle!$B$1976</definedName>
    <definedName name="DBX__A114">GeheimeTabelle!$B$1977</definedName>
    <definedName name="DBY__A114">GeheimeTabelle!$B$1978</definedName>
    <definedName name="DBZ__B114">GeheimeTabelle!$B$1979</definedName>
    <definedName name="DCA__C114">GeheimeTabelle!$B$1980</definedName>
    <definedName name="DCB__A115">GeheimeTabelle!$B$1981</definedName>
    <definedName name="DCC__A115">GeheimeTabelle!$B$1982</definedName>
    <definedName name="DCD__B115">GeheimeTabelle!$B$1983</definedName>
    <definedName name="DCE__C115">GeheimeTabelle!$B$1984</definedName>
    <definedName name="DCF__A116">GeheimeTabelle!$B$1985</definedName>
    <definedName name="DCG__A116">GeheimeTabelle!$B$1986</definedName>
    <definedName name="DCH__B116">GeheimeTabelle!$B$1987</definedName>
    <definedName name="DCI__C116">GeheimeTabelle!$B$1988</definedName>
    <definedName name="DCJ__A117">GeheimeTabelle!$B$1989</definedName>
    <definedName name="DCK__A117">GeheimeTabelle!$B$1990</definedName>
    <definedName name="DCL__B117">GeheimeTabelle!$B$1991</definedName>
    <definedName name="DCM__C117">GeheimeTabelle!$B$1992</definedName>
    <definedName name="DCN__A118">GeheimeTabelle!$B$1993</definedName>
    <definedName name="DCO__A118">GeheimeTabelle!$B$1994</definedName>
    <definedName name="DCP__B118">GeheimeTabelle!$B$1995</definedName>
    <definedName name="DCQ__C118">GeheimeTabelle!$B$1996</definedName>
    <definedName name="DCR__A119">GeheimeTabelle!$B$1997</definedName>
    <definedName name="DCS__A119">GeheimeTabelle!$B$1998</definedName>
    <definedName name="DCT__B119">GeheimeTabelle!$B$1999</definedName>
    <definedName name="DCU__C119">GeheimeTabelle!$B$2000</definedName>
    <definedName name="DCV__A120">GeheimeTabelle!$B$2001</definedName>
    <definedName name="DCW__A120">GeheimeTabelle!$B$2002</definedName>
    <definedName name="DCX__B120">GeheimeTabelle!$B$2003</definedName>
    <definedName name="DCY__C120">GeheimeTabelle!$B$2004</definedName>
    <definedName name="DCZ__A121">GeheimeTabelle!$B$2005</definedName>
    <definedName name="DDA__A121">GeheimeTabelle!$B$2006</definedName>
    <definedName name="DDB__B121">GeheimeTabelle!$B$2007</definedName>
    <definedName name="DDC__C121">GeheimeTabelle!$B$2008</definedName>
    <definedName name="DDD__A122">GeheimeTabelle!$B$2009</definedName>
    <definedName name="DDE__A122">GeheimeTabelle!$B$2010</definedName>
    <definedName name="DDF__B122">GeheimeTabelle!$B$2011</definedName>
    <definedName name="DDG__C122">GeheimeTabelle!$B$2012</definedName>
    <definedName name="DDH__A123">GeheimeTabelle!$B$2013</definedName>
    <definedName name="DDI__A123">GeheimeTabelle!$B$2014</definedName>
    <definedName name="DDJ__B123">GeheimeTabelle!$B$2015</definedName>
    <definedName name="DDK__C123">GeheimeTabelle!$B$2016</definedName>
    <definedName name="DDL__A124">GeheimeTabelle!$B$2017</definedName>
    <definedName name="DDM__A124">GeheimeTabelle!$B$2018</definedName>
    <definedName name="DDN__B124">GeheimeTabelle!$B$2019</definedName>
    <definedName name="DDO__C124">GeheimeTabelle!$B$2020</definedName>
    <definedName name="DDP__A125">GeheimeTabelle!$B$2021</definedName>
    <definedName name="DDQ__A125">GeheimeTabelle!$B$2022</definedName>
    <definedName name="DDR__B125">GeheimeTabelle!$B$2023</definedName>
    <definedName name="DDS__C125">GeheimeTabelle!$B$2024</definedName>
    <definedName name="DDT__A126">GeheimeTabelle!$B$2025</definedName>
    <definedName name="DDU__A126">GeheimeTabelle!$B$2026</definedName>
    <definedName name="DDV__B126">GeheimeTabelle!$B$2027</definedName>
    <definedName name="DDW__C126">GeheimeTabelle!$B$2028</definedName>
    <definedName name="DDX__A127">GeheimeTabelle!$B$2029</definedName>
    <definedName name="DDY__A127">GeheimeTabelle!$B$2030</definedName>
    <definedName name="DDZ__B127">GeheimeTabelle!$B$2031</definedName>
    <definedName name="DEA__C127">GeheimeTabelle!$B$2032</definedName>
    <definedName name="DEB__A128">GeheimeTabelle!$B$2033</definedName>
    <definedName name="DEC__A128">GeheimeTabelle!$B$2034</definedName>
    <definedName name="DED__B128">GeheimeTabelle!$B$2035</definedName>
    <definedName name="DEE__C128">GeheimeTabelle!$B$2036</definedName>
    <definedName name="DEF__A129">GeheimeTabelle!$B$2037</definedName>
    <definedName name="DEG__A129">GeheimeTabelle!$B$2038</definedName>
    <definedName name="DEH__B129">GeheimeTabelle!$B$2039</definedName>
    <definedName name="DEI__C129">GeheimeTabelle!$B$2040</definedName>
    <definedName name="DEJ__A130">GeheimeTabelle!$B$2041</definedName>
    <definedName name="DEK__A130">GeheimeTabelle!$B$2042</definedName>
    <definedName name="DEL__B130">GeheimeTabelle!$B$2043</definedName>
    <definedName name="DEM__C130">GeheimeTabelle!$B$2044</definedName>
    <definedName name="DEN__A131">GeheimeTabelle!$B$2045</definedName>
    <definedName name="DEO__A131">GeheimeTabelle!$B$2046</definedName>
    <definedName name="DEP__B131">GeheimeTabelle!$B$2047</definedName>
    <definedName name="DEQ__C131">GeheimeTabelle!$B$2048</definedName>
    <definedName name="DER__A132">GeheimeTabelle!$B$2049</definedName>
    <definedName name="DES__A132">GeheimeTabelle!$B$2050</definedName>
    <definedName name="DET__B132">GeheimeTabelle!$B$2051</definedName>
    <definedName name="DEU__C132">GeheimeTabelle!$B$2052</definedName>
    <definedName name="DEV__A133">GeheimeTabelle!$B$2053</definedName>
    <definedName name="DEW__A133">GeheimeTabelle!$B$2054</definedName>
    <definedName name="DEX__B133">GeheimeTabelle!$B$2055</definedName>
    <definedName name="DEY__C133">GeheimeTabelle!$B$2056</definedName>
    <definedName name="DEZ__A134">GeheimeTabelle!$B$2057</definedName>
    <definedName name="DFA__A134">GeheimeTabelle!$B$2058</definedName>
    <definedName name="DFB__B134">GeheimeTabelle!$B$2059</definedName>
    <definedName name="DFC__C134">GeheimeTabelle!$B$2060</definedName>
    <definedName name="DFD__A135">GeheimeTabelle!$B$2061</definedName>
    <definedName name="DFE__A135">GeheimeTabelle!$B$2062</definedName>
    <definedName name="DFF__B135">GeheimeTabelle!$B$2063</definedName>
    <definedName name="DFG__C135">GeheimeTabelle!$B$2064</definedName>
    <definedName name="DFH__A136">GeheimeTabelle!$B$2065</definedName>
    <definedName name="DFI__A136">GeheimeTabelle!$B$2066</definedName>
    <definedName name="DFJ__B136">GeheimeTabelle!$B$2067</definedName>
    <definedName name="DFK__C136">GeheimeTabelle!$B$2068</definedName>
    <definedName name="DFL__A137">GeheimeTabelle!$B$2069</definedName>
    <definedName name="DFM__A137">GeheimeTabelle!$B$2070</definedName>
    <definedName name="DFN__B137">GeheimeTabelle!$B$2071</definedName>
    <definedName name="DFO__C137">GeheimeTabelle!$B$2072</definedName>
    <definedName name="DFP__A138">GeheimeTabelle!$B$2073</definedName>
    <definedName name="DFQ__A138">GeheimeTabelle!$B$2074</definedName>
    <definedName name="DFR__B138">GeheimeTabelle!$B$2075</definedName>
    <definedName name="DFS__C138">GeheimeTabelle!$B$2076</definedName>
    <definedName name="DFT__A139">GeheimeTabelle!$B$2077</definedName>
    <definedName name="DFU__A139">GeheimeTabelle!$B$2078</definedName>
    <definedName name="DFV__B139">GeheimeTabelle!$B$2079</definedName>
    <definedName name="DFW__C139">GeheimeTabelle!$B$2080</definedName>
    <definedName name="DFX__A140">GeheimeTabelle!$B$2081</definedName>
    <definedName name="DFY__A140">GeheimeTabelle!$B$2082</definedName>
    <definedName name="DFZ__B140">GeheimeTabelle!$B$2083</definedName>
    <definedName name="DGA__C140">GeheimeTabelle!$B$2084</definedName>
    <definedName name="DGB__A141">GeheimeTabelle!$B$2085</definedName>
    <definedName name="DGC__A141">GeheimeTabelle!$B$2086</definedName>
    <definedName name="DGD__B141">GeheimeTabelle!$B$2087</definedName>
    <definedName name="DGE__C141">GeheimeTabelle!$B$2088</definedName>
    <definedName name="DGF__A142">GeheimeTabelle!$B$2089</definedName>
    <definedName name="DGG__A142">GeheimeTabelle!$B$2090</definedName>
    <definedName name="DGH__B142">GeheimeTabelle!$B$2091</definedName>
    <definedName name="DGI__C142">GeheimeTabelle!$B$2092</definedName>
    <definedName name="DGJ__A143">GeheimeTabelle!$B$2093</definedName>
    <definedName name="DGK__A143">GeheimeTabelle!$B$2094</definedName>
    <definedName name="DGL__B143">GeheimeTabelle!$B$2095</definedName>
    <definedName name="DGM__C143">GeheimeTabelle!$B$2096</definedName>
    <definedName name="DGN__A144">GeheimeTabelle!$B$2097</definedName>
    <definedName name="DGO__A144">GeheimeTabelle!$B$2098</definedName>
    <definedName name="DGP__B144">GeheimeTabelle!$B$2099</definedName>
    <definedName name="DGQ__C144">GeheimeTabelle!$B$2100</definedName>
    <definedName name="DGR__A145">GeheimeTabelle!$B$2101</definedName>
    <definedName name="DGS__A145">GeheimeTabelle!$B$2102</definedName>
    <definedName name="DGT__B145">GeheimeTabelle!$B$2103</definedName>
    <definedName name="DGU__C145">GeheimeTabelle!$B$2104</definedName>
    <definedName name="DGV__A146">GeheimeTabelle!$B$2105</definedName>
    <definedName name="DGW__A146">GeheimeTabelle!$B$2106</definedName>
    <definedName name="DGX__B146">GeheimeTabelle!$B$2107</definedName>
    <definedName name="DGY__C146">GeheimeTabelle!$B$2108</definedName>
    <definedName name="DGZ__A147">GeheimeTabelle!$B$2109</definedName>
    <definedName name="DHA__A147">GeheimeTabelle!$B$2110</definedName>
    <definedName name="DHB__B147">GeheimeTabelle!$B$2111</definedName>
    <definedName name="DHC__C147">GeheimeTabelle!$B$2112</definedName>
    <definedName name="DHD__A148">GeheimeTabelle!$B$2113</definedName>
    <definedName name="DHE__A148">GeheimeTabelle!$B$2114</definedName>
    <definedName name="DHF__B148">GeheimeTabelle!$B$2115</definedName>
    <definedName name="DHG__C148">GeheimeTabelle!$B$2116</definedName>
    <definedName name="DHH__A149">GeheimeTabelle!$B$2117</definedName>
    <definedName name="DHI__A149">GeheimeTabelle!$B$2118</definedName>
    <definedName name="DHJ__B149">GeheimeTabelle!$B$2119</definedName>
    <definedName name="DHK__C149">GeheimeTabelle!$B$2120</definedName>
    <definedName name="DHL__A150">GeheimeTabelle!$B$2121</definedName>
    <definedName name="DHM__A150">GeheimeTabelle!$B$2122</definedName>
    <definedName name="DHN__B150">GeheimeTabelle!$B$2123</definedName>
    <definedName name="DHO__C150">GeheimeTabelle!$B$2124</definedName>
    <definedName name="DHP__A151">GeheimeTabelle!$B$2125</definedName>
    <definedName name="DHQ__A151">GeheimeTabelle!$B$2126</definedName>
    <definedName name="DHR__B151">GeheimeTabelle!$B$2127</definedName>
    <definedName name="DHS__C151">GeheimeTabelle!$B$2128</definedName>
    <definedName name="DHT__A152">GeheimeTabelle!$B$2129</definedName>
    <definedName name="DHU__A152">GeheimeTabelle!$B$2130</definedName>
    <definedName name="DHV__B152">GeheimeTabelle!$B$2131</definedName>
    <definedName name="DHW__C152">GeheimeTabelle!$B$2132</definedName>
    <definedName name="DHX__A153">GeheimeTabelle!$B$2133</definedName>
    <definedName name="DHY__A153">GeheimeTabelle!$B$2134</definedName>
    <definedName name="DHZ__B153">GeheimeTabelle!$B$2135</definedName>
    <definedName name="DIA__C153">GeheimeTabelle!$B$2136</definedName>
    <definedName name="DIB__A154">GeheimeTabelle!$B$2137</definedName>
    <definedName name="DIC__A154">GeheimeTabelle!$B$2138</definedName>
    <definedName name="DID__B154">GeheimeTabelle!$B$2139</definedName>
    <definedName name="DIE__C154">GeheimeTabelle!$B$2140</definedName>
    <definedName name="DIF__A155">GeheimeTabelle!$B$2141</definedName>
    <definedName name="DIG__A155">GeheimeTabelle!$B$2142</definedName>
    <definedName name="DIH__B155">GeheimeTabelle!$B$2143</definedName>
    <definedName name="DII__C155">GeheimeTabelle!$B$2144</definedName>
    <definedName name="DIJ__A156">GeheimeTabelle!$B$2145</definedName>
    <definedName name="DIK__A156">GeheimeTabelle!$B$2146</definedName>
    <definedName name="DIL__B156">GeheimeTabelle!$B$2147</definedName>
    <definedName name="DIM__C156">GeheimeTabelle!$B$2148</definedName>
    <definedName name="DIN__A157">GeheimeTabelle!$B$2149</definedName>
    <definedName name="DIO__A157">GeheimeTabelle!$B$2150</definedName>
    <definedName name="DIP__B157">GeheimeTabelle!$B$2151</definedName>
    <definedName name="DIQ__C157">GeheimeTabelle!$B$2152</definedName>
    <definedName name="DIR__A158">GeheimeTabelle!$B$2153</definedName>
    <definedName name="DIS__A158">GeheimeTabelle!$B$2154</definedName>
    <definedName name="DIT__B158">GeheimeTabelle!$B$2155</definedName>
    <definedName name="DIU__C158">GeheimeTabelle!$B$2156</definedName>
    <definedName name="DIV__A159">GeheimeTabelle!$B$2157</definedName>
    <definedName name="DIW__A159">GeheimeTabelle!$B$2158</definedName>
    <definedName name="DIX__B159">GeheimeTabelle!$B$2159</definedName>
    <definedName name="DIY__C159">GeheimeTabelle!$B$2160</definedName>
    <definedName name="DIZ__A160">GeheimeTabelle!$B$2161</definedName>
    <definedName name="DJA__A160">GeheimeTabelle!$B$2162</definedName>
    <definedName name="DJB__B160">GeheimeTabelle!$B$2163</definedName>
    <definedName name="DJC__C160">GeheimeTabelle!$B$2164</definedName>
    <definedName name="DJD__A161">GeheimeTabelle!$B$2165</definedName>
    <definedName name="DJE__A161">GeheimeTabelle!$B$2166</definedName>
    <definedName name="DJF__B161">GeheimeTabelle!$B$2167</definedName>
    <definedName name="DJG__C161">GeheimeTabelle!$B$2168</definedName>
    <definedName name="DJH__A162">GeheimeTabelle!$B$2169</definedName>
    <definedName name="DJI__A162">GeheimeTabelle!$B$2170</definedName>
    <definedName name="DJJ__B162">GeheimeTabelle!$B$2171</definedName>
    <definedName name="DJK__C162">GeheimeTabelle!$B$2172</definedName>
    <definedName name="DJL__A163">GeheimeTabelle!$B$2173</definedName>
    <definedName name="DJM__A163">GeheimeTabelle!$B$2174</definedName>
    <definedName name="DJN__B163">GeheimeTabelle!$B$2175</definedName>
    <definedName name="DJO__C163">GeheimeTabelle!$B$2176</definedName>
    <definedName name="DJP__A164">GeheimeTabelle!$B$2177</definedName>
    <definedName name="DJQ__A164">GeheimeTabelle!$B$2178</definedName>
    <definedName name="DJR__B164">GeheimeTabelle!$B$2179</definedName>
    <definedName name="DJS__C164">GeheimeTabelle!$B$2180</definedName>
    <definedName name="DJT__A165">GeheimeTabelle!$B$2181</definedName>
    <definedName name="DJU__A165">GeheimeTabelle!$B$2182</definedName>
    <definedName name="DJV__B165">GeheimeTabelle!$B$2183</definedName>
    <definedName name="DJW__C165">GeheimeTabelle!$B$2184</definedName>
    <definedName name="DJX__A166">GeheimeTabelle!$B$2185</definedName>
    <definedName name="DJY__A166">GeheimeTabelle!$B$2186</definedName>
    <definedName name="DJZ__B166">GeheimeTabelle!$B$2187</definedName>
    <definedName name="DKA__C166">GeheimeTabelle!$B$2188</definedName>
    <definedName name="DKB__A167">GeheimeTabelle!$B$2189</definedName>
    <definedName name="DKC__A167">GeheimeTabelle!$B$2190</definedName>
    <definedName name="DKD__B167">GeheimeTabelle!$B$2191</definedName>
    <definedName name="DKE__C167">GeheimeTabelle!$B$2192</definedName>
    <definedName name="DKF__A168">GeheimeTabelle!$B$2193</definedName>
    <definedName name="DKG__A168">GeheimeTabelle!$B$2194</definedName>
    <definedName name="DKH__B168">GeheimeTabelle!$B$2195</definedName>
    <definedName name="DKI__C168">GeheimeTabelle!$B$2196</definedName>
    <definedName name="DKJ__A169">GeheimeTabelle!$B$2197</definedName>
    <definedName name="DKK__A169">GeheimeTabelle!$B$2198</definedName>
    <definedName name="DKL__B169">GeheimeTabelle!$B$2199</definedName>
    <definedName name="DKM__C169">GeheimeTabelle!$B$2200</definedName>
    <definedName name="DKN__A170">GeheimeTabelle!$B$2201</definedName>
    <definedName name="DKO__A170">GeheimeTabelle!$B$2202</definedName>
    <definedName name="DKP__B170">GeheimeTabelle!$B$2203</definedName>
    <definedName name="DKQ__C170">GeheimeTabelle!$B$2204</definedName>
    <definedName name="DKR__A171">GeheimeTabelle!$B$2205</definedName>
    <definedName name="DKS__A171">GeheimeTabelle!$B$2206</definedName>
    <definedName name="DKT__B171">GeheimeTabelle!$B$2207</definedName>
    <definedName name="DKU__C171">GeheimeTabelle!$B$2208</definedName>
    <definedName name="DKV__A172">GeheimeTabelle!$B$2209</definedName>
    <definedName name="DKW__A172">GeheimeTabelle!$B$2210</definedName>
    <definedName name="DKX__B172">GeheimeTabelle!$B$2211</definedName>
    <definedName name="DKY__C172">GeheimeTabelle!$B$2212</definedName>
    <definedName name="DKZ__A173">GeheimeTabelle!$B$2213</definedName>
    <definedName name="DLA__A173">GeheimeTabelle!$B$2214</definedName>
    <definedName name="DLB__B173">GeheimeTabelle!$B$2215</definedName>
    <definedName name="DLC__C173">GeheimeTabelle!$B$2216</definedName>
    <definedName name="DLD__A174">GeheimeTabelle!$B$2217</definedName>
    <definedName name="DLE__A174">GeheimeTabelle!$B$2218</definedName>
    <definedName name="DLF__B174">GeheimeTabelle!$B$2219</definedName>
    <definedName name="DLG__C174">GeheimeTabelle!$B$2220</definedName>
    <definedName name="DLH__A175">GeheimeTabelle!$B$2221</definedName>
    <definedName name="DLI__A175">GeheimeTabelle!$B$2222</definedName>
    <definedName name="DLJ__B175">GeheimeTabelle!$B$2223</definedName>
    <definedName name="DLK__C175">GeheimeTabelle!$B$2224</definedName>
    <definedName name="DLL__A176">GeheimeTabelle!$B$2225</definedName>
    <definedName name="DLM__A176">GeheimeTabelle!$B$2226</definedName>
    <definedName name="DLN__B176">GeheimeTabelle!$B$2227</definedName>
    <definedName name="DLO__C176">GeheimeTabelle!$B$2228</definedName>
    <definedName name="DLP__A177">GeheimeTabelle!$B$2229</definedName>
    <definedName name="DLQ__A177">GeheimeTabelle!$B$2230</definedName>
    <definedName name="DLR__B177">GeheimeTabelle!$B$2231</definedName>
    <definedName name="DLS__C177">GeheimeTabelle!$B$2232</definedName>
    <definedName name="DLT__A178">GeheimeTabelle!$B$2233</definedName>
    <definedName name="DLU__A178">GeheimeTabelle!$B$2234</definedName>
    <definedName name="DLV__B178">GeheimeTabelle!$B$2235</definedName>
    <definedName name="DLW__C178">GeheimeTabelle!$B$2236</definedName>
    <definedName name="DLX__A179">GeheimeTabelle!$B$2237</definedName>
    <definedName name="DLY__A179">GeheimeTabelle!$B$2238</definedName>
    <definedName name="DLZ__B179">GeheimeTabelle!$B$2239</definedName>
    <definedName name="DMA__C179">GeheimeTabelle!$B$2240</definedName>
    <definedName name="DMB__A180">GeheimeTabelle!$B$2241</definedName>
    <definedName name="DMC__A180">GeheimeTabelle!$B$2242</definedName>
    <definedName name="DMD__B180">GeheimeTabelle!$B$2243</definedName>
    <definedName name="DME__C180">GeheimeTabelle!$B$2244</definedName>
    <definedName name="DMF__A181">GeheimeTabelle!$B$2245</definedName>
    <definedName name="DMG__A181">GeheimeTabelle!$B$2246</definedName>
    <definedName name="DMH__B181">GeheimeTabelle!$B$2247</definedName>
    <definedName name="DMI__C181">GeheimeTabelle!$B$2248</definedName>
    <definedName name="DMJ__A182">GeheimeTabelle!$B$2249</definedName>
    <definedName name="DMK__A182">GeheimeTabelle!$B$2250</definedName>
    <definedName name="DML__B182">GeheimeTabelle!$B$2251</definedName>
    <definedName name="DMM__C182">GeheimeTabelle!$B$2252</definedName>
    <definedName name="DMN__A183">GeheimeTabelle!$B$2253</definedName>
    <definedName name="DMO__A183">GeheimeTabelle!$B$2254</definedName>
    <definedName name="DMP__B183">GeheimeTabelle!$B$2255</definedName>
    <definedName name="DMQ__C183">GeheimeTabelle!$B$2256</definedName>
    <definedName name="DMR__A184">GeheimeTabelle!$B$2257</definedName>
    <definedName name="DMS__A184">GeheimeTabelle!$B$2258</definedName>
    <definedName name="DMT__B184">GeheimeTabelle!$B$2259</definedName>
    <definedName name="DMU__C184">GeheimeTabelle!$B$2260</definedName>
    <definedName name="DMV__A185">GeheimeTabelle!$B$2261</definedName>
    <definedName name="DMW__A185">GeheimeTabelle!$B$2262</definedName>
    <definedName name="DMX__B185">GeheimeTabelle!$B$2263</definedName>
    <definedName name="DMY__C185">GeheimeTabelle!$B$2264</definedName>
    <definedName name="DMZ__A186">GeheimeTabelle!$B$2265</definedName>
    <definedName name="DNA__A186">GeheimeTabelle!$B$2266</definedName>
    <definedName name="DNB__B186">GeheimeTabelle!$B$2267</definedName>
    <definedName name="DNC__C186">GeheimeTabelle!$B$2268</definedName>
    <definedName name="DND__A187">GeheimeTabelle!$B$2269</definedName>
    <definedName name="DNE__A187">GeheimeTabelle!$B$2270</definedName>
    <definedName name="DNF__B187">GeheimeTabelle!$B$2271</definedName>
    <definedName name="DNG__C187">GeheimeTabelle!$B$2272</definedName>
    <definedName name="DNH__A188">GeheimeTabelle!$B$2273</definedName>
    <definedName name="DNI__A188">GeheimeTabelle!$B$2274</definedName>
    <definedName name="DNJ__B188">GeheimeTabelle!$B$2275</definedName>
    <definedName name="DNK__C188">GeheimeTabelle!$B$2276</definedName>
    <definedName name="DNL__A189">GeheimeTabelle!$B$2277</definedName>
    <definedName name="DNM__A189">GeheimeTabelle!$B$2278</definedName>
    <definedName name="DNN__B189">GeheimeTabelle!$B$2279</definedName>
    <definedName name="DNO__C189">GeheimeTabelle!$B$2280</definedName>
    <definedName name="DNP__A190">GeheimeTabelle!$B$2281</definedName>
    <definedName name="DNQ__A190">GeheimeTabelle!$B$2282</definedName>
    <definedName name="DNR__B190">GeheimeTabelle!$B$2283</definedName>
    <definedName name="DNS__C190">GeheimeTabelle!$B$2284</definedName>
    <definedName name="DNT__A191">GeheimeTabelle!$B$2285</definedName>
    <definedName name="DNU__A191">GeheimeTabelle!$B$2286</definedName>
    <definedName name="DNV__B191">GeheimeTabelle!$B$2287</definedName>
    <definedName name="DNW__C191">GeheimeTabelle!$B$2288</definedName>
    <definedName name="DNX__A192">GeheimeTabelle!$B$2289</definedName>
    <definedName name="DNY__A192">GeheimeTabelle!$B$2290</definedName>
    <definedName name="DNZ__B192">GeheimeTabelle!$B$2291</definedName>
    <definedName name="DOA__C192">GeheimeTabelle!$B$2292</definedName>
    <definedName name="DOB__A193">GeheimeTabelle!$B$2293</definedName>
    <definedName name="DOC__A193">GeheimeTabelle!$B$2294</definedName>
    <definedName name="DOD__B193">GeheimeTabelle!$B$2295</definedName>
    <definedName name="DOE__C193">GeheimeTabelle!$B$2296</definedName>
    <definedName name="DOF__A194">GeheimeTabelle!$B$2297</definedName>
    <definedName name="DOG__A194">GeheimeTabelle!$B$2298</definedName>
    <definedName name="DOH__B194">GeheimeTabelle!$B$2299</definedName>
    <definedName name="DOI__C194">GeheimeTabelle!$B$2300</definedName>
    <definedName name="DOJ__A195">GeheimeTabelle!$B$2301</definedName>
    <definedName name="DOK__A195">GeheimeTabelle!$B$2302</definedName>
    <definedName name="DOL__B195">GeheimeTabelle!$B$2303</definedName>
    <definedName name="DOM__C195">GeheimeTabelle!$B$2304</definedName>
    <definedName name="DON__A196">GeheimeTabelle!$B$2305</definedName>
    <definedName name="DOO__A196">GeheimeTabelle!$B$2306</definedName>
    <definedName name="DOP__B196">GeheimeTabelle!$B$2307</definedName>
    <definedName name="DOQ__C196">GeheimeTabelle!$B$2308</definedName>
    <definedName name="DOR__A197">GeheimeTabelle!$B$2309</definedName>
    <definedName name="DOS__A197">GeheimeTabelle!$B$2310</definedName>
    <definedName name="DOT__B197">GeheimeTabelle!$B$2311</definedName>
    <definedName name="DOU__C197">GeheimeTabelle!$B$2312</definedName>
    <definedName name="DOV__A198">GeheimeTabelle!$B$2313</definedName>
    <definedName name="DOW__A198">GeheimeTabelle!$B$2314</definedName>
    <definedName name="DOX__B198">GeheimeTabelle!$B$2315</definedName>
    <definedName name="DOY__C198">GeheimeTabelle!$B$2316</definedName>
    <definedName name="DOZ__A199">GeheimeTabelle!$B$2317</definedName>
    <definedName name="DPA__A199">GeheimeTabelle!$B$2318</definedName>
    <definedName name="DPB__B199">GeheimeTabelle!$B$2319</definedName>
    <definedName name="DPC__C199">GeheimeTabelle!$B$2320</definedName>
    <definedName name="DPD__A200">GeheimeTabelle!$B$2321</definedName>
    <definedName name="DPE__A200">GeheimeTabelle!$B$2322</definedName>
    <definedName name="DPF__B200">GeheimeTabelle!$B$2323</definedName>
    <definedName name="DPG__C200">GeheimeTabelle!$B$2324</definedName>
    <definedName name="DPH__A201">GeheimeTabelle!$B$2325</definedName>
    <definedName name="DPI__A201">GeheimeTabelle!$B$2326</definedName>
    <definedName name="DPJ__B201">GeheimeTabelle!$B$2327</definedName>
    <definedName name="DPK__C201">GeheimeTabelle!$B$2328</definedName>
    <definedName name="DPL__A202">GeheimeTabelle!$B$2329</definedName>
    <definedName name="DPM__A202">GeheimeTabelle!$B$2330</definedName>
    <definedName name="DPN__B202">GeheimeTabelle!$B$2331</definedName>
    <definedName name="DPO__C202">GeheimeTabelle!$B$2332</definedName>
    <definedName name="DPP__A203">GeheimeTabelle!$B$2333</definedName>
    <definedName name="DPQ__A203">GeheimeTabelle!$B$2334</definedName>
    <definedName name="DPR__B203">GeheimeTabelle!$B$2335</definedName>
    <definedName name="DPS__C203">GeheimeTabelle!$B$2336</definedName>
    <definedName name="DPT__A204">GeheimeTabelle!$B$2337</definedName>
    <definedName name="DPU__A204">GeheimeTabelle!$B$2338</definedName>
    <definedName name="DPV__B204">GeheimeTabelle!$B$2339</definedName>
    <definedName name="DPW__C204">GeheimeTabelle!$B$2340</definedName>
    <definedName name="DPX__A205">GeheimeTabelle!$B$2341</definedName>
    <definedName name="DPY__A205">GeheimeTabelle!$B$2342</definedName>
    <definedName name="DPZ__B205">GeheimeTabelle!$B$2343</definedName>
    <definedName name="DQA__C205">GeheimeTabelle!$B$2344</definedName>
    <definedName name="DQB__A206">GeheimeTabelle!$B$2345</definedName>
    <definedName name="DQC__A206">GeheimeTabelle!$B$2346</definedName>
    <definedName name="DQD__B206">GeheimeTabelle!$B$2347</definedName>
    <definedName name="DQE__C206">GeheimeTabelle!$B$2348</definedName>
    <definedName name="DQF__A207">GeheimeTabelle!$B$2349</definedName>
    <definedName name="DQG__A207">GeheimeTabelle!$B$2350</definedName>
    <definedName name="DQH__B207">GeheimeTabelle!$B$2351</definedName>
    <definedName name="DQI__C207">GeheimeTabelle!$B$2352</definedName>
    <definedName name="DQJ__A208">GeheimeTabelle!$B$2353</definedName>
    <definedName name="DQK__A208">GeheimeTabelle!$B$2354</definedName>
    <definedName name="DQL__B208">GeheimeTabelle!$B$2355</definedName>
    <definedName name="DQM__C208">GeheimeTabelle!$B$2356</definedName>
    <definedName name="DQN__A209">GeheimeTabelle!$B$2357</definedName>
    <definedName name="DQO__A209">GeheimeTabelle!$B$2358</definedName>
    <definedName name="DQP__B209">GeheimeTabelle!$B$2359</definedName>
    <definedName name="DQQ__C209">GeheimeTabelle!$B$2360</definedName>
    <definedName name="DQR__A210">GeheimeTabelle!$B$2361</definedName>
    <definedName name="DQS__A210">GeheimeTabelle!$B$2362</definedName>
    <definedName name="DQT__B210">GeheimeTabelle!$B$2363</definedName>
    <definedName name="DQU__C210">GeheimeTabelle!$B$2364</definedName>
    <definedName name="DQV__A211">GeheimeTabelle!$B$2365</definedName>
    <definedName name="DQW__A211">GeheimeTabelle!$B$2366</definedName>
    <definedName name="DQX__B211">GeheimeTabelle!$B$2367</definedName>
    <definedName name="DQY__C211">GeheimeTabelle!$B$2368</definedName>
    <definedName name="DQZ__A212">GeheimeTabelle!$B$2369</definedName>
    <definedName name="DRA__A212">GeheimeTabelle!$B$2370</definedName>
    <definedName name="DRB__B212">GeheimeTabelle!$B$2371</definedName>
    <definedName name="DRC__C212">GeheimeTabelle!$B$2372</definedName>
    <definedName name="DRD__A213">GeheimeTabelle!$B$2373</definedName>
    <definedName name="DRE__A213">GeheimeTabelle!$B$2374</definedName>
    <definedName name="DRF__B213">GeheimeTabelle!$B$2375</definedName>
    <definedName name="DRG__C213">GeheimeTabelle!$B$2376</definedName>
    <definedName name="DRH__A214">GeheimeTabelle!$B$2377</definedName>
    <definedName name="DRI__A214">GeheimeTabelle!$B$2378</definedName>
    <definedName name="DRJ__B214">GeheimeTabelle!$B$2379</definedName>
    <definedName name="DRK__C214">GeheimeTabelle!$B$2380</definedName>
    <definedName name="DRL__A215">GeheimeTabelle!$B$2381</definedName>
    <definedName name="DRM__A215">GeheimeTabelle!$B$2382</definedName>
    <definedName name="DRN__B215">GeheimeTabelle!$B$2383</definedName>
    <definedName name="DRO__C215">GeheimeTabelle!$B$2384</definedName>
    <definedName name="DRP__A216">GeheimeTabelle!$B$2385</definedName>
    <definedName name="DRQ__A216">GeheimeTabelle!$B$2386</definedName>
    <definedName name="DRR__B216">GeheimeTabelle!$B$2387</definedName>
    <definedName name="DRS__C216">GeheimeTabelle!$B$2388</definedName>
    <definedName name="DRT__A217">GeheimeTabelle!$B$2389</definedName>
    <definedName name="DRU__A217">GeheimeTabelle!$B$2390</definedName>
    <definedName name="DRV__B217">GeheimeTabelle!$B$2391</definedName>
    <definedName name="DRW__C217">GeheimeTabelle!$B$2392</definedName>
    <definedName name="DRX__A218">GeheimeTabelle!$B$2393</definedName>
    <definedName name="DRY__A218">GeheimeTabelle!$B$2394</definedName>
    <definedName name="DRZ__B218">GeheimeTabelle!$B$2395</definedName>
    <definedName name="DSA__C218">GeheimeTabelle!$B$2396</definedName>
    <definedName name="DSB__A219">GeheimeTabelle!$B$2397</definedName>
    <definedName name="DSC__A219">GeheimeTabelle!$B$2398</definedName>
    <definedName name="DSD__B219">GeheimeTabelle!$B$2399</definedName>
    <definedName name="DSE__C219">GeheimeTabelle!$B$2400</definedName>
    <definedName name="DSF__A220">GeheimeTabelle!$B$2401</definedName>
    <definedName name="DSG__A220">GeheimeTabelle!$B$2402</definedName>
    <definedName name="DSH__B220">GeheimeTabelle!$B$2403</definedName>
    <definedName name="DSI__C220">GeheimeTabelle!$B$2404</definedName>
    <definedName name="DSJ__A221">GeheimeTabelle!$B$2405</definedName>
    <definedName name="DSK__A221">GeheimeTabelle!$B$2406</definedName>
    <definedName name="DSL__B221">GeheimeTabelle!$B$2407</definedName>
    <definedName name="DSM__C221">GeheimeTabelle!$B$2408</definedName>
    <definedName name="DSN__A222">GeheimeTabelle!$B$2409</definedName>
    <definedName name="DSO__A222">GeheimeTabelle!$B$2410</definedName>
    <definedName name="DSP__B222">GeheimeTabelle!$B$2411</definedName>
    <definedName name="DSQ__C222">GeheimeTabelle!$B$2412</definedName>
    <definedName name="DSR__A223">GeheimeTabelle!$B$2413</definedName>
    <definedName name="DSS__A223">GeheimeTabelle!$B$2414</definedName>
    <definedName name="DST__B223">GeheimeTabelle!$B$2415</definedName>
    <definedName name="DSU__C223">GeheimeTabelle!$B$2416</definedName>
    <definedName name="DSV__A224">GeheimeTabelle!$B$2417</definedName>
    <definedName name="DSW__A224">GeheimeTabelle!$B$2418</definedName>
    <definedName name="DSX__B224">GeheimeTabelle!$B$2419</definedName>
    <definedName name="DSY__C224">GeheimeTabelle!$B$2420</definedName>
    <definedName name="DSZ__A225">GeheimeTabelle!$B$2421</definedName>
    <definedName name="DTA__A225">GeheimeTabelle!$B$2422</definedName>
    <definedName name="DTB__B225">GeheimeTabelle!$B$2423</definedName>
    <definedName name="DTC__C225">GeheimeTabelle!$B$2424</definedName>
    <definedName name="DTD__A226">GeheimeTabelle!$B$2425</definedName>
    <definedName name="DTE__A226">GeheimeTabelle!$B$2426</definedName>
    <definedName name="DTF__B226">GeheimeTabelle!$B$2427</definedName>
    <definedName name="DTG__C226">GeheimeTabelle!$B$2428</definedName>
    <definedName name="DTH__A227">GeheimeTabelle!$B$2429</definedName>
    <definedName name="DTI__A227">GeheimeTabelle!$B$2430</definedName>
    <definedName name="DTJ__B227">GeheimeTabelle!$B$2431</definedName>
    <definedName name="DTK__C227">GeheimeTabelle!$B$2432</definedName>
    <definedName name="DTL__A228">GeheimeTabelle!$B$2433</definedName>
    <definedName name="DTM__A228">GeheimeTabelle!$B$2434</definedName>
    <definedName name="DTN__B228">GeheimeTabelle!$B$2435</definedName>
    <definedName name="DTO__C228">GeheimeTabelle!$B$2436</definedName>
    <definedName name="DTP__A229">GeheimeTabelle!$B$2437</definedName>
    <definedName name="DTQ__A229">GeheimeTabelle!$B$2438</definedName>
    <definedName name="DTR__B229">GeheimeTabelle!$B$2439</definedName>
    <definedName name="DTS__C229">GeheimeTabelle!$B$2440</definedName>
    <definedName name="DTT__A230">GeheimeTabelle!$B$2441</definedName>
    <definedName name="DTU__A230">GeheimeTabelle!$B$2442</definedName>
    <definedName name="DTV__B230">GeheimeTabelle!$B$2443</definedName>
    <definedName name="DTW__C230">GeheimeTabelle!$B$2444</definedName>
    <definedName name="DTX__A231">GeheimeTabelle!$B$2445</definedName>
    <definedName name="DTY__A231">GeheimeTabelle!$B$2446</definedName>
    <definedName name="DTZ__B231">GeheimeTabelle!$B$2447</definedName>
    <definedName name="DUA__C231">GeheimeTabelle!$B$2448</definedName>
    <definedName name="DUB__A232">GeheimeTabelle!$B$2449</definedName>
    <definedName name="DUC__A232">GeheimeTabelle!$B$2450</definedName>
    <definedName name="DUD__B232">GeheimeTabelle!$B$2451</definedName>
    <definedName name="DUE__C232">GeheimeTabelle!$B$2452</definedName>
    <definedName name="DUF__A233">GeheimeTabelle!$B$2453</definedName>
    <definedName name="DUG__A233">GeheimeTabelle!$B$2454</definedName>
    <definedName name="DUH__B233">GeheimeTabelle!$B$2455</definedName>
    <definedName name="DUI__C233">GeheimeTabelle!$B$2456</definedName>
    <definedName name="DUJ__A234">GeheimeTabelle!$B$2457</definedName>
    <definedName name="DUK__A234">GeheimeTabelle!$B$2458</definedName>
    <definedName name="DUL__B234">GeheimeTabelle!$B$2459</definedName>
    <definedName name="DUM__C234">GeheimeTabelle!$B$2460</definedName>
    <definedName name="DUN__A235">GeheimeTabelle!$B$2461</definedName>
    <definedName name="DUO__A235">GeheimeTabelle!$B$2462</definedName>
    <definedName name="DUP__B235">GeheimeTabelle!$B$2463</definedName>
    <definedName name="DUQ__C235">GeheimeTabelle!$B$2464</definedName>
    <definedName name="DUR__A236">GeheimeTabelle!$B$2465</definedName>
    <definedName name="DUS__A236">GeheimeTabelle!$B$2466</definedName>
    <definedName name="DUT__B236">GeheimeTabelle!$B$2467</definedName>
    <definedName name="DUU__C236">GeheimeTabelle!$B$2468</definedName>
    <definedName name="DUV__A237">GeheimeTabelle!$B$2469</definedName>
    <definedName name="DUW__A237">GeheimeTabelle!$B$2470</definedName>
    <definedName name="DUX__B237">GeheimeTabelle!$B$2471</definedName>
    <definedName name="DUY__C237">GeheimeTabelle!$B$2472</definedName>
    <definedName name="DUZ__A238">GeheimeTabelle!$B$2473</definedName>
    <definedName name="DVA__A238">GeheimeTabelle!$B$2474</definedName>
    <definedName name="DVB__B238">GeheimeTabelle!$B$2475</definedName>
    <definedName name="DVC__C238">GeheimeTabelle!$B$2476</definedName>
    <definedName name="DVD__A239">GeheimeTabelle!$B$2477</definedName>
    <definedName name="DVE__A239">GeheimeTabelle!$B$2478</definedName>
    <definedName name="DVF__B239">GeheimeTabelle!$B$2479</definedName>
    <definedName name="DVG__C239">GeheimeTabelle!$B$2480</definedName>
    <definedName name="DVH__A240">GeheimeTabelle!$B$2481</definedName>
    <definedName name="DVI__A240">GeheimeTabelle!$B$2482</definedName>
    <definedName name="DVJ__B240">GeheimeTabelle!$B$2483</definedName>
    <definedName name="DVK__C240">GeheimeTabelle!$B$2484</definedName>
    <definedName name="DVL__A241">GeheimeTabelle!$B$2485</definedName>
    <definedName name="DVM__A241">GeheimeTabelle!$B$2486</definedName>
    <definedName name="DVN__B241">GeheimeTabelle!$B$2487</definedName>
    <definedName name="DVO__C241">GeheimeTabelle!$B$2488</definedName>
    <definedName name="DVP__A242">GeheimeTabelle!$B$2489</definedName>
    <definedName name="DVQ__A242">GeheimeTabelle!$B$2490</definedName>
    <definedName name="DVR__B242">GeheimeTabelle!$B$2491</definedName>
    <definedName name="DVS__C242">GeheimeTabelle!$B$2492</definedName>
    <definedName name="DVT__A243">GeheimeTabelle!$B$2493</definedName>
    <definedName name="DVU__A243">GeheimeTabelle!$B$2494</definedName>
    <definedName name="DVV__B243">GeheimeTabelle!$B$2495</definedName>
    <definedName name="DVW__C243">GeheimeTabelle!$B$2496</definedName>
    <definedName name="DVX__A244">GeheimeTabelle!$B$2497</definedName>
    <definedName name="DVY__A244">GeheimeTabelle!$B$2498</definedName>
    <definedName name="DVZ__B244">GeheimeTabelle!$B$2499</definedName>
    <definedName name="DWA__C244">GeheimeTabelle!$B$2500</definedName>
    <definedName name="DWB__A245">GeheimeTabelle!$B$2501</definedName>
    <definedName name="DWC__A245">GeheimeTabelle!$B$2502</definedName>
    <definedName name="DWD__B245">GeheimeTabelle!$B$2503</definedName>
    <definedName name="DWE__C245">GeheimeTabelle!$B$2504</definedName>
    <definedName name="DWF__A246">GeheimeTabelle!$B$2505</definedName>
    <definedName name="DWG__A246">GeheimeTabelle!$B$2506</definedName>
    <definedName name="DWH__B246">GeheimeTabelle!$B$2507</definedName>
    <definedName name="DWI__C246">GeheimeTabelle!$B$2508</definedName>
    <definedName name="DWJ__A247">GeheimeTabelle!$B$2509</definedName>
    <definedName name="DWK__A247">GeheimeTabelle!$B$2510</definedName>
    <definedName name="DWL__B247">GeheimeTabelle!$B$2511</definedName>
    <definedName name="DWM__C247">GeheimeTabelle!$B$2512</definedName>
    <definedName name="DWN__A248">GeheimeTabelle!$B$2513</definedName>
    <definedName name="DWO__A248">GeheimeTabelle!$B$2514</definedName>
    <definedName name="DWP__B248">GeheimeTabelle!$B$2515</definedName>
    <definedName name="DWQ__C248">GeheimeTabelle!$B$2516</definedName>
    <definedName name="DWR__A249">GeheimeTabelle!$B$2517</definedName>
    <definedName name="DWS__A249">GeheimeTabelle!$B$2518</definedName>
    <definedName name="DWT__B249">GeheimeTabelle!$B$2519</definedName>
    <definedName name="DWU__C249">GeheimeTabelle!$B$2520</definedName>
    <definedName name="DWV__A250">GeheimeTabelle!$B$2521</definedName>
    <definedName name="DWW__A250">GeheimeTabelle!$B$2522</definedName>
    <definedName name="DWX__B250">GeheimeTabelle!$B$2523</definedName>
    <definedName name="DWY__C250">GeheimeTabelle!$B$2524</definedName>
    <definedName name="DWZ__A251">GeheimeTabelle!$B$2525</definedName>
    <definedName name="DXA__A251">GeheimeTabelle!$B$2526</definedName>
    <definedName name="DXB__B251">GeheimeTabelle!$B$2527</definedName>
    <definedName name="DXC__C251">GeheimeTabelle!$B$2528</definedName>
    <definedName name="DXD__A252">GeheimeTabelle!$B$2529</definedName>
    <definedName name="DXE__A252">GeheimeTabelle!$B$2530</definedName>
    <definedName name="DXF__B252">GeheimeTabelle!$B$2531</definedName>
    <definedName name="DXG__C252">GeheimeTabelle!$B$2532</definedName>
    <definedName name="DXH__A253">GeheimeTabelle!$B$2533</definedName>
    <definedName name="DXI__A253">GeheimeTabelle!$B$2534</definedName>
    <definedName name="DXJ__B253">GeheimeTabelle!$B$2535</definedName>
    <definedName name="DXK__C253">GeheimeTabelle!$B$2536</definedName>
    <definedName name="DXL__A254">GeheimeTabelle!$B$2537</definedName>
    <definedName name="DXM__A254">GeheimeTabelle!$B$2538</definedName>
    <definedName name="DXN__B254">GeheimeTabelle!$B$2539</definedName>
    <definedName name="DXO__C254">GeheimeTabelle!$B$2540</definedName>
    <definedName name="DXP__A255">GeheimeTabelle!$B$2541</definedName>
    <definedName name="DXQ__A255">GeheimeTabelle!$B$2542</definedName>
    <definedName name="DXR__B255">GeheimeTabelle!$B$2543</definedName>
    <definedName name="DXS__C255">GeheimeTabelle!$B$2544</definedName>
    <definedName name="DXT__A256">GeheimeTabelle!$B$2545</definedName>
    <definedName name="DXU__A256">GeheimeTabelle!$B$2546</definedName>
    <definedName name="DXV__B256">GeheimeTabelle!$B$2547</definedName>
    <definedName name="DXW__C256">GeheimeTabelle!$B$2548</definedName>
    <definedName name="DXX__A257">GeheimeTabelle!$B$2549</definedName>
    <definedName name="DXY__A257">GeheimeTabelle!$B$2550</definedName>
    <definedName name="DXZ__B257">GeheimeTabelle!$B$2551</definedName>
    <definedName name="DYA__C257">GeheimeTabelle!$B$2552</definedName>
    <definedName name="DYB__A258">GeheimeTabelle!$B$2553</definedName>
    <definedName name="DYC__A258">GeheimeTabelle!$B$2554</definedName>
    <definedName name="DYD__B258">GeheimeTabelle!$B$2555</definedName>
    <definedName name="DYE__C258">GeheimeTabelle!$B$2556</definedName>
    <definedName name="DYF__A259">GeheimeTabelle!$B$2557</definedName>
    <definedName name="DYG__A259">GeheimeTabelle!$B$2558</definedName>
    <definedName name="DYH__B259">GeheimeTabelle!$B$2559</definedName>
    <definedName name="DYI__C259">GeheimeTabelle!$B$2560</definedName>
    <definedName name="DYJ__A260">GeheimeTabelle!$B$2561</definedName>
    <definedName name="DYK__A260">GeheimeTabelle!$B$2562</definedName>
    <definedName name="DYL__B260">GeheimeTabelle!$B$2563</definedName>
    <definedName name="DYM__C260">GeheimeTabelle!$B$2564</definedName>
    <definedName name="DYN__A261">GeheimeTabelle!$B$2565</definedName>
    <definedName name="DYO__A261">GeheimeTabelle!$B$2566</definedName>
    <definedName name="DYP__B261">GeheimeTabelle!$B$2567</definedName>
    <definedName name="DYQ__C261">GeheimeTabelle!$B$2568</definedName>
    <definedName name="DYR__A262">GeheimeTabelle!$B$2569</definedName>
    <definedName name="DYS__A262">GeheimeTabelle!$B$2570</definedName>
    <definedName name="DYT__B262">GeheimeTabelle!$B$2571</definedName>
    <definedName name="DYU__C262">GeheimeTabelle!$B$2572</definedName>
    <definedName name="DYV__A263">GeheimeTabelle!$B$2573</definedName>
    <definedName name="DYW__A263">GeheimeTabelle!$B$2574</definedName>
    <definedName name="DYX__B263">GeheimeTabelle!$B$2575</definedName>
    <definedName name="DYY__C263">GeheimeTabelle!$B$2576</definedName>
    <definedName name="DYZ__A264">GeheimeTabelle!$B$2577</definedName>
    <definedName name="DZA__A264">GeheimeTabelle!$B$2578</definedName>
    <definedName name="DZB__B264">GeheimeTabelle!$B$2579</definedName>
    <definedName name="DZC__C264">GeheimeTabelle!$B$2580</definedName>
    <definedName name="DZD__A265">GeheimeTabelle!$B$2581</definedName>
    <definedName name="DZE__A265">GeheimeTabelle!$B$2582</definedName>
    <definedName name="DZF__B265">GeheimeTabelle!$B$2583</definedName>
    <definedName name="DZG__C265">GeheimeTabelle!$B$2584</definedName>
    <definedName name="DZH__A266">GeheimeTabelle!$B$2585</definedName>
    <definedName name="DZI__A266">GeheimeTabelle!$B$2586</definedName>
    <definedName name="DZJ__B266">GeheimeTabelle!$B$2587</definedName>
    <definedName name="DZK__C266">GeheimeTabelle!$B$2588</definedName>
    <definedName name="DZL__A267">GeheimeTabelle!$B$2589</definedName>
    <definedName name="DZM__A267">GeheimeTabelle!$B$2590</definedName>
    <definedName name="DZN__B267">GeheimeTabelle!$B$2591</definedName>
    <definedName name="DZO__C267">GeheimeTabelle!$B$2592</definedName>
    <definedName name="DZP__A268">GeheimeTabelle!$B$2593</definedName>
    <definedName name="DZQ__A268">GeheimeTabelle!$B$2594</definedName>
    <definedName name="DZR__B268">GeheimeTabelle!$B$2595</definedName>
    <definedName name="DZS__C268">GeheimeTabelle!$B$2596</definedName>
    <definedName name="DZT__A269">GeheimeTabelle!$B$2597</definedName>
    <definedName name="DZU__A269">GeheimeTabelle!$B$2598</definedName>
    <definedName name="DZV__B269">GeheimeTabelle!$B$2599</definedName>
    <definedName name="DZW__C269">GeheimeTabelle!$B$2600</definedName>
    <definedName name="DZX__A270">GeheimeTabelle!$B$2601</definedName>
    <definedName name="DZY__A270">GeheimeTabelle!$B$2602</definedName>
    <definedName name="DZZ__B270">GeheimeTabelle!$B$2603</definedName>
    <definedName name="EAA__C270">GeheimeTabelle!$B$2604</definedName>
    <definedName name="EAB__A271">GeheimeTabelle!$B$2605</definedName>
    <definedName name="EAC__A271">GeheimeTabelle!$B$2606</definedName>
    <definedName name="EAD__B271">GeheimeTabelle!$B$2607</definedName>
    <definedName name="EAE__C271">GeheimeTabelle!$B$2608</definedName>
    <definedName name="EAF__A272">GeheimeTabelle!$B$2609</definedName>
    <definedName name="EAG__A272">GeheimeTabelle!$B$2610</definedName>
    <definedName name="EAH__B272">GeheimeTabelle!$B$2611</definedName>
    <definedName name="EAI__C272">GeheimeTabelle!$B$2612</definedName>
    <definedName name="EAJ__A273">GeheimeTabelle!$B$2613</definedName>
    <definedName name="EAK__A273">GeheimeTabelle!$B$2614</definedName>
    <definedName name="EAL__B273">GeheimeTabelle!$B$2615</definedName>
    <definedName name="EAM__C273">GeheimeTabelle!$B$2616</definedName>
    <definedName name="EAN__A274">GeheimeTabelle!$B$2617</definedName>
    <definedName name="EAO__A274">GeheimeTabelle!$B$2618</definedName>
    <definedName name="EAP__B274">GeheimeTabelle!$B$2619</definedName>
    <definedName name="EAQ__C274">GeheimeTabelle!$B$2620</definedName>
    <definedName name="EAR__A275">GeheimeTabelle!$B$2621</definedName>
    <definedName name="EAS__A275">GeheimeTabelle!$B$2622</definedName>
    <definedName name="EAT__B275">GeheimeTabelle!$B$2623</definedName>
    <definedName name="EAU__C275">GeheimeTabelle!$B$2624</definedName>
    <definedName name="EAV__A276">GeheimeTabelle!$B$2625</definedName>
    <definedName name="EAW__A276">GeheimeTabelle!$B$2626</definedName>
    <definedName name="EAX__B276">GeheimeTabelle!$B$2627</definedName>
    <definedName name="EAY__C276">GeheimeTabelle!$B$2628</definedName>
    <definedName name="EAZ__A277">GeheimeTabelle!$B$2629</definedName>
    <definedName name="EBA__A277">GeheimeTabelle!$B$2630</definedName>
    <definedName name="EBB__B277">GeheimeTabelle!$B$2631</definedName>
    <definedName name="EBC__C277">GeheimeTabelle!$B$2632</definedName>
    <definedName name="EBD__A278">GeheimeTabelle!$B$2633</definedName>
    <definedName name="EBE__A278">GeheimeTabelle!$B$2634</definedName>
    <definedName name="EBF__B278">GeheimeTabelle!$B$2635</definedName>
    <definedName name="EBG__C278">GeheimeTabelle!$B$2636</definedName>
    <definedName name="EBH__A279">GeheimeTabelle!$B$2637</definedName>
    <definedName name="EBI__A279">GeheimeTabelle!$B$2638</definedName>
    <definedName name="EBJ__B279">GeheimeTabelle!$B$2639</definedName>
    <definedName name="EBK__C279">GeheimeTabelle!$B$2640</definedName>
    <definedName name="EBL__A280">GeheimeTabelle!$B$2641</definedName>
    <definedName name="EBM__A280">GeheimeTabelle!$B$2642</definedName>
    <definedName name="EBN__B280">GeheimeTabelle!$B$2643</definedName>
    <definedName name="EBO__C280">GeheimeTabelle!$B$2644</definedName>
    <definedName name="EBP__A281">GeheimeTabelle!$B$2645</definedName>
    <definedName name="EBQ__A281">GeheimeTabelle!$B$2646</definedName>
    <definedName name="EBR__B281">GeheimeTabelle!$B$2647</definedName>
    <definedName name="EBS__C281">GeheimeTabelle!$B$2648</definedName>
    <definedName name="EBT__A282">GeheimeTabelle!$B$2649</definedName>
    <definedName name="EBU__A282">GeheimeTabelle!$B$2650</definedName>
    <definedName name="EBV__B282">GeheimeTabelle!$B$2651</definedName>
    <definedName name="EBW__C282">GeheimeTabelle!$B$2652</definedName>
    <definedName name="EBX__A283">GeheimeTabelle!$B$2653</definedName>
    <definedName name="EBY__A283">GeheimeTabelle!$B$2654</definedName>
    <definedName name="EBZ__B283">GeheimeTabelle!$B$2655</definedName>
    <definedName name="ECA__C283">GeheimeTabelle!$B$2656</definedName>
    <definedName name="ECB__A284">GeheimeTabelle!$B$2657</definedName>
    <definedName name="ECC__A284">GeheimeTabelle!$B$2658</definedName>
    <definedName name="ECD__B284">GeheimeTabelle!$B$2659</definedName>
    <definedName name="ECE__C284">GeheimeTabelle!$B$2660</definedName>
    <definedName name="ECF__A285">GeheimeTabelle!$B$2661</definedName>
    <definedName name="ECG__A285">GeheimeTabelle!$B$2662</definedName>
    <definedName name="ECH__B285">GeheimeTabelle!$B$2663</definedName>
    <definedName name="ECI__C285">GeheimeTabelle!$B$2664</definedName>
    <definedName name="ECJ__A286">GeheimeTabelle!$B$2665</definedName>
    <definedName name="ECK__A286">GeheimeTabelle!$B$2666</definedName>
    <definedName name="ECL__B286">GeheimeTabelle!$B$2667</definedName>
    <definedName name="ECM__C286">GeheimeTabelle!$B$2668</definedName>
    <definedName name="ECN__A287">GeheimeTabelle!$B$2669</definedName>
    <definedName name="ECO__A287">GeheimeTabelle!$B$2670</definedName>
    <definedName name="ECP__B287">GeheimeTabelle!$B$2671</definedName>
    <definedName name="ECQ__C287">GeheimeTabelle!$B$2672</definedName>
    <definedName name="ECR__A288">GeheimeTabelle!$B$2673</definedName>
    <definedName name="ECS__A288">GeheimeTabelle!$B$2674</definedName>
    <definedName name="ECT__B288">GeheimeTabelle!$B$2675</definedName>
    <definedName name="ECU__C288">GeheimeTabelle!$B$2676</definedName>
    <definedName name="ECV__A289">GeheimeTabelle!$B$2677</definedName>
    <definedName name="ECW__A289">GeheimeTabelle!$B$2678</definedName>
    <definedName name="ECX__B289">GeheimeTabelle!$B$2679</definedName>
    <definedName name="ECY__C289">GeheimeTabelle!$B$2680</definedName>
    <definedName name="ECZ__A290">GeheimeTabelle!$B$2681</definedName>
    <definedName name="EDA__A290">GeheimeTabelle!$B$2682</definedName>
    <definedName name="EDB__B290">GeheimeTabelle!$B$2683</definedName>
    <definedName name="EDC__C290">GeheimeTabelle!$B$2684</definedName>
    <definedName name="EDD__A291">GeheimeTabelle!$B$2685</definedName>
    <definedName name="EDE__A291">GeheimeTabelle!$B$2686</definedName>
    <definedName name="EDF__B291">GeheimeTabelle!$B$2687</definedName>
    <definedName name="EDG__C291">GeheimeTabelle!$B$2688</definedName>
    <definedName name="EDH__A292">GeheimeTabelle!$B$2689</definedName>
    <definedName name="EDI__A292">GeheimeTabelle!$B$2690</definedName>
    <definedName name="EDJ__B292">GeheimeTabelle!$B$2691</definedName>
    <definedName name="EDK__C292">GeheimeTabelle!$B$2692</definedName>
    <definedName name="EDL__A293">GeheimeTabelle!$B$2693</definedName>
    <definedName name="EDM__A293">GeheimeTabelle!$B$2694</definedName>
    <definedName name="EDN__B293">GeheimeTabelle!$B$2695</definedName>
    <definedName name="EDO__C293">GeheimeTabelle!$B$2696</definedName>
    <definedName name="EDP__A294">GeheimeTabelle!$B$2697</definedName>
    <definedName name="EDQ__A294">GeheimeTabelle!$B$2698</definedName>
    <definedName name="EDR__B294">GeheimeTabelle!$B$2699</definedName>
    <definedName name="EDS__C294">GeheimeTabelle!$B$2700</definedName>
    <definedName name="EDT__A295">GeheimeTabelle!$B$2701</definedName>
    <definedName name="EDU__A295">GeheimeTabelle!$B$2702</definedName>
    <definedName name="EDV__B295">GeheimeTabelle!$B$2703</definedName>
    <definedName name="EDW__C295">GeheimeTabelle!$B$2704</definedName>
    <definedName name="EDX__A296">GeheimeTabelle!$B$2705</definedName>
    <definedName name="EDY__A296">GeheimeTabelle!$B$2706</definedName>
    <definedName name="EDZ__B296">GeheimeTabelle!$B$2707</definedName>
    <definedName name="EEA__C296">GeheimeTabelle!$B$2708</definedName>
    <definedName name="EEB__A297">GeheimeTabelle!$B$2709</definedName>
    <definedName name="EEC__A297">GeheimeTabelle!$B$2710</definedName>
    <definedName name="EED__B297">GeheimeTabelle!$B$2711</definedName>
    <definedName name="EEE__C297">GeheimeTabelle!$B$2712</definedName>
    <definedName name="EEF__A298">GeheimeTabelle!$B$2713</definedName>
    <definedName name="EEG__A298">GeheimeTabelle!$B$2714</definedName>
    <definedName name="EEH__B298">GeheimeTabelle!$B$2715</definedName>
    <definedName name="EEI__C298">GeheimeTabelle!$B$2716</definedName>
    <definedName name="EEJ__A299">GeheimeTabelle!$B$2717</definedName>
    <definedName name="EEK__A299">GeheimeTabelle!$B$2718</definedName>
    <definedName name="EEL__B299">GeheimeTabelle!$B$2719</definedName>
    <definedName name="EEM__C299">GeheimeTabelle!$B$2720</definedName>
    <definedName name="EEN__A300">GeheimeTabelle!$B$2721</definedName>
    <definedName name="EEO__A300">GeheimeTabelle!$B$2722</definedName>
    <definedName name="EEP__B300">GeheimeTabelle!$B$2723</definedName>
    <definedName name="EEQ__C300">GeheimeTabelle!$B$2724</definedName>
    <definedName name="EER__A301">GeheimeTabelle!$B$2725</definedName>
    <definedName name="EES__A301">GeheimeTabelle!$B$2726</definedName>
    <definedName name="EET__B301">GeheimeTabelle!$B$2727</definedName>
    <definedName name="EEU__C301">GeheimeTabelle!$B$2728</definedName>
    <definedName name="EEV__A302">GeheimeTabelle!$B$2729</definedName>
    <definedName name="EEW__A302">GeheimeTabelle!$B$2730</definedName>
    <definedName name="EEX__B302">GeheimeTabelle!$B$2731</definedName>
    <definedName name="EEY__C302">GeheimeTabelle!$B$2732</definedName>
    <definedName name="EEZ__A303">GeheimeTabelle!$B$2733</definedName>
    <definedName name="EFA__A303">GeheimeTabelle!$B$2734</definedName>
    <definedName name="EFB__B303">GeheimeTabelle!$B$2735</definedName>
    <definedName name="EFC__C303">GeheimeTabelle!$B$2736</definedName>
    <definedName name="EFD__A304">GeheimeTabelle!$B$2737</definedName>
    <definedName name="EFE__A304">GeheimeTabelle!$B$2738</definedName>
    <definedName name="EFF__B304">GeheimeTabelle!$B$2739</definedName>
    <definedName name="EFG__C304">GeheimeTabelle!$B$2740</definedName>
    <definedName name="EFH__A305">GeheimeTabelle!$B$2741</definedName>
    <definedName name="EFI__A305">GeheimeTabelle!$B$2742</definedName>
    <definedName name="EFJ__B305">GeheimeTabelle!$B$2743</definedName>
    <definedName name="EFK__C305">GeheimeTabelle!$B$2744</definedName>
    <definedName name="EFL__A306">GeheimeTabelle!$B$2745</definedName>
    <definedName name="EFM__A306">GeheimeTabelle!$B$2746</definedName>
    <definedName name="EFN__B306">GeheimeTabelle!$B$2747</definedName>
    <definedName name="EFO__C306">GeheimeTabelle!$B$2748</definedName>
    <definedName name="EFP__A307">GeheimeTabelle!$B$2749</definedName>
    <definedName name="EFQ__A307">GeheimeTabelle!$B$2750</definedName>
    <definedName name="EFR__B307">GeheimeTabelle!$B$2751</definedName>
    <definedName name="EFS__C307">GeheimeTabelle!$B$2752</definedName>
    <definedName name="EFT__A308">GeheimeTabelle!$B$2753</definedName>
    <definedName name="EFU__A308">GeheimeTabelle!$B$2754</definedName>
    <definedName name="EFV__B308">GeheimeTabelle!$B$2755</definedName>
    <definedName name="EFW__C308">GeheimeTabelle!$B$2756</definedName>
    <definedName name="EFX__A309">GeheimeTabelle!$B$2757</definedName>
    <definedName name="EFY__A309">GeheimeTabelle!$B$2758</definedName>
    <definedName name="EFZ__B309">GeheimeTabelle!$B$2759</definedName>
    <definedName name="EGA__C309">GeheimeTabelle!$B$2760</definedName>
    <definedName name="EGB__A310">GeheimeTabelle!$B$2761</definedName>
    <definedName name="EGC__A310">GeheimeTabelle!$B$2762</definedName>
    <definedName name="EGD__B310">GeheimeTabelle!$B$2763</definedName>
    <definedName name="EGE__C310">GeheimeTabelle!$B$2764</definedName>
    <definedName name="EGF__A311">GeheimeTabelle!$B$2765</definedName>
    <definedName name="EGG__A311">GeheimeTabelle!$B$2766</definedName>
    <definedName name="EGH__B311">GeheimeTabelle!$B$2767</definedName>
    <definedName name="EGI__C311">GeheimeTabelle!$B$2768</definedName>
    <definedName name="EGJ__A312">GeheimeTabelle!$B$2769</definedName>
    <definedName name="EGK__A312">GeheimeTabelle!$B$2770</definedName>
    <definedName name="EGL__B312">GeheimeTabelle!$B$2771</definedName>
    <definedName name="EGM__C312">GeheimeTabelle!$B$2772</definedName>
    <definedName name="EGN__A313">GeheimeTabelle!$B$2773</definedName>
    <definedName name="EGO__A313">GeheimeTabelle!$B$2774</definedName>
    <definedName name="EGP__B313">GeheimeTabelle!$B$2775</definedName>
    <definedName name="EGQ__C313">GeheimeTabelle!$B$2776</definedName>
    <definedName name="EGR__A314">GeheimeTabelle!$B$2777</definedName>
    <definedName name="EGS__A314">GeheimeTabelle!$B$2778</definedName>
    <definedName name="EGT__B314">GeheimeTabelle!$B$2779</definedName>
    <definedName name="EGU__C314">GeheimeTabelle!$B$2780</definedName>
    <definedName name="EGV__A315">GeheimeTabelle!$B$2781</definedName>
    <definedName name="EGW__A315">GeheimeTabelle!$B$2782</definedName>
    <definedName name="EGX__B315">GeheimeTabelle!$B$2783</definedName>
    <definedName name="EGY__C315">GeheimeTabelle!$B$2784</definedName>
    <definedName name="EGZ__A316">GeheimeTabelle!$B$2785</definedName>
    <definedName name="EHA__A316">GeheimeTabelle!$B$2786</definedName>
    <definedName name="EHB__B316">GeheimeTabelle!$B$2787</definedName>
    <definedName name="EHC__C316">GeheimeTabelle!$B$2788</definedName>
    <definedName name="EHD__A317">GeheimeTabelle!$B$2789</definedName>
    <definedName name="EHE__A317">GeheimeTabelle!$B$2790</definedName>
    <definedName name="EHF__B317">GeheimeTabelle!$B$2791</definedName>
    <definedName name="EHG__C317">GeheimeTabelle!$B$2792</definedName>
    <definedName name="EHH__A318">GeheimeTabelle!$B$2793</definedName>
    <definedName name="EHI__A318">GeheimeTabelle!$B$2794</definedName>
    <definedName name="EHJ__B318">GeheimeTabelle!$B$2795</definedName>
    <definedName name="EHK__C318">GeheimeTabelle!$B$2796</definedName>
    <definedName name="EHL__A319">GeheimeTabelle!$B$2797</definedName>
    <definedName name="EHM__A319">GeheimeTabelle!$B$2798</definedName>
    <definedName name="EHN__B319">GeheimeTabelle!$B$2799</definedName>
    <definedName name="EHO__C319">GeheimeTabelle!$B$2800</definedName>
    <definedName name="EHP__A320">GeheimeTabelle!$B$2801</definedName>
    <definedName name="EHQ__A320">GeheimeTabelle!$B$2802</definedName>
    <definedName name="EHR__B320">GeheimeTabelle!$B$2803</definedName>
    <definedName name="EHS__C320">GeheimeTabelle!$B$2804</definedName>
    <definedName name="EHT__A321">GeheimeTabelle!$B$2805</definedName>
    <definedName name="EHU__A321">GeheimeTabelle!$B$2806</definedName>
    <definedName name="EHV__B321">GeheimeTabelle!$B$2807</definedName>
    <definedName name="EHW__C321">GeheimeTabelle!$B$2808</definedName>
    <definedName name="EHX__A322">GeheimeTabelle!$B$2809</definedName>
    <definedName name="EHY__A322">GeheimeTabelle!$B$2810</definedName>
    <definedName name="EHZ__B322">GeheimeTabelle!$B$2811</definedName>
    <definedName name="EIA__C322">GeheimeTabelle!$B$2812</definedName>
    <definedName name="EIB__A323">GeheimeTabelle!$B$2813</definedName>
    <definedName name="EIC__A323">GeheimeTabelle!$B$2814</definedName>
    <definedName name="EID__B323">GeheimeTabelle!$B$2815</definedName>
    <definedName name="EIE__C323">GeheimeTabelle!$B$2816</definedName>
    <definedName name="EIF__A324">GeheimeTabelle!$B$2817</definedName>
    <definedName name="EIG__A324">GeheimeTabelle!$B$2818</definedName>
    <definedName name="EIH__B324">GeheimeTabelle!$B$2819</definedName>
    <definedName name="EII__C324">GeheimeTabelle!$B$2820</definedName>
    <definedName name="EIJ__A325">GeheimeTabelle!$B$2821</definedName>
    <definedName name="EIK__A325">GeheimeTabelle!$B$2822</definedName>
    <definedName name="EIL__B325">GeheimeTabelle!$B$2823</definedName>
    <definedName name="EIM__C325">GeheimeTabelle!$B$2824</definedName>
    <definedName name="EIN__A326">GeheimeTabelle!$B$2825</definedName>
    <definedName name="EIO__A326">GeheimeTabelle!$B$2826</definedName>
    <definedName name="EIP__B326">GeheimeTabelle!$B$2827</definedName>
    <definedName name="EIQ__C326">GeheimeTabelle!$B$2828</definedName>
    <definedName name="EIR__A327">GeheimeTabelle!$B$2829</definedName>
    <definedName name="EIS__A327">GeheimeTabelle!$B$2830</definedName>
    <definedName name="EIT__B327">GeheimeTabelle!$B$2831</definedName>
    <definedName name="EIU__C327">GeheimeTabelle!$B$2832</definedName>
    <definedName name="EIV__A328">GeheimeTabelle!$B$2833</definedName>
    <definedName name="EIW__A328">GeheimeTabelle!$B$2834</definedName>
    <definedName name="EIX__B328">GeheimeTabelle!$B$2835</definedName>
    <definedName name="EIY__C328">GeheimeTabelle!$B$2836</definedName>
    <definedName name="EIZ__A329">GeheimeTabelle!$B$2837</definedName>
    <definedName name="EJA__A329">GeheimeTabelle!$B$2838</definedName>
    <definedName name="EJB__B329">GeheimeTabelle!$B$2839</definedName>
    <definedName name="EJC__C329">GeheimeTabelle!$B$2840</definedName>
    <definedName name="EJD__A330">GeheimeTabelle!$B$2841</definedName>
    <definedName name="EJE__A330">GeheimeTabelle!$B$2842</definedName>
    <definedName name="EJF__B330">GeheimeTabelle!$B$2843</definedName>
    <definedName name="EJG__C330">GeheimeTabelle!$B$2844</definedName>
    <definedName name="EJH__A331">GeheimeTabelle!$B$2845</definedName>
    <definedName name="EJI__A331">GeheimeTabelle!$B$2846</definedName>
    <definedName name="EJJ__B331">GeheimeTabelle!$B$2847</definedName>
    <definedName name="EJK__C331">GeheimeTabelle!$B$2848</definedName>
    <definedName name="EJL__A332">GeheimeTabelle!$B$2849</definedName>
    <definedName name="EJM__A332">GeheimeTabelle!$B$2850</definedName>
    <definedName name="EJN__B332">GeheimeTabelle!$B$2851</definedName>
    <definedName name="EJO__C332">GeheimeTabelle!$B$2852</definedName>
    <definedName name="EJP__A333">GeheimeTabelle!$B$2853</definedName>
    <definedName name="EJQ__A333">GeheimeTabelle!$B$2854</definedName>
    <definedName name="EJR__B333">GeheimeTabelle!$B$2855</definedName>
    <definedName name="EJS__C333">GeheimeTabelle!$B$2856</definedName>
    <definedName name="EJT__A334">GeheimeTabelle!$B$2857</definedName>
    <definedName name="EJU__A334">GeheimeTabelle!$B$2858</definedName>
    <definedName name="EJV__B334">GeheimeTabelle!$B$2859</definedName>
    <definedName name="EJW__C334">GeheimeTabelle!$B$2860</definedName>
    <definedName name="EJX__A335">GeheimeTabelle!$B$2861</definedName>
    <definedName name="EJY__A335">GeheimeTabelle!$B$2862</definedName>
    <definedName name="EJZ__B335">GeheimeTabelle!$B$2863</definedName>
    <definedName name="EKA__C335">GeheimeTabelle!$B$2864</definedName>
    <definedName name="EKB__A336">GeheimeTabelle!$B$2865</definedName>
    <definedName name="EKC__A336">GeheimeTabelle!$B$2866</definedName>
    <definedName name="EKD__B336">GeheimeTabelle!$B$2867</definedName>
    <definedName name="EKE__C336">GeheimeTabelle!$B$2868</definedName>
    <definedName name="EKF__A337">GeheimeTabelle!$B$2869</definedName>
    <definedName name="EKG__A337">GeheimeTabelle!$B$2870</definedName>
    <definedName name="EKH__B337">GeheimeTabelle!$B$2871</definedName>
    <definedName name="EKI__C337">GeheimeTabelle!$B$2872</definedName>
    <definedName name="EKJ__A338">GeheimeTabelle!$B$2873</definedName>
    <definedName name="EKK__A338">GeheimeTabelle!$B$2874</definedName>
    <definedName name="EKL__B338">GeheimeTabelle!$B$2875</definedName>
    <definedName name="EKM__C338">GeheimeTabelle!$B$2876</definedName>
    <definedName name="EKN__A339">GeheimeTabelle!$B$2877</definedName>
    <definedName name="EKO__A339">GeheimeTabelle!$B$2878</definedName>
    <definedName name="EKP__B339">GeheimeTabelle!$B$2879</definedName>
    <definedName name="EKQ__C339">GeheimeTabelle!$B$2880</definedName>
    <definedName name="EKR__A340">GeheimeTabelle!$B$2881</definedName>
    <definedName name="EKS__A340">GeheimeTabelle!$B$2882</definedName>
    <definedName name="EKT__B340">GeheimeTabelle!$B$2883</definedName>
    <definedName name="EKU__C340">GeheimeTabelle!$B$2884</definedName>
    <definedName name="EKV__A341">GeheimeTabelle!$B$2885</definedName>
    <definedName name="EKW__A341">GeheimeTabelle!$B$2886</definedName>
    <definedName name="EKX__B341">GeheimeTabelle!$B$2887</definedName>
    <definedName name="EKY__C341">GeheimeTabelle!$B$2888</definedName>
    <definedName name="EKZ__A342">GeheimeTabelle!$B$2889</definedName>
    <definedName name="ELA__A342">GeheimeTabelle!$B$2890</definedName>
    <definedName name="ELB__B342">GeheimeTabelle!$B$2891</definedName>
    <definedName name="ELC__C342">GeheimeTabelle!$B$2892</definedName>
    <definedName name="ELD__A343">GeheimeTabelle!$B$2893</definedName>
    <definedName name="ELE__A343">GeheimeTabelle!$B$2894</definedName>
    <definedName name="ELF__B343">GeheimeTabelle!$B$2895</definedName>
    <definedName name="ELG__C343">GeheimeTabelle!$B$2896</definedName>
    <definedName name="ELH__A344">GeheimeTabelle!$B$2897</definedName>
    <definedName name="ELI__A344">GeheimeTabelle!$B$2898</definedName>
    <definedName name="ELJ__B344">GeheimeTabelle!$B$2899</definedName>
    <definedName name="ELK__C344">GeheimeTabelle!$B$2900</definedName>
    <definedName name="ELL__A345">GeheimeTabelle!$B$2901</definedName>
    <definedName name="ELM__A345">GeheimeTabelle!$B$2902</definedName>
    <definedName name="ELN__B345">GeheimeTabelle!$B$2903</definedName>
    <definedName name="ELO__C345">GeheimeTabelle!$B$2904</definedName>
    <definedName name="ELP__A346">GeheimeTabelle!$B$2905</definedName>
    <definedName name="ELQ__A346">GeheimeTabelle!$B$2906</definedName>
    <definedName name="ELR__B346">GeheimeTabelle!$B$2907</definedName>
    <definedName name="ELS__C346">GeheimeTabelle!$B$2908</definedName>
    <definedName name="ELT__A347">GeheimeTabelle!$B$2909</definedName>
    <definedName name="ELU__A347">GeheimeTabelle!$B$2910</definedName>
    <definedName name="ELV__B347">GeheimeTabelle!$B$2911</definedName>
    <definedName name="ELW__C347">GeheimeTabelle!$B$2912</definedName>
    <definedName name="ELX__A348">GeheimeTabelle!$B$2913</definedName>
    <definedName name="ELY__A348">GeheimeTabelle!$B$2914</definedName>
    <definedName name="ELZ__B348">GeheimeTabelle!$B$2915</definedName>
    <definedName name="EMA__C348">GeheimeTabelle!$B$2916</definedName>
    <definedName name="EMB__A349">GeheimeTabelle!$B$2917</definedName>
    <definedName name="EMC__A349">GeheimeTabelle!$B$2918</definedName>
    <definedName name="EMD__B349">GeheimeTabelle!$B$2919</definedName>
    <definedName name="EME__C349">GeheimeTabelle!$B$2920</definedName>
    <definedName name="EMF__A350">GeheimeTabelle!$B$2921</definedName>
    <definedName name="EMG__A350">GeheimeTabelle!$B$2922</definedName>
    <definedName name="EMH__B350">GeheimeTabelle!$B$2923</definedName>
    <definedName name="EMI__C350">GeheimeTabelle!$B$2924</definedName>
    <definedName name="EMJ__A351">GeheimeTabelle!$B$2925</definedName>
    <definedName name="EMK__A351">GeheimeTabelle!$B$2926</definedName>
    <definedName name="EML__B351">GeheimeTabelle!$B$2927</definedName>
    <definedName name="EMM__C351">GeheimeTabelle!$B$2928</definedName>
    <definedName name="EMN__A352">GeheimeTabelle!$B$2929</definedName>
    <definedName name="EMO__A352">GeheimeTabelle!$B$2930</definedName>
    <definedName name="EMP__B352">GeheimeTabelle!$B$2931</definedName>
    <definedName name="EMQ__C352">GeheimeTabelle!$B$2932</definedName>
    <definedName name="EMR__A353">GeheimeTabelle!$B$2933</definedName>
    <definedName name="EMS__A353">GeheimeTabelle!$B$2934</definedName>
    <definedName name="EMT__B353">GeheimeTabelle!$B$2935</definedName>
    <definedName name="EMU__C353">GeheimeTabelle!$B$2936</definedName>
    <definedName name="EMV__A354">GeheimeTabelle!$B$2937</definedName>
    <definedName name="EMW__A354">GeheimeTabelle!$B$2938</definedName>
    <definedName name="EMX__B354">GeheimeTabelle!$B$2939</definedName>
    <definedName name="EMY__C354">GeheimeTabelle!$B$2940</definedName>
    <definedName name="EMZ__A355">GeheimeTabelle!$B$2941</definedName>
    <definedName name="ENA__A355">GeheimeTabelle!$B$2942</definedName>
    <definedName name="ENB__B355">GeheimeTabelle!$B$2943</definedName>
    <definedName name="ENC__C355">GeheimeTabelle!$B$2944</definedName>
    <definedName name="END__A356">GeheimeTabelle!$B$2945</definedName>
    <definedName name="ENE__A356">GeheimeTabelle!$B$2946</definedName>
    <definedName name="ENF__B356">GeheimeTabelle!$B$2947</definedName>
    <definedName name="ENG__C356">GeheimeTabelle!$B$2948</definedName>
    <definedName name="ENH__A357">GeheimeTabelle!$B$2949</definedName>
    <definedName name="ENI__A357">GeheimeTabelle!$B$2950</definedName>
    <definedName name="ENJ__B357">GeheimeTabelle!$B$2951</definedName>
    <definedName name="ENK__C357">GeheimeTabelle!$B$2952</definedName>
    <definedName name="ENL__A358">GeheimeTabelle!$B$2953</definedName>
    <definedName name="ENM__A358">GeheimeTabelle!$B$2954</definedName>
    <definedName name="ENN__B358">GeheimeTabelle!$B$2955</definedName>
    <definedName name="ENO__C358">GeheimeTabelle!$B$2956</definedName>
    <definedName name="ENP__A359">GeheimeTabelle!$B$2957</definedName>
    <definedName name="ENQ__A359">GeheimeTabelle!$B$2958</definedName>
    <definedName name="ENR__B359">GeheimeTabelle!$B$2959</definedName>
    <definedName name="ENS__C359">GeheimeTabelle!$B$2960</definedName>
    <definedName name="ENT__A360">GeheimeTabelle!$B$2961</definedName>
    <definedName name="ENU__A360">GeheimeTabelle!$B$2962</definedName>
    <definedName name="ENV__B360">GeheimeTabelle!$B$2963</definedName>
    <definedName name="ENW__C360">GeheimeTabelle!$B$2964</definedName>
    <definedName name="ENX__A361">GeheimeTabelle!$B$2965</definedName>
    <definedName name="ENY__A361">GeheimeTabelle!$B$2966</definedName>
    <definedName name="ENZ__B361">GeheimeTabelle!$B$2967</definedName>
    <definedName name="EOA__C361">GeheimeTabelle!$B$2968</definedName>
    <definedName name="EOB__A362">GeheimeTabelle!$B$2969</definedName>
    <definedName name="EOC__A362">GeheimeTabelle!$B$2970</definedName>
    <definedName name="EOD__B362">GeheimeTabelle!$B$2971</definedName>
    <definedName name="EOE__C362">GeheimeTabelle!$B$2972</definedName>
    <definedName name="EOF__A363">GeheimeTabelle!$B$2973</definedName>
    <definedName name="EOG__A363">GeheimeTabelle!$B$2974</definedName>
    <definedName name="EOH__B363">GeheimeTabelle!$B$2975</definedName>
    <definedName name="EOI__C363">GeheimeTabelle!$B$2976</definedName>
    <definedName name="EOJ__A364">GeheimeTabelle!$B$2977</definedName>
    <definedName name="EOK__A364">GeheimeTabelle!$B$2978</definedName>
    <definedName name="EOL__B364">GeheimeTabelle!$B$2979</definedName>
    <definedName name="EOM__C364">GeheimeTabelle!$B$2980</definedName>
    <definedName name="EON__A365">GeheimeTabelle!$B$2981</definedName>
    <definedName name="EOO__A365">GeheimeTabelle!$B$2982</definedName>
    <definedName name="EOP__B365">GeheimeTabelle!$B$2983</definedName>
    <definedName name="EOQ__C365">GeheimeTabelle!$B$2984</definedName>
    <definedName name="EOR__A366">GeheimeTabelle!$B$2985</definedName>
    <definedName name="EOS__A366">GeheimeTabelle!$B$2986</definedName>
    <definedName name="EOT__B366">GeheimeTabelle!$B$2987</definedName>
    <definedName name="EOU__C366">GeheimeTabelle!$B$2988</definedName>
    <definedName name="EOV__A367">GeheimeTabelle!$B$2989</definedName>
    <definedName name="EOW__A367">GeheimeTabelle!$B$2990</definedName>
    <definedName name="EOX__B367">GeheimeTabelle!$B$2991</definedName>
    <definedName name="EOY__C367">GeheimeTabelle!$B$2992</definedName>
    <definedName name="EOZ__A368">GeheimeTabelle!$B$2993</definedName>
    <definedName name="EPA__A368">GeheimeTabelle!$B$2994</definedName>
    <definedName name="EPB__B368">GeheimeTabelle!$B$2995</definedName>
    <definedName name="EPC__C368">GeheimeTabelle!$B$2996</definedName>
    <definedName name="EPD__A369">GeheimeTabelle!$B$2997</definedName>
    <definedName name="EPE__A369">GeheimeTabelle!$B$2998</definedName>
    <definedName name="EPF__B369">GeheimeTabelle!$B$2999</definedName>
    <definedName name="EPG__C369">GeheimeTabelle!$B$3000</definedName>
    <definedName name="EPH__A370">GeheimeTabelle!$B$3001</definedName>
    <definedName name="EPI__A370">GeheimeTabelle!$B$3002</definedName>
    <definedName name="EPJ__B370">GeheimeTabelle!$B$3003</definedName>
    <definedName name="EPK__C370">GeheimeTabelle!$B$3004</definedName>
    <definedName name="EPL__A371">GeheimeTabelle!$B$3005</definedName>
    <definedName name="EPM__A371">GeheimeTabelle!$B$3006</definedName>
    <definedName name="EPN__B371">GeheimeTabelle!$B$3007</definedName>
    <definedName name="EPO__C371">GeheimeTabelle!$B$3008</definedName>
    <definedName name="EPP__A372">GeheimeTabelle!$B$3009</definedName>
    <definedName name="EPQ__A372">GeheimeTabelle!$B$3010</definedName>
    <definedName name="EPR__B372">GeheimeTabelle!$B$3011</definedName>
    <definedName name="EPS__C372">GeheimeTabelle!$B$3012</definedName>
    <definedName name="EPT__A373">GeheimeTabelle!$B$3013</definedName>
    <definedName name="EPU__A373">GeheimeTabelle!$B$3014</definedName>
    <definedName name="EPV__B373">GeheimeTabelle!$B$3015</definedName>
    <definedName name="EPW__C373">GeheimeTabelle!$B$3016</definedName>
    <definedName name="EPX__A374">GeheimeTabelle!$B$3017</definedName>
    <definedName name="EPY__A374">GeheimeTabelle!$B$3018</definedName>
    <definedName name="EPZ__B374">GeheimeTabelle!$B$3019</definedName>
    <definedName name="EQA__C374">GeheimeTabelle!$B$3020</definedName>
    <definedName name="EQB__A375">GeheimeTabelle!$B$3021</definedName>
    <definedName name="EQC__A375">GeheimeTabelle!$B$3022</definedName>
    <definedName name="EQD__B375">GeheimeTabelle!$B$3023</definedName>
    <definedName name="EQE__C375">GeheimeTabelle!$B$3024</definedName>
    <definedName name="EQF__A376">GeheimeTabelle!$B$3025</definedName>
    <definedName name="EQG__A376">GeheimeTabelle!$B$3026</definedName>
    <definedName name="EQH__B376">GeheimeTabelle!$B$3027</definedName>
    <definedName name="EQI__C376">GeheimeTabelle!$B$3028</definedName>
    <definedName name="EQJ__A377">GeheimeTabelle!$B$3029</definedName>
    <definedName name="EQK__A377">GeheimeTabelle!$B$3030</definedName>
    <definedName name="EQL__B377">GeheimeTabelle!$B$3031</definedName>
    <definedName name="EQM__C377">GeheimeTabelle!$B$3032</definedName>
    <definedName name="EQN__A378">GeheimeTabelle!$B$3033</definedName>
    <definedName name="EQO__A378">GeheimeTabelle!$B$3034</definedName>
    <definedName name="EQP__B378">GeheimeTabelle!$B$3035</definedName>
    <definedName name="EQQ__C378">GeheimeTabelle!$B$3036</definedName>
    <definedName name="EQR__A379">GeheimeTabelle!$B$3037</definedName>
    <definedName name="EQS__A379">GeheimeTabelle!$B$3038</definedName>
    <definedName name="EQT__B379">GeheimeTabelle!$B$3039</definedName>
    <definedName name="EQU__C379">GeheimeTabelle!$B$3040</definedName>
    <definedName name="EQV__A380">GeheimeTabelle!$B$3041</definedName>
    <definedName name="EQW__A380">GeheimeTabelle!$B$3042</definedName>
    <definedName name="EQX__B380">GeheimeTabelle!$B$3043</definedName>
    <definedName name="EQY__C380">GeheimeTabelle!$B$3044</definedName>
    <definedName name="EQZ__A381">GeheimeTabelle!$B$3045</definedName>
    <definedName name="ERA__A381">GeheimeTabelle!$B$3046</definedName>
    <definedName name="ERB__B381">GeheimeTabelle!$B$3047</definedName>
    <definedName name="ERC__C381">GeheimeTabelle!$B$3048</definedName>
    <definedName name="ERD__A382">GeheimeTabelle!$B$3049</definedName>
    <definedName name="ERE__A382">GeheimeTabelle!$B$3050</definedName>
    <definedName name="ERF__B382">GeheimeTabelle!$B$3051</definedName>
    <definedName name="ERG__C382">GeheimeTabelle!$B$3052</definedName>
    <definedName name="ERH__A383">GeheimeTabelle!$B$3053</definedName>
    <definedName name="ERI__A383">GeheimeTabelle!$B$3054</definedName>
    <definedName name="ERJ__B383">GeheimeTabelle!$B$3055</definedName>
    <definedName name="ERK__C383">GeheimeTabelle!$B$3056</definedName>
    <definedName name="ERL__A384">GeheimeTabelle!$B$3057</definedName>
    <definedName name="ERM__A384">GeheimeTabelle!$B$3058</definedName>
    <definedName name="ERN__B384">GeheimeTabelle!$B$3059</definedName>
    <definedName name="ERO__C384">GeheimeTabelle!$B$3060</definedName>
    <definedName name="ERP__A385">GeheimeTabelle!$B$3061</definedName>
    <definedName name="ERQ__A385">GeheimeTabelle!$B$3062</definedName>
    <definedName name="ERR__B385">GeheimeTabelle!$B$3063</definedName>
    <definedName name="ERS__C385">GeheimeTabelle!$B$3064</definedName>
    <definedName name="ERT__A386">GeheimeTabelle!$B$3065</definedName>
    <definedName name="ERU__A386">GeheimeTabelle!$B$3066</definedName>
    <definedName name="ERV__B386">GeheimeTabelle!$B$3067</definedName>
    <definedName name="ERW__C386">GeheimeTabelle!$B$3068</definedName>
    <definedName name="ERX__A387">GeheimeTabelle!$B$3069</definedName>
    <definedName name="ERY__A387">GeheimeTabelle!$B$3070</definedName>
    <definedName name="ERZ__B387">GeheimeTabelle!$B$3071</definedName>
    <definedName name="ESA__C387">GeheimeTabelle!$B$3072</definedName>
    <definedName name="ESB__A388">GeheimeTabelle!$B$3073</definedName>
    <definedName name="ESC__A388">GeheimeTabelle!$B$3074</definedName>
    <definedName name="ESD__B388">GeheimeTabelle!$B$3075</definedName>
    <definedName name="ESE__C388">GeheimeTabelle!$B$3076</definedName>
    <definedName name="ESF__A389">GeheimeTabelle!$B$3077</definedName>
    <definedName name="ESG__A389">GeheimeTabelle!$B$3078</definedName>
    <definedName name="ESH__B389">GeheimeTabelle!$B$3079</definedName>
    <definedName name="ESI__C389">GeheimeTabelle!$B$3080</definedName>
    <definedName name="ESJ__A390">GeheimeTabelle!$B$3081</definedName>
    <definedName name="ESK__A390">GeheimeTabelle!$B$3082</definedName>
    <definedName name="ESL__B390">GeheimeTabelle!$B$3083</definedName>
    <definedName name="ESM__C390">GeheimeTabelle!$B$3084</definedName>
    <definedName name="ESN__A391">GeheimeTabelle!$B$3085</definedName>
    <definedName name="ESO__A391">GeheimeTabelle!$B$3086</definedName>
    <definedName name="ESP__B391">GeheimeTabelle!$B$3087</definedName>
    <definedName name="ESQ__C391">GeheimeTabelle!$B$3088</definedName>
    <definedName name="ESR__A392">GeheimeTabelle!$B$3089</definedName>
    <definedName name="ESS__A392">GeheimeTabelle!$B$3090</definedName>
    <definedName name="EST__B392">GeheimeTabelle!$B$3091</definedName>
    <definedName name="ESU__C392">GeheimeTabelle!$B$3092</definedName>
    <definedName name="ESV__A393">GeheimeTabelle!$B$3093</definedName>
    <definedName name="ESW__A393">GeheimeTabelle!$B$3094</definedName>
    <definedName name="ESX__B393">GeheimeTabelle!$B$3095</definedName>
    <definedName name="ESY__C393">GeheimeTabelle!$B$3096</definedName>
    <definedName name="ESZ__A394">GeheimeTabelle!$B$3097</definedName>
    <definedName name="ETA__A394">GeheimeTabelle!$B$3098</definedName>
    <definedName name="ETB__B394">GeheimeTabelle!$B$3099</definedName>
    <definedName name="ETC__C394">GeheimeTabelle!$B$3100</definedName>
    <definedName name="ETD__A395">GeheimeTabelle!$B$3101</definedName>
    <definedName name="ETE__A395">GeheimeTabelle!$B$3102</definedName>
    <definedName name="ETF__B395">GeheimeTabelle!$B$3103</definedName>
    <definedName name="ETG__C395">GeheimeTabelle!$B$3104</definedName>
    <definedName name="ETH__A396">GeheimeTabelle!$B$3105</definedName>
    <definedName name="ETI__A396">GeheimeTabelle!$B$3106</definedName>
    <definedName name="ETJ__B396">GeheimeTabelle!$B$3107</definedName>
    <definedName name="ETK__C396">GeheimeTabelle!$B$3108</definedName>
    <definedName name="ETL__A397">GeheimeTabelle!$B$3109</definedName>
    <definedName name="ETM__A397">GeheimeTabelle!$B$3110</definedName>
    <definedName name="ETN__B397">GeheimeTabelle!$B$3111</definedName>
    <definedName name="ETO__C397">GeheimeTabelle!$B$3112</definedName>
    <definedName name="ETP__A398">GeheimeTabelle!$B$3113</definedName>
    <definedName name="ETQ__A398">GeheimeTabelle!$B$3114</definedName>
    <definedName name="ETR__B398">GeheimeTabelle!$B$3115</definedName>
    <definedName name="ETS__C398">GeheimeTabelle!$B$3116</definedName>
    <definedName name="ETT__A399">GeheimeTabelle!$B$3117</definedName>
    <definedName name="ETU__A399">GeheimeTabelle!$B$3118</definedName>
    <definedName name="ETV__B399">GeheimeTabelle!$B$3119</definedName>
    <definedName name="ETW__C399">GeheimeTabelle!$B$3120</definedName>
    <definedName name="ETX__A400">GeheimeTabelle!$B$3121</definedName>
    <definedName name="ETY__A400">GeheimeTabelle!$B$3122</definedName>
    <definedName name="ETZ__B400">GeheimeTabelle!$B$3123</definedName>
    <definedName name="EUA__C400">GeheimeTabelle!$B$3124</definedName>
    <definedName name="EUB__A401">GeheimeTabelle!$B$3125</definedName>
    <definedName name="EUC__A401">GeheimeTabelle!$B$3126</definedName>
    <definedName name="EUD__B401">GeheimeTabelle!$B$3127</definedName>
    <definedName name="EUE__C401">GeheimeTabelle!$B$3128</definedName>
    <definedName name="EUF__A402">GeheimeTabelle!$B$3129</definedName>
    <definedName name="EUG__A402">GeheimeTabelle!$B$3130</definedName>
    <definedName name="EUH__B402">GeheimeTabelle!$B$3131</definedName>
    <definedName name="EUI__C402">GeheimeTabelle!$B$3132</definedName>
    <definedName name="EUJ__A403">GeheimeTabelle!$B$3133</definedName>
    <definedName name="EUK__A403">GeheimeTabelle!$B$3134</definedName>
    <definedName name="EUL__B403">GeheimeTabelle!$B$3135</definedName>
    <definedName name="EUM__C403">GeheimeTabelle!$B$3136</definedName>
    <definedName name="EUN__A404">GeheimeTabelle!$B$3137</definedName>
    <definedName name="EUO__A404">GeheimeTabelle!$B$3138</definedName>
    <definedName name="EUP__B404">GeheimeTabelle!$B$3139</definedName>
    <definedName name="EUQ__C404">GeheimeTabelle!$B$3140</definedName>
  </definedNames>
  <calcPr calcId="191029"/>
  <customWorkbookViews>
    <customWorkbookView name="test" guid="{472BC253-355D-4420-BD63-CC185AF6E7DF}" maximized="1" windowWidth="1276" windowHeight="743" tabRatio="629" activeSheetId="1"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10" l="1"/>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C501" i="10"/>
  <c r="C502" i="10"/>
  <c r="C503" i="10"/>
  <c r="C504" i="10"/>
  <c r="C505" i="10"/>
  <c r="C506" i="10"/>
  <c r="C507" i="10"/>
  <c r="C508" i="10"/>
  <c r="C509" i="10"/>
  <c r="C510" i="10"/>
  <c r="C511" i="10"/>
  <c r="C512" i="10"/>
  <c r="C513" i="10"/>
  <c r="C514" i="10"/>
  <c r="C515" i="10"/>
  <c r="C516" i="10"/>
  <c r="C517" i="10"/>
  <c r="C518" i="10"/>
  <c r="C519" i="10"/>
  <c r="C520" i="10"/>
  <c r="C521" i="10"/>
  <c r="C522" i="10"/>
  <c r="C523" i="10"/>
  <c r="C524" i="10"/>
  <c r="C525" i="10"/>
  <c r="C526" i="10"/>
  <c r="C527" i="10"/>
  <c r="C528" i="10"/>
  <c r="C529" i="10"/>
  <c r="C530" i="10"/>
  <c r="C531" i="10"/>
  <c r="C532" i="10"/>
  <c r="C533" i="10"/>
  <c r="C534" i="10"/>
  <c r="C535" i="10"/>
  <c r="C536" i="10"/>
  <c r="C537" i="10"/>
  <c r="C538" i="10"/>
  <c r="C539" i="10"/>
  <c r="C540" i="10"/>
  <c r="C541" i="10"/>
  <c r="C542" i="10"/>
  <c r="C543" i="10"/>
  <c r="C544" i="10"/>
  <c r="C545" i="10"/>
  <c r="C546" i="10"/>
  <c r="C547" i="10"/>
  <c r="C548" i="10"/>
  <c r="C549" i="10"/>
  <c r="C550" i="10"/>
  <c r="C551" i="10"/>
  <c r="C552" i="10"/>
  <c r="C553" i="10"/>
  <c r="C554" i="10"/>
  <c r="C555" i="10"/>
  <c r="C556" i="10"/>
  <c r="C557" i="10"/>
  <c r="C558" i="10"/>
  <c r="C559" i="10"/>
  <c r="C560" i="10"/>
  <c r="C561" i="10"/>
  <c r="C562" i="10"/>
  <c r="C563" i="10"/>
  <c r="C564" i="10"/>
  <c r="C565" i="10"/>
  <c r="C566" i="10"/>
  <c r="C567" i="10"/>
  <c r="C568" i="10"/>
  <c r="C569" i="10"/>
  <c r="C570" i="10"/>
  <c r="C571" i="10"/>
  <c r="C572" i="10"/>
  <c r="C573" i="10"/>
  <c r="C574" i="10"/>
  <c r="C575" i="10"/>
  <c r="C576" i="10"/>
  <c r="C577" i="10"/>
  <c r="C578" i="10"/>
  <c r="C579" i="10"/>
  <c r="C580" i="10"/>
  <c r="C581" i="10"/>
  <c r="C582" i="10"/>
  <c r="C583" i="10"/>
  <c r="C584" i="10"/>
  <c r="C585" i="10"/>
  <c r="C586" i="10"/>
  <c r="C587" i="10"/>
  <c r="C588" i="10"/>
  <c r="C589" i="10"/>
  <c r="C590" i="10"/>
  <c r="C591" i="10"/>
  <c r="C592" i="10"/>
  <c r="C593" i="10"/>
  <c r="C594" i="10"/>
  <c r="C595" i="10"/>
  <c r="C596" i="10"/>
  <c r="C597" i="10"/>
  <c r="C598" i="10"/>
  <c r="C599" i="10"/>
  <c r="C600" i="10"/>
  <c r="C601" i="10"/>
  <c r="C602" i="10"/>
  <c r="C603" i="10"/>
  <c r="C604" i="10"/>
  <c r="C605" i="10"/>
  <c r="C606" i="10"/>
  <c r="C607" i="10"/>
  <c r="C608" i="10"/>
  <c r="C609" i="10"/>
  <c r="C610" i="10"/>
  <c r="C611" i="10"/>
  <c r="C612" i="10"/>
  <c r="C613" i="10"/>
  <c r="C614" i="10"/>
  <c r="C615" i="10"/>
  <c r="C616" i="10"/>
  <c r="C617" i="10"/>
  <c r="C618" i="10"/>
  <c r="C619" i="10"/>
  <c r="C620" i="10"/>
  <c r="C621" i="10"/>
  <c r="C622" i="10"/>
  <c r="C623" i="10"/>
  <c r="C624" i="10"/>
  <c r="C625" i="10"/>
  <c r="C626" i="10"/>
  <c r="C627" i="10"/>
  <c r="C628" i="10"/>
  <c r="C629" i="10"/>
  <c r="C630" i="10"/>
  <c r="C631" i="10"/>
  <c r="C632" i="10"/>
  <c r="C633" i="10"/>
  <c r="C634" i="10"/>
  <c r="C635" i="10"/>
  <c r="C636" i="10"/>
  <c r="C637" i="10"/>
  <c r="C638" i="10"/>
  <c r="C639" i="10"/>
  <c r="C640" i="10"/>
  <c r="C641" i="10"/>
  <c r="C642" i="10"/>
  <c r="C643" i="10"/>
  <c r="C644" i="10"/>
  <c r="C645" i="10"/>
  <c r="C646" i="10"/>
  <c r="C647" i="10"/>
  <c r="C648" i="10"/>
  <c r="C649" i="10"/>
  <c r="C650" i="10"/>
  <c r="C651" i="10"/>
  <c r="C652" i="10"/>
  <c r="C653" i="10"/>
  <c r="C654" i="10"/>
  <c r="C655" i="10"/>
  <c r="C656" i="10"/>
  <c r="C657" i="10"/>
  <c r="C658" i="10"/>
  <c r="C659" i="10"/>
  <c r="C660" i="10"/>
  <c r="C661" i="10"/>
  <c r="C662" i="10"/>
  <c r="C663" i="10"/>
  <c r="C664" i="10"/>
  <c r="C665" i="10"/>
  <c r="C666" i="10"/>
  <c r="C667" i="10"/>
  <c r="C668" i="10"/>
  <c r="C669" i="10"/>
  <c r="C670" i="10"/>
  <c r="C671" i="10"/>
  <c r="C672" i="10"/>
  <c r="C673" i="10"/>
  <c r="C674" i="10"/>
  <c r="C675" i="10"/>
  <c r="C676" i="10"/>
  <c r="C677" i="10"/>
  <c r="C678" i="10"/>
  <c r="C679" i="10"/>
  <c r="C680" i="10"/>
  <c r="C681" i="10"/>
  <c r="C682" i="10"/>
  <c r="C683" i="10"/>
  <c r="C684" i="10"/>
  <c r="C685" i="10"/>
  <c r="C686" i="10"/>
  <c r="C687" i="10"/>
  <c r="C688" i="10"/>
  <c r="C689" i="10"/>
  <c r="C690" i="10"/>
  <c r="C691" i="10"/>
  <c r="C692" i="10"/>
  <c r="C693" i="10"/>
  <c r="C694" i="10"/>
  <c r="C695" i="10"/>
  <c r="C696" i="10"/>
  <c r="C697" i="10"/>
  <c r="C698" i="10"/>
  <c r="C699" i="10"/>
  <c r="C700" i="10"/>
  <c r="C701" i="10"/>
  <c r="C702" i="10"/>
  <c r="C703" i="10"/>
  <c r="C704" i="10"/>
  <c r="C705" i="10"/>
  <c r="C706" i="10"/>
  <c r="C707" i="10"/>
  <c r="C708" i="10"/>
  <c r="C709" i="10"/>
  <c r="C710" i="10"/>
  <c r="C711" i="10"/>
  <c r="C712" i="10"/>
  <c r="C713" i="10"/>
  <c r="C714" i="10"/>
  <c r="C715" i="10"/>
  <c r="C716" i="10"/>
  <c r="C717" i="10"/>
  <c r="C718" i="10"/>
  <c r="C719" i="10"/>
  <c r="C720" i="10"/>
  <c r="C721" i="10"/>
  <c r="C722" i="10"/>
  <c r="C723" i="10"/>
  <c r="C724" i="10"/>
  <c r="C725" i="10"/>
  <c r="C726" i="10"/>
  <c r="C727" i="10"/>
  <c r="C728" i="10"/>
  <c r="C729" i="10"/>
  <c r="C730" i="10"/>
  <c r="C731" i="10"/>
  <c r="C732" i="10"/>
  <c r="C733" i="10"/>
  <c r="C734" i="10"/>
  <c r="C735" i="10"/>
  <c r="C736" i="10"/>
  <c r="C737" i="10"/>
  <c r="C738" i="10"/>
  <c r="C739" i="10"/>
  <c r="C740" i="10"/>
  <c r="C741" i="10"/>
  <c r="C742" i="10"/>
  <c r="C743" i="10"/>
  <c r="C744" i="10"/>
  <c r="C745" i="10"/>
  <c r="C746" i="10"/>
  <c r="C747" i="10"/>
  <c r="C748" i="10"/>
  <c r="C749" i="10"/>
  <c r="C750" i="10"/>
  <c r="C751" i="10"/>
  <c r="C752" i="10"/>
  <c r="C753" i="10"/>
  <c r="C754" i="10"/>
  <c r="C755" i="10"/>
  <c r="C756" i="10"/>
  <c r="C757" i="10"/>
  <c r="C758" i="10"/>
  <c r="C759" i="10"/>
  <c r="C760" i="10"/>
  <c r="C761" i="10"/>
  <c r="C762" i="10"/>
  <c r="C763" i="10"/>
  <c r="C764" i="10"/>
  <c r="C765" i="10"/>
  <c r="C766" i="10"/>
  <c r="C767" i="10"/>
  <c r="C768" i="10"/>
  <c r="C769" i="10"/>
  <c r="C770" i="10"/>
  <c r="C771" i="10"/>
  <c r="C772" i="10"/>
  <c r="C773" i="10"/>
  <c r="C774" i="10"/>
  <c r="C775" i="10"/>
  <c r="C776" i="10"/>
  <c r="C777" i="10"/>
  <c r="C778" i="10"/>
  <c r="C779" i="10"/>
  <c r="C780" i="10"/>
  <c r="C781" i="10"/>
  <c r="C782" i="10"/>
  <c r="C783" i="10"/>
  <c r="C784" i="10"/>
  <c r="C785" i="10"/>
  <c r="C786" i="10"/>
  <c r="C787" i="10"/>
  <c r="C788" i="10"/>
  <c r="C789" i="10"/>
  <c r="C790" i="10"/>
  <c r="C791" i="10"/>
  <c r="C792" i="10"/>
  <c r="C793" i="10"/>
  <c r="C794" i="10"/>
  <c r="C795" i="10"/>
  <c r="C796" i="10"/>
  <c r="C797" i="10"/>
  <c r="C798" i="10"/>
  <c r="C799" i="10"/>
  <c r="C800" i="10"/>
  <c r="C801" i="10"/>
  <c r="C802" i="10"/>
  <c r="C803" i="10"/>
  <c r="C804" i="10"/>
  <c r="C805" i="10"/>
  <c r="C806" i="10"/>
  <c r="C807" i="10"/>
  <c r="C808" i="10"/>
  <c r="C809" i="10"/>
  <c r="C810" i="10"/>
  <c r="C811" i="10"/>
  <c r="C812" i="10"/>
  <c r="C813" i="10"/>
  <c r="C814" i="10"/>
  <c r="C815" i="10"/>
  <c r="C816" i="10"/>
  <c r="C817" i="10"/>
  <c r="C818" i="10"/>
  <c r="C819" i="10"/>
  <c r="C820" i="10"/>
  <c r="C821" i="10"/>
  <c r="C822" i="10"/>
  <c r="C823" i="10"/>
  <c r="C824" i="10"/>
  <c r="C825" i="10"/>
  <c r="C826" i="10"/>
  <c r="C827" i="10"/>
  <c r="C828" i="10"/>
  <c r="C829" i="10"/>
  <c r="C830" i="10"/>
  <c r="C831" i="10"/>
  <c r="C832" i="10"/>
  <c r="C833" i="10"/>
  <c r="C834" i="10"/>
  <c r="C835" i="10"/>
  <c r="C836" i="10"/>
  <c r="C837" i="10"/>
  <c r="C838" i="10"/>
  <c r="C839" i="10"/>
  <c r="C840" i="10"/>
  <c r="C841" i="10"/>
  <c r="C842" i="10"/>
  <c r="C843" i="10"/>
  <c r="C844" i="10"/>
  <c r="C845" i="10"/>
  <c r="C846" i="10"/>
  <c r="C847" i="10"/>
  <c r="C848" i="10"/>
  <c r="C849" i="10"/>
  <c r="C850" i="10"/>
  <c r="C851" i="10"/>
  <c r="C852" i="10"/>
  <c r="C853" i="10"/>
  <c r="C854" i="10"/>
  <c r="C855" i="10"/>
  <c r="C856" i="10"/>
  <c r="C857" i="10"/>
  <c r="C858" i="10"/>
  <c r="C859" i="10"/>
  <c r="C860" i="10"/>
  <c r="C861" i="10"/>
  <c r="C862" i="10"/>
  <c r="C863" i="10"/>
  <c r="C864" i="10"/>
  <c r="C865" i="10"/>
  <c r="C866" i="10"/>
  <c r="C867" i="10"/>
  <c r="C868" i="10"/>
  <c r="C869" i="10"/>
  <c r="C870" i="10"/>
  <c r="C871" i="10"/>
  <c r="C872" i="10"/>
  <c r="C873" i="10"/>
  <c r="C874" i="10"/>
  <c r="C875" i="10"/>
  <c r="C876" i="10"/>
  <c r="C877" i="10"/>
  <c r="C878" i="10"/>
  <c r="C879" i="10"/>
  <c r="C880" i="10"/>
  <c r="C881" i="10"/>
  <c r="C882" i="10"/>
  <c r="C883" i="10"/>
  <c r="C884" i="10"/>
  <c r="C885" i="10"/>
  <c r="C886" i="10"/>
  <c r="C887" i="10"/>
  <c r="C888" i="10"/>
  <c r="C889" i="10"/>
  <c r="C890" i="10"/>
  <c r="C891" i="10"/>
  <c r="C892" i="10"/>
  <c r="C893" i="10"/>
  <c r="C894" i="10"/>
  <c r="C895" i="10"/>
  <c r="C896" i="10"/>
  <c r="C897" i="10"/>
  <c r="C898" i="10"/>
  <c r="C899" i="10"/>
  <c r="C900" i="10"/>
  <c r="C901" i="10"/>
  <c r="C902" i="10"/>
  <c r="C903" i="10"/>
  <c r="C904" i="10"/>
  <c r="C905" i="10"/>
  <c r="C906" i="10"/>
  <c r="C907" i="10"/>
  <c r="C908" i="10"/>
  <c r="C909" i="10"/>
  <c r="C910" i="10"/>
  <c r="C911" i="10"/>
  <c r="C912" i="10"/>
  <c r="C913" i="10"/>
  <c r="C914" i="10"/>
  <c r="C915" i="10"/>
  <c r="C916" i="10"/>
  <c r="C917" i="10"/>
  <c r="C918" i="10"/>
  <c r="C919" i="10"/>
  <c r="C920" i="10"/>
  <c r="C921" i="10"/>
  <c r="C922" i="10"/>
  <c r="C923" i="10"/>
  <c r="C924" i="10"/>
  <c r="C925" i="10"/>
  <c r="C926" i="10"/>
  <c r="C927" i="10"/>
  <c r="C928" i="10"/>
  <c r="C929" i="10"/>
  <c r="C930" i="10"/>
  <c r="C931" i="10"/>
  <c r="C932" i="10"/>
  <c r="C933" i="10"/>
  <c r="C934" i="10"/>
  <c r="C935" i="10"/>
  <c r="C936" i="10"/>
  <c r="C937" i="10"/>
  <c r="C938" i="10"/>
  <c r="C939" i="10"/>
  <c r="C940" i="10"/>
  <c r="C941" i="10"/>
  <c r="C942" i="10"/>
  <c r="C943" i="10"/>
  <c r="C944" i="10"/>
  <c r="C945" i="10"/>
  <c r="C946" i="10"/>
  <c r="C947" i="10"/>
  <c r="C948" i="10"/>
  <c r="C949" i="10"/>
  <c r="C950" i="10"/>
  <c r="C951" i="10"/>
  <c r="C952" i="10"/>
  <c r="C953" i="10"/>
  <c r="C954" i="10"/>
  <c r="C955" i="10"/>
  <c r="C956" i="10"/>
  <c r="C957" i="10"/>
  <c r="C958" i="10"/>
  <c r="C959" i="10"/>
  <c r="C960" i="10"/>
  <c r="C961" i="10"/>
  <c r="C962" i="10"/>
  <c r="C963" i="10"/>
  <c r="C964" i="10"/>
  <c r="C965" i="10"/>
  <c r="C966" i="10"/>
  <c r="C967" i="10"/>
  <c r="C968" i="10"/>
  <c r="C969" i="10"/>
  <c r="C970" i="10"/>
  <c r="C971" i="10"/>
  <c r="C972" i="10"/>
  <c r="C973" i="10"/>
  <c r="C974" i="10"/>
  <c r="C975" i="10"/>
  <c r="C976" i="10"/>
  <c r="C977" i="10"/>
  <c r="C978" i="10"/>
  <c r="C979" i="10"/>
  <c r="C980" i="10"/>
  <c r="C981" i="10"/>
  <c r="C982" i="10"/>
  <c r="C983" i="10"/>
  <c r="C984" i="10"/>
  <c r="C985" i="10"/>
  <c r="C986" i="10"/>
  <c r="C987" i="10"/>
  <c r="C988" i="10"/>
  <c r="C989" i="10"/>
  <c r="C990" i="10"/>
  <c r="C991" i="10"/>
  <c r="C992" i="10"/>
  <c r="C993" i="10"/>
  <c r="C994" i="10"/>
  <c r="C995" i="10"/>
  <c r="C996" i="10"/>
  <c r="C997" i="10"/>
  <c r="C998" i="10"/>
  <c r="C999" i="10"/>
  <c r="C1000" i="10"/>
  <c r="C1001" i="10"/>
  <c r="C1002" i="10"/>
  <c r="C1003" i="10"/>
  <c r="C1004" i="10"/>
  <c r="C1005" i="10"/>
  <c r="C1006" i="10"/>
  <c r="C1007" i="10"/>
  <c r="C1008" i="10"/>
  <c r="C1009" i="10"/>
  <c r="C1010" i="10"/>
  <c r="C1011" i="10"/>
  <c r="C1012" i="10"/>
  <c r="C1013" i="10"/>
  <c r="C1014" i="10"/>
  <c r="C1015" i="10"/>
  <c r="C1016" i="10"/>
  <c r="C1017" i="10"/>
  <c r="C1018" i="10"/>
  <c r="C1019" i="10"/>
  <c r="C1020" i="10"/>
  <c r="C1021" i="10"/>
  <c r="C1022" i="10"/>
  <c r="C1023" i="10"/>
  <c r="C1024" i="10"/>
  <c r="C1025" i="10"/>
  <c r="C1026" i="10"/>
  <c r="C1027" i="10"/>
  <c r="C1028" i="10"/>
  <c r="C1029" i="10"/>
  <c r="C1030" i="10"/>
  <c r="C1031" i="10"/>
  <c r="C1032" i="10"/>
  <c r="C1033" i="10"/>
  <c r="C1034" i="10"/>
  <c r="C1035" i="10"/>
  <c r="C1036" i="10"/>
  <c r="C1037" i="10"/>
  <c r="C1038" i="10"/>
  <c r="C1039" i="10"/>
  <c r="C1040" i="10"/>
  <c r="C1041" i="10"/>
  <c r="C1042" i="10"/>
  <c r="C1043" i="10"/>
  <c r="C1044" i="10"/>
  <c r="C1045" i="10"/>
  <c r="C1046" i="10"/>
  <c r="C1047" i="10"/>
  <c r="C1048" i="10"/>
  <c r="C1049" i="10"/>
  <c r="C1050" i="10"/>
  <c r="C1051" i="10"/>
  <c r="C1052" i="10"/>
  <c r="C1053" i="10"/>
  <c r="C1054" i="10"/>
  <c r="C1055" i="10"/>
  <c r="C1056" i="10"/>
  <c r="C1057" i="10"/>
  <c r="C1058" i="10"/>
  <c r="C1059" i="10"/>
  <c r="C1060" i="10"/>
  <c r="C1061" i="10"/>
  <c r="C1062" i="10"/>
  <c r="C1063" i="10"/>
  <c r="C1064" i="10"/>
  <c r="C1065" i="10"/>
  <c r="C1066" i="10"/>
  <c r="C1067" i="10"/>
  <c r="C1068" i="10"/>
  <c r="C1069" i="10"/>
  <c r="C1070" i="10"/>
  <c r="C1071" i="10"/>
  <c r="C1072" i="10"/>
  <c r="C1073" i="10"/>
  <c r="C1074" i="10"/>
  <c r="C1075" i="10"/>
  <c r="C1076" i="10"/>
  <c r="C1077" i="10"/>
  <c r="C1078" i="10"/>
  <c r="C1079" i="10"/>
  <c r="C1080" i="10"/>
  <c r="C1081" i="10"/>
  <c r="C1082" i="10"/>
  <c r="C1083" i="10"/>
  <c r="C1084" i="10"/>
  <c r="C1085" i="10"/>
  <c r="C1086" i="10"/>
  <c r="C1087" i="10"/>
  <c r="C1088" i="10"/>
  <c r="C1089" i="10"/>
  <c r="C1090" i="10"/>
  <c r="C1091" i="10"/>
  <c r="C1092" i="10"/>
  <c r="C1093" i="10"/>
  <c r="C1094" i="10"/>
  <c r="C1095" i="10"/>
  <c r="C1096" i="10"/>
  <c r="C1097" i="10"/>
  <c r="C1098" i="10"/>
  <c r="C1099" i="10"/>
  <c r="C1100" i="10"/>
  <c r="C1101" i="10"/>
  <c r="C1102" i="10"/>
  <c r="C1103" i="10"/>
  <c r="C1104" i="10"/>
  <c r="C1105" i="10"/>
  <c r="C1106" i="10"/>
  <c r="C1107" i="10"/>
  <c r="C1108" i="10"/>
  <c r="C1109" i="10"/>
  <c r="C1110" i="10"/>
  <c r="C1111" i="10"/>
  <c r="C1112" i="10"/>
  <c r="C1113" i="10"/>
  <c r="C1114" i="10"/>
  <c r="C1115" i="10"/>
  <c r="C1116" i="10"/>
  <c r="C1117" i="10"/>
  <c r="C1118" i="10"/>
  <c r="C1119" i="10"/>
  <c r="C1120" i="10"/>
  <c r="C1121" i="10"/>
  <c r="C1122" i="10"/>
  <c r="C1123" i="10"/>
  <c r="C1124" i="10"/>
  <c r="C1125" i="10"/>
  <c r="C1126" i="10"/>
  <c r="C1127" i="10"/>
  <c r="C1128" i="10"/>
  <c r="C1129" i="10"/>
  <c r="C1130" i="10"/>
  <c r="C1131" i="10"/>
  <c r="C1132" i="10"/>
  <c r="C1133" i="10"/>
  <c r="C1134" i="10"/>
  <c r="C1135" i="10"/>
  <c r="C1136" i="10"/>
  <c r="C1137" i="10"/>
  <c r="C1138" i="10"/>
  <c r="C1139" i="10"/>
  <c r="C1140" i="10"/>
  <c r="C1141" i="10"/>
  <c r="C1142" i="10"/>
  <c r="C1143" i="10"/>
  <c r="C1144" i="10"/>
  <c r="C1145" i="10"/>
  <c r="C1146" i="10"/>
  <c r="C1147" i="10"/>
  <c r="C1148" i="10"/>
  <c r="C1149" i="10"/>
  <c r="C1150" i="10"/>
  <c r="C1151" i="10"/>
  <c r="C1152" i="10"/>
  <c r="C1153" i="10"/>
  <c r="C1154" i="10"/>
  <c r="C1155" i="10"/>
  <c r="C1156" i="10"/>
  <c r="C1157" i="10"/>
  <c r="C1158" i="10"/>
  <c r="C1159" i="10"/>
  <c r="C1160" i="10"/>
  <c r="C1161" i="10"/>
  <c r="C1162" i="10"/>
  <c r="C1163" i="10"/>
  <c r="C1164" i="10"/>
  <c r="C1165" i="10"/>
  <c r="C1166" i="10"/>
  <c r="C1167" i="10"/>
  <c r="C1168" i="10"/>
  <c r="C1169" i="10"/>
  <c r="C1170" i="10"/>
  <c r="C1171" i="10"/>
  <c r="C1172" i="10"/>
  <c r="C1173" i="10"/>
  <c r="C1174" i="10"/>
  <c r="C1175" i="10"/>
  <c r="C1176" i="10"/>
  <c r="C1177" i="10"/>
  <c r="C1178" i="10"/>
  <c r="C1179" i="10"/>
  <c r="C1180" i="10"/>
  <c r="C1181" i="10"/>
  <c r="C1182" i="10"/>
  <c r="C1183" i="10"/>
  <c r="C1184" i="10"/>
  <c r="C1185" i="10"/>
  <c r="C1186" i="10"/>
  <c r="C1187" i="10"/>
  <c r="C1188" i="10"/>
  <c r="C1189" i="10"/>
  <c r="C1190" i="10"/>
  <c r="C1191" i="10"/>
  <c r="C1192" i="10"/>
  <c r="C1193" i="10"/>
  <c r="C1194" i="10"/>
  <c r="C1195" i="10"/>
  <c r="C1196" i="10"/>
  <c r="C1197" i="10"/>
  <c r="C1198" i="10"/>
  <c r="C1199" i="10"/>
  <c r="C1200" i="10"/>
  <c r="C1201" i="10"/>
  <c r="C1202" i="10"/>
  <c r="C1203" i="10"/>
  <c r="C1204" i="10"/>
  <c r="C1205" i="10"/>
  <c r="C1206" i="10"/>
  <c r="C1207" i="10"/>
  <c r="C1208" i="10"/>
  <c r="C1209" i="10"/>
  <c r="C1210" i="10"/>
  <c r="C1211" i="10"/>
  <c r="C1212" i="10"/>
  <c r="C1213" i="10"/>
  <c r="C1214" i="10"/>
  <c r="C1215" i="10"/>
  <c r="C1216" i="10"/>
  <c r="C1217" i="10"/>
  <c r="C1218" i="10"/>
  <c r="C1219" i="10"/>
  <c r="C1220" i="10"/>
  <c r="C1221" i="10"/>
  <c r="C1222" i="10"/>
  <c r="C1223" i="10"/>
  <c r="C1224" i="10"/>
  <c r="C1225" i="10"/>
  <c r="C1226" i="10"/>
  <c r="C1227" i="10"/>
  <c r="C1228" i="10"/>
  <c r="C1229" i="10"/>
  <c r="C1230" i="10"/>
  <c r="C1231" i="10"/>
  <c r="C1232" i="10"/>
  <c r="C1233" i="10"/>
  <c r="C1234" i="10"/>
  <c r="C1235" i="10"/>
  <c r="C1236" i="10"/>
  <c r="C1237" i="10"/>
  <c r="C1238" i="10"/>
  <c r="C1239" i="10"/>
  <c r="C1240" i="10"/>
  <c r="C1241" i="10"/>
  <c r="C1242" i="10"/>
  <c r="C1243" i="10"/>
  <c r="C1244" i="10"/>
  <c r="C1245" i="10"/>
  <c r="C1246" i="10"/>
  <c r="C1247" i="10"/>
  <c r="C1248" i="10"/>
  <c r="C1249" i="10"/>
  <c r="C1250" i="10"/>
  <c r="C1251" i="10"/>
  <c r="C1252" i="10"/>
  <c r="C1253" i="10"/>
  <c r="C1254" i="10"/>
  <c r="C1255" i="10"/>
  <c r="C1256" i="10"/>
  <c r="C1257" i="10"/>
  <c r="C1258" i="10"/>
  <c r="C1259" i="10"/>
  <c r="C1260" i="10"/>
  <c r="C1261" i="10"/>
  <c r="C1262" i="10"/>
  <c r="C1263" i="10"/>
  <c r="C1264" i="10"/>
  <c r="C1265" i="10"/>
  <c r="C1266" i="10"/>
  <c r="C1267" i="10"/>
  <c r="C1268" i="10"/>
  <c r="C1269" i="10"/>
  <c r="C1270" i="10"/>
  <c r="C1271" i="10"/>
  <c r="C1272" i="10"/>
  <c r="C1273" i="10"/>
  <c r="C1274" i="10"/>
  <c r="C1275" i="10"/>
  <c r="C1276" i="10"/>
  <c r="C1277" i="10"/>
  <c r="C1278" i="10"/>
  <c r="C1279" i="10"/>
  <c r="C1280" i="10"/>
  <c r="C1281" i="10"/>
  <c r="C1282" i="10"/>
  <c r="C1283" i="10"/>
  <c r="C1284" i="10"/>
  <c r="C1285" i="10"/>
  <c r="C1286" i="10"/>
  <c r="C1287" i="10"/>
  <c r="C1288" i="10"/>
  <c r="C1289" i="10"/>
  <c r="C1290" i="10"/>
  <c r="C1291" i="10"/>
  <c r="C1292" i="10"/>
  <c r="C1293" i="10"/>
  <c r="C1294" i="10"/>
  <c r="C1295" i="10"/>
  <c r="C1296" i="10"/>
  <c r="C1297" i="10"/>
  <c r="C1298" i="10"/>
  <c r="C1299" i="10"/>
  <c r="C1300" i="10"/>
  <c r="C1301" i="10"/>
  <c r="C1302" i="10"/>
  <c r="C1303" i="10"/>
  <c r="C1304" i="10"/>
  <c r="C1305" i="10"/>
  <c r="C1306" i="10"/>
  <c r="C1307" i="10"/>
  <c r="C1308" i="10"/>
  <c r="C1309" i="10"/>
  <c r="C1310" i="10"/>
  <c r="C1311" i="10"/>
  <c r="C1312" i="10"/>
  <c r="C1313" i="10"/>
  <c r="C1314" i="10"/>
  <c r="C1315" i="10"/>
  <c r="C1316" i="10"/>
  <c r="C1317" i="10"/>
  <c r="C1318" i="10"/>
  <c r="C1319" i="10"/>
  <c r="C1320" i="10"/>
  <c r="C1321" i="10"/>
  <c r="C1322" i="10"/>
  <c r="C1323" i="10"/>
  <c r="C1324" i="10"/>
  <c r="C1325" i="10"/>
  <c r="C1326" i="10"/>
  <c r="C1327" i="10"/>
  <c r="C1328" i="10"/>
  <c r="C1329" i="10"/>
  <c r="C1330" i="10"/>
  <c r="C1331" i="10"/>
  <c r="C1332" i="10"/>
  <c r="C1333" i="10"/>
  <c r="C1334" i="10"/>
  <c r="C1335" i="10"/>
  <c r="C1336" i="10"/>
  <c r="C1337" i="10"/>
  <c r="C1338" i="10"/>
  <c r="C1339" i="10"/>
  <c r="C1340" i="10"/>
  <c r="C1341" i="10"/>
  <c r="C1342" i="10"/>
  <c r="C1343" i="10"/>
  <c r="C1344" i="10"/>
  <c r="C1345" i="10"/>
  <c r="C1346" i="10"/>
  <c r="C1347" i="10"/>
  <c r="C1348" i="10"/>
  <c r="C1349" i="10"/>
  <c r="C1350" i="10"/>
  <c r="C1351" i="10"/>
  <c r="C1352" i="10"/>
  <c r="C1353" i="10"/>
  <c r="C1354" i="10"/>
  <c r="C1355" i="10"/>
  <c r="C1356" i="10"/>
  <c r="C1357" i="10"/>
  <c r="C1358" i="10"/>
  <c r="C1359" i="10"/>
  <c r="C1360" i="10"/>
  <c r="C1361" i="10"/>
  <c r="C1362" i="10"/>
  <c r="C1363" i="10"/>
  <c r="C1364" i="10"/>
  <c r="C1365" i="10"/>
  <c r="C1366" i="10"/>
  <c r="C1367" i="10"/>
  <c r="C1368" i="10"/>
  <c r="C1369" i="10"/>
  <c r="C1370" i="10"/>
  <c r="C1371" i="10"/>
  <c r="C1372" i="10"/>
  <c r="C1373" i="10"/>
  <c r="C1374" i="10"/>
  <c r="C1375" i="10"/>
  <c r="C1376" i="10"/>
  <c r="C1377" i="10"/>
  <c r="C1378" i="10"/>
  <c r="C1379" i="10"/>
  <c r="C1380" i="10"/>
  <c r="C1381" i="10"/>
  <c r="C1382" i="10"/>
  <c r="C1383" i="10"/>
  <c r="C1384" i="10"/>
  <c r="C1385" i="10"/>
  <c r="C1386" i="10"/>
  <c r="C1387" i="10"/>
  <c r="C1388" i="10"/>
  <c r="C1389" i="10"/>
  <c r="C1390" i="10"/>
  <c r="C1391" i="10"/>
  <c r="C1392" i="10"/>
  <c r="C1393" i="10"/>
  <c r="C1394" i="10"/>
  <c r="C1395" i="10"/>
  <c r="C1396" i="10"/>
  <c r="C1397" i="10"/>
  <c r="C1398" i="10"/>
  <c r="C1399" i="10"/>
  <c r="C1400" i="10"/>
  <c r="C1401" i="10"/>
  <c r="C1402" i="10"/>
  <c r="C1403" i="10"/>
  <c r="C1404" i="10"/>
  <c r="C1405" i="10"/>
  <c r="C1406" i="10"/>
  <c r="C1407" i="10"/>
  <c r="C1408" i="10"/>
  <c r="C1409" i="10"/>
  <c r="C1410" i="10"/>
  <c r="C1411" i="10"/>
  <c r="C1412" i="10"/>
  <c r="C1413" i="10"/>
  <c r="C1414" i="10"/>
  <c r="C1415" i="10"/>
  <c r="C1416" i="10"/>
  <c r="C1417" i="10"/>
  <c r="C1418" i="10"/>
  <c r="C1419" i="10"/>
  <c r="C1420" i="10"/>
  <c r="C1421" i="10"/>
  <c r="C1422" i="10"/>
  <c r="C1423" i="10"/>
  <c r="C1424" i="10"/>
  <c r="C1425" i="10"/>
  <c r="C1426" i="10"/>
  <c r="C1427" i="10"/>
  <c r="C1428" i="10"/>
  <c r="C1429" i="10"/>
  <c r="C1430" i="10"/>
  <c r="C1431" i="10"/>
  <c r="C1432" i="10"/>
  <c r="C1433" i="10"/>
  <c r="C1434" i="10"/>
  <c r="C1435" i="10"/>
  <c r="C1436" i="10"/>
  <c r="C1437" i="10"/>
  <c r="C1438" i="10"/>
  <c r="C1439" i="10"/>
  <c r="C1440" i="10"/>
  <c r="C1441" i="10"/>
  <c r="C1442" i="10"/>
  <c r="C1443" i="10"/>
  <c r="C1444" i="10"/>
  <c r="C1445" i="10"/>
  <c r="C1446" i="10"/>
  <c r="C1447" i="10"/>
  <c r="C1448" i="10"/>
  <c r="C1449" i="10"/>
  <c r="C1450" i="10"/>
  <c r="C1451" i="10"/>
  <c r="C1452" i="10"/>
  <c r="C1453" i="10"/>
  <c r="C1454" i="10"/>
  <c r="C1455" i="10"/>
  <c r="C1456" i="10"/>
  <c r="C1457" i="10"/>
  <c r="C1458" i="10"/>
  <c r="C1459" i="10"/>
  <c r="C1460" i="10"/>
  <c r="C1461" i="10"/>
  <c r="C1462" i="10"/>
  <c r="C1463" i="10"/>
  <c r="C1464" i="10"/>
  <c r="C1465" i="10"/>
  <c r="C1466" i="10"/>
  <c r="C1467" i="10"/>
  <c r="C1468" i="10"/>
  <c r="C1469" i="10"/>
  <c r="C1470" i="10"/>
  <c r="C1471" i="10"/>
  <c r="C1472" i="10"/>
  <c r="C1473" i="10"/>
  <c r="C1474" i="10"/>
  <c r="C1475" i="10"/>
  <c r="C1476" i="10"/>
  <c r="C1477" i="10"/>
  <c r="C1478" i="10"/>
  <c r="C1479" i="10"/>
  <c r="C1480" i="10"/>
  <c r="C1481" i="10"/>
  <c r="C1482" i="10"/>
  <c r="C1483" i="10"/>
  <c r="C1484" i="10"/>
  <c r="C1485" i="10"/>
  <c r="C1486" i="10"/>
  <c r="C1487" i="10"/>
  <c r="C1488" i="10"/>
  <c r="C1489" i="10"/>
  <c r="C1490" i="10"/>
  <c r="C1491" i="10"/>
  <c r="C1492" i="10"/>
  <c r="C1493" i="10"/>
  <c r="C1494" i="10"/>
  <c r="C1495" i="10"/>
  <c r="C1496" i="10"/>
  <c r="C1497" i="10"/>
  <c r="C1498" i="10"/>
  <c r="C1499" i="10"/>
  <c r="C1500" i="10"/>
  <c r="C1501" i="10"/>
  <c r="C1502" i="10"/>
  <c r="C1503" i="10"/>
  <c r="C1504" i="10"/>
  <c r="C1505" i="10"/>
  <c r="C1506" i="10"/>
  <c r="C1507" i="10"/>
  <c r="C1508" i="10"/>
  <c r="C1509" i="10"/>
  <c r="C1510" i="10"/>
  <c r="C1511" i="10"/>
  <c r="C1512" i="10"/>
  <c r="C1513" i="10"/>
  <c r="C1514" i="10"/>
  <c r="C1515" i="10"/>
  <c r="C1516" i="10"/>
  <c r="C1517" i="10"/>
  <c r="C1518" i="10"/>
  <c r="C1519" i="10"/>
  <c r="C1520" i="10"/>
  <c r="C1521" i="10"/>
  <c r="C1522" i="10"/>
  <c r="C1523" i="10"/>
  <c r="C1524" i="10"/>
  <c r="C1525" i="10"/>
  <c r="C1526" i="10"/>
  <c r="C1527" i="10"/>
  <c r="C1528" i="10"/>
  <c r="C1529" i="10"/>
  <c r="C1530" i="10"/>
  <c r="C1531" i="10"/>
  <c r="C1532" i="10"/>
  <c r="C1533" i="10"/>
  <c r="C1534" i="10"/>
  <c r="C1535" i="10"/>
  <c r="C1536" i="10"/>
  <c r="C1537" i="10"/>
  <c r="C1538" i="10"/>
  <c r="C1539" i="10"/>
  <c r="C1540" i="10"/>
  <c r="C1541" i="10"/>
  <c r="C1542" i="10"/>
  <c r="C1543" i="10"/>
  <c r="C1544" i="10"/>
  <c r="C1545" i="10"/>
  <c r="C1546" i="10"/>
  <c r="C1547" i="10"/>
  <c r="C1548" i="10"/>
  <c r="C1549" i="10"/>
  <c r="C1550" i="10"/>
  <c r="C1551" i="10"/>
  <c r="C1552" i="10"/>
  <c r="C1553" i="10"/>
  <c r="C1554" i="10"/>
  <c r="C1555" i="10"/>
  <c r="C1556" i="10"/>
  <c r="C1557" i="10"/>
  <c r="C1558" i="10"/>
  <c r="C1559" i="10"/>
  <c r="C1560" i="10"/>
  <c r="C1561" i="10"/>
  <c r="C1562" i="10"/>
  <c r="C1563" i="10"/>
  <c r="C1564" i="10"/>
  <c r="C1565" i="10"/>
  <c r="C1566" i="10"/>
  <c r="C1567" i="10"/>
  <c r="C1568" i="10"/>
  <c r="C1569" i="10"/>
  <c r="C1570" i="10"/>
  <c r="C1571" i="10"/>
  <c r="C1572" i="10"/>
  <c r="C1573" i="10"/>
  <c r="C1574" i="10"/>
  <c r="C1575" i="10"/>
  <c r="C1576" i="10"/>
  <c r="C1577" i="10"/>
  <c r="C1578" i="10"/>
  <c r="C1579" i="10"/>
  <c r="C1580" i="10"/>
  <c r="C1581" i="10"/>
  <c r="C1582" i="10"/>
  <c r="C1583" i="10"/>
  <c r="C1584" i="10"/>
  <c r="C1585" i="10"/>
  <c r="C1586" i="10"/>
  <c r="C1587" i="10"/>
  <c r="C1588" i="10"/>
  <c r="C1589" i="10"/>
  <c r="C1590" i="10"/>
  <c r="C1591" i="10"/>
  <c r="C1592" i="10"/>
  <c r="C1593" i="10"/>
  <c r="C1594" i="10"/>
  <c r="C1595" i="10"/>
  <c r="C1596" i="10"/>
  <c r="C1597" i="10"/>
  <c r="C1598" i="10"/>
  <c r="C1599" i="10"/>
  <c r="C1600" i="10"/>
  <c r="C1601" i="10"/>
  <c r="C1602" i="10"/>
  <c r="C1603" i="10"/>
  <c r="C1604" i="10"/>
  <c r="C1605" i="10"/>
  <c r="C1606" i="10"/>
  <c r="C1607" i="10"/>
  <c r="C1608" i="10"/>
  <c r="C1609" i="10"/>
  <c r="C1610" i="10"/>
  <c r="C1611" i="10"/>
  <c r="C1612" i="10"/>
  <c r="C1613" i="10"/>
  <c r="C1614" i="10"/>
  <c r="C1615" i="10"/>
  <c r="C1616" i="10"/>
  <c r="C1617" i="10"/>
  <c r="C1618" i="10"/>
  <c r="C1619" i="10"/>
  <c r="C1620" i="10"/>
  <c r="C1621" i="10"/>
  <c r="C1622" i="10"/>
  <c r="C1623" i="10"/>
  <c r="C1624" i="10"/>
  <c r="C1625" i="10"/>
  <c r="C1626" i="10"/>
  <c r="C1627" i="10"/>
  <c r="C1628" i="10"/>
  <c r="C1629" i="10"/>
  <c r="C1630" i="10"/>
  <c r="C1631" i="10"/>
  <c r="C1632" i="10"/>
  <c r="C1633" i="10"/>
  <c r="C1634" i="10"/>
  <c r="C1635" i="10"/>
  <c r="C1636" i="10"/>
  <c r="C1637" i="10"/>
  <c r="C1638" i="10"/>
  <c r="C1639" i="10"/>
  <c r="C1640" i="10"/>
  <c r="C1641" i="10"/>
  <c r="C1642" i="10"/>
  <c r="C1643" i="10"/>
  <c r="C1644" i="10"/>
  <c r="C1645" i="10"/>
  <c r="C1646" i="10"/>
  <c r="C1647" i="10"/>
  <c r="C1648" i="10"/>
  <c r="C1649" i="10"/>
  <c r="C1650" i="10"/>
  <c r="C1651" i="10"/>
  <c r="C1652" i="10"/>
  <c r="C1653" i="10"/>
  <c r="C1654" i="10"/>
  <c r="C1655" i="10"/>
  <c r="C1656" i="10"/>
  <c r="C1657" i="10"/>
  <c r="C1658" i="10"/>
  <c r="C1659" i="10"/>
  <c r="C1660" i="10"/>
  <c r="C1661" i="10"/>
  <c r="C1662" i="10"/>
  <c r="C1663" i="10"/>
  <c r="C1664" i="10"/>
  <c r="C1665" i="10"/>
  <c r="C1666" i="10"/>
  <c r="C1667" i="10"/>
  <c r="C1668" i="10"/>
  <c r="C1669" i="10"/>
  <c r="C1670" i="10"/>
  <c r="C1671" i="10"/>
  <c r="C1672" i="10"/>
  <c r="C1673" i="10"/>
  <c r="C1674" i="10"/>
  <c r="C1675" i="10"/>
  <c r="C1676" i="10"/>
  <c r="C1677" i="10"/>
  <c r="C1678" i="10"/>
  <c r="C1679" i="10"/>
  <c r="C1680" i="10"/>
  <c r="C1681" i="10"/>
  <c r="C1682" i="10"/>
  <c r="C1683" i="10"/>
  <c r="C1684" i="10"/>
  <c r="C1685" i="10"/>
  <c r="C1686" i="10"/>
  <c r="C1687" i="10"/>
  <c r="C1688" i="10"/>
  <c r="C1689" i="10"/>
  <c r="C1690" i="10"/>
  <c r="C1691" i="10"/>
  <c r="C1692" i="10"/>
  <c r="C1693" i="10"/>
  <c r="C1694" i="10"/>
  <c r="C1695" i="10"/>
  <c r="C1696" i="10"/>
  <c r="C1697" i="10"/>
  <c r="C1698" i="10"/>
  <c r="C1699" i="10"/>
  <c r="C1700" i="10"/>
  <c r="C1701" i="10"/>
  <c r="C1702" i="10"/>
  <c r="C1703" i="10"/>
  <c r="C1704" i="10"/>
  <c r="C1705" i="10"/>
  <c r="C1706" i="10"/>
  <c r="C1707" i="10"/>
  <c r="C1708" i="10"/>
  <c r="C1709" i="10"/>
  <c r="C1710" i="10"/>
  <c r="C1711" i="10"/>
  <c r="C1712" i="10"/>
  <c r="C1713" i="10"/>
  <c r="C1714" i="10"/>
  <c r="C1715" i="10"/>
  <c r="C1716" i="10"/>
  <c r="C1717" i="10"/>
  <c r="C1718" i="10"/>
  <c r="C1719" i="10"/>
  <c r="C1720" i="10"/>
  <c r="C1721" i="10"/>
  <c r="C1722" i="10"/>
  <c r="C1723" i="10"/>
  <c r="C1724" i="10"/>
  <c r="C1725" i="10"/>
  <c r="C1726" i="10"/>
  <c r="C1727" i="10"/>
  <c r="C1728" i="10"/>
  <c r="C1729" i="10"/>
  <c r="C1730" i="10"/>
  <c r="C1731" i="10"/>
  <c r="C1732" i="10"/>
  <c r="C1733" i="10"/>
  <c r="C1734" i="10"/>
  <c r="C1735" i="10"/>
  <c r="C1736" i="10"/>
  <c r="C1737" i="10"/>
  <c r="C1738" i="10"/>
  <c r="C1739" i="10"/>
  <c r="C1740" i="10"/>
  <c r="C1741" i="10"/>
  <c r="C1742" i="10"/>
  <c r="C1743" i="10"/>
  <c r="C1744" i="10"/>
  <c r="C1745" i="10"/>
  <c r="C1746" i="10"/>
  <c r="C1747" i="10"/>
  <c r="C1748" i="10"/>
  <c r="C1749" i="10"/>
  <c r="C1750" i="10"/>
  <c r="C1751" i="10"/>
  <c r="C1752" i="10"/>
  <c r="C1753" i="10"/>
  <c r="C1754" i="10"/>
  <c r="C1755" i="10"/>
  <c r="C1756" i="10"/>
  <c r="C1757" i="10"/>
  <c r="C1758" i="10"/>
  <c r="C1759" i="10"/>
  <c r="C1760" i="10"/>
  <c r="C1761" i="10"/>
  <c r="C1762" i="10"/>
  <c r="C1763" i="10"/>
  <c r="C1764" i="10"/>
  <c r="C1765" i="10"/>
  <c r="C1766" i="10"/>
  <c r="C1767" i="10"/>
  <c r="C1768" i="10"/>
  <c r="C1769" i="10"/>
  <c r="C1770" i="10"/>
  <c r="C1771" i="10"/>
  <c r="C1772" i="10"/>
  <c r="C1773" i="10"/>
  <c r="C1774" i="10"/>
  <c r="C1775" i="10"/>
  <c r="C1776" i="10"/>
  <c r="C1777" i="10"/>
  <c r="C1778" i="10"/>
  <c r="C1779" i="10"/>
  <c r="C1780" i="10"/>
  <c r="C1781" i="10"/>
  <c r="C1782" i="10"/>
  <c r="C1783" i="10"/>
  <c r="C1784" i="10"/>
  <c r="C1785" i="10"/>
  <c r="C1786" i="10"/>
  <c r="C1787" i="10"/>
  <c r="C1788" i="10"/>
  <c r="C1789" i="10"/>
  <c r="C1790" i="10"/>
  <c r="C1791" i="10"/>
  <c r="C1792" i="10"/>
  <c r="C1793" i="10"/>
  <c r="C1794" i="10"/>
  <c r="C1795" i="10"/>
  <c r="C1796" i="10"/>
  <c r="C1797" i="10"/>
  <c r="C1798" i="10"/>
  <c r="C1799" i="10"/>
  <c r="C1800" i="10"/>
  <c r="C1801" i="10"/>
  <c r="C1802" i="10"/>
  <c r="C1803" i="10"/>
  <c r="C1804" i="10"/>
  <c r="C1805" i="10"/>
  <c r="C1806" i="10"/>
  <c r="C1807" i="10"/>
  <c r="C1808" i="10"/>
  <c r="C1809" i="10"/>
  <c r="C1810" i="10"/>
  <c r="C1811" i="10"/>
  <c r="C1812" i="10"/>
  <c r="C1813" i="10"/>
  <c r="C1814" i="10"/>
  <c r="C1815" i="10"/>
  <c r="C1816" i="10"/>
  <c r="C1817" i="10"/>
  <c r="C1818" i="10"/>
  <c r="C1819" i="10"/>
  <c r="C1820" i="10"/>
  <c r="C1821" i="10"/>
  <c r="C1822" i="10"/>
  <c r="C1823" i="10"/>
  <c r="C1824" i="10"/>
  <c r="C1825" i="10"/>
  <c r="C1826" i="10"/>
  <c r="C1827" i="10"/>
  <c r="C1828" i="10"/>
  <c r="C1829" i="10"/>
  <c r="C1830" i="10"/>
  <c r="C1831" i="10"/>
  <c r="C1832" i="10"/>
  <c r="C1833" i="10"/>
  <c r="C1834" i="10"/>
  <c r="C1835" i="10"/>
  <c r="C1836" i="10"/>
  <c r="C1837" i="10"/>
  <c r="C1838" i="10"/>
  <c r="C1839" i="10"/>
  <c r="C1840" i="10"/>
  <c r="C1841" i="10"/>
  <c r="C1842" i="10"/>
  <c r="C1843" i="10"/>
  <c r="C1844" i="10"/>
  <c r="C1845" i="10"/>
  <c r="C1846" i="10"/>
  <c r="C1847" i="10"/>
  <c r="C1848" i="10"/>
  <c r="C1849" i="10"/>
  <c r="C1850" i="10"/>
  <c r="C1851" i="10"/>
  <c r="C1852" i="10"/>
  <c r="C1853" i="10"/>
  <c r="C1854" i="10"/>
  <c r="C1855" i="10"/>
  <c r="C1856" i="10"/>
  <c r="C1857" i="10"/>
  <c r="C1858" i="10"/>
  <c r="C1859" i="10"/>
  <c r="C1860" i="10"/>
  <c r="C1861" i="10"/>
  <c r="C1862" i="10"/>
  <c r="C1863" i="10"/>
  <c r="C1864" i="10"/>
  <c r="C1865" i="10"/>
  <c r="C1866" i="10"/>
  <c r="C1867" i="10"/>
  <c r="C1868" i="10"/>
  <c r="C1869" i="10"/>
  <c r="C1870" i="10"/>
  <c r="C1871" i="10"/>
  <c r="C1872" i="10"/>
  <c r="C1873" i="10"/>
  <c r="C1874" i="10"/>
  <c r="C1875" i="10"/>
  <c r="C1876" i="10"/>
  <c r="C1877" i="10"/>
  <c r="C1878" i="10"/>
  <c r="C1879" i="10"/>
  <c r="C1880" i="10"/>
  <c r="C1881" i="10"/>
  <c r="C1882" i="10"/>
  <c r="C1883" i="10"/>
  <c r="C1884" i="10"/>
  <c r="C1885" i="10"/>
  <c r="C1886" i="10"/>
  <c r="C1887" i="10"/>
  <c r="C1888" i="10"/>
  <c r="C1889" i="10"/>
  <c r="C1890" i="10"/>
  <c r="C1891" i="10"/>
  <c r="C1892" i="10"/>
  <c r="C1893" i="10"/>
  <c r="C1894" i="10"/>
  <c r="C1895" i="10"/>
  <c r="C1896" i="10"/>
  <c r="C1897" i="10"/>
  <c r="C1898" i="10"/>
  <c r="C1899" i="10"/>
  <c r="C1900" i="10"/>
  <c r="C1901" i="10"/>
  <c r="C1902" i="10"/>
  <c r="C1903" i="10"/>
  <c r="C1904" i="10"/>
  <c r="C1905" i="10"/>
  <c r="C1906" i="10"/>
  <c r="C1907" i="10"/>
  <c r="C1908" i="10"/>
  <c r="C1909" i="10"/>
  <c r="C1910" i="10"/>
  <c r="C1911" i="10"/>
  <c r="C1912" i="10"/>
  <c r="C1913" i="10"/>
  <c r="C1914" i="10"/>
  <c r="C1915" i="10"/>
  <c r="C1916" i="10"/>
  <c r="C1917" i="10"/>
  <c r="C1918" i="10"/>
  <c r="C1919" i="10"/>
  <c r="C1920" i="10"/>
  <c r="C1921" i="10"/>
  <c r="C1922" i="10"/>
  <c r="C1923" i="10"/>
  <c r="C1924" i="10"/>
  <c r="C1925" i="10"/>
  <c r="C1926" i="10"/>
  <c r="C1927" i="10"/>
  <c r="C1928" i="10"/>
  <c r="C1929" i="10"/>
  <c r="C1930" i="10"/>
  <c r="C1931" i="10"/>
  <c r="C1932" i="10"/>
  <c r="C1933" i="10"/>
  <c r="C1934" i="10"/>
  <c r="C1935" i="10"/>
  <c r="C1936" i="10"/>
  <c r="C1937" i="10"/>
  <c r="C1938" i="10"/>
  <c r="C1939" i="10"/>
  <c r="C1940" i="10"/>
  <c r="C1941" i="10"/>
  <c r="C1942" i="10"/>
  <c r="C1943" i="10"/>
  <c r="C1944" i="10"/>
  <c r="C1945" i="10"/>
  <c r="C1946" i="10"/>
  <c r="C1947" i="10"/>
  <c r="C1948" i="10"/>
  <c r="C1949" i="10"/>
  <c r="C1950" i="10"/>
  <c r="C1951" i="10"/>
  <c r="C1952" i="10"/>
  <c r="C1953" i="10"/>
  <c r="C1954" i="10"/>
  <c r="C1955" i="10"/>
  <c r="C1956" i="10"/>
  <c r="C1957" i="10"/>
  <c r="C1958" i="10"/>
  <c r="C1959" i="10"/>
  <c r="C1960" i="10"/>
  <c r="C1961" i="10"/>
  <c r="C1962" i="10"/>
  <c r="C1963" i="10"/>
  <c r="C1964" i="10"/>
  <c r="C1965" i="10"/>
  <c r="C1966" i="10"/>
  <c r="C1967" i="10"/>
  <c r="C1968" i="10"/>
  <c r="C1969" i="10"/>
  <c r="C1970" i="10"/>
  <c r="C1971" i="10"/>
  <c r="C1972" i="10"/>
  <c r="C1973" i="10"/>
  <c r="C1974" i="10"/>
  <c r="C1975" i="10"/>
  <c r="C1976" i="10"/>
  <c r="C1977" i="10"/>
  <c r="C1978" i="10"/>
  <c r="C1979" i="10"/>
  <c r="C1980" i="10"/>
  <c r="C1981" i="10"/>
  <c r="C1982" i="10"/>
  <c r="C1983" i="10"/>
  <c r="C1984" i="10"/>
  <c r="C1985" i="10"/>
  <c r="C1986" i="10"/>
  <c r="C1987" i="10"/>
  <c r="C1988" i="10"/>
  <c r="C1989" i="10"/>
  <c r="C1990" i="10"/>
  <c r="C1991" i="10"/>
  <c r="C1992" i="10"/>
  <c r="C1993" i="10"/>
  <c r="C1994" i="10"/>
  <c r="C1995" i="10"/>
  <c r="C1996" i="10"/>
  <c r="C1997" i="10"/>
  <c r="C1998" i="10"/>
  <c r="C1999" i="10"/>
  <c r="C2000" i="10"/>
  <c r="C2001" i="10"/>
  <c r="C2002" i="10"/>
  <c r="C2003" i="10"/>
  <c r="C2004" i="10"/>
  <c r="C2005" i="10"/>
  <c r="C2006" i="10"/>
  <c r="C2007" i="10"/>
  <c r="C2008" i="10"/>
  <c r="C2009" i="10"/>
  <c r="C2010" i="10"/>
  <c r="C2011" i="10"/>
  <c r="C2012" i="10"/>
  <c r="C2013" i="10"/>
  <c r="C2014" i="10"/>
  <c r="C2015" i="10"/>
  <c r="C2016" i="10"/>
  <c r="C2017" i="10"/>
  <c r="C2018" i="10"/>
  <c r="C2019" i="10"/>
  <c r="C2020" i="10"/>
  <c r="C2021" i="10"/>
  <c r="C2022" i="10"/>
  <c r="C2023" i="10"/>
  <c r="C2024" i="10"/>
  <c r="C2025" i="10"/>
  <c r="C2026" i="10"/>
  <c r="C2027" i="10"/>
  <c r="C2028" i="10"/>
  <c r="C2029" i="10"/>
  <c r="C2030" i="10"/>
  <c r="C2031" i="10"/>
  <c r="C2032" i="10"/>
  <c r="C2033" i="10"/>
  <c r="C2034" i="10"/>
  <c r="C2035" i="10"/>
  <c r="C2036" i="10"/>
  <c r="C2037" i="10"/>
  <c r="C2038" i="10"/>
  <c r="C2039" i="10"/>
  <c r="C2040" i="10"/>
  <c r="C2041" i="10"/>
  <c r="C2042" i="10"/>
  <c r="C2043" i="10"/>
  <c r="C2044" i="10"/>
  <c r="C2045" i="10"/>
  <c r="C2046" i="10"/>
  <c r="C2047" i="10"/>
  <c r="C2048" i="10"/>
  <c r="C2049" i="10"/>
  <c r="C2050" i="10"/>
  <c r="C2051" i="10"/>
  <c r="C2052" i="10"/>
  <c r="C2053" i="10"/>
  <c r="C2054" i="10"/>
  <c r="C2055" i="10"/>
  <c r="C2056" i="10"/>
  <c r="C2057" i="10"/>
  <c r="C2058" i="10"/>
  <c r="C2059" i="10"/>
  <c r="C2060" i="10"/>
  <c r="C2061" i="10"/>
  <c r="C2062" i="10"/>
  <c r="C2063" i="10"/>
  <c r="C2064" i="10"/>
  <c r="C2065" i="10"/>
  <c r="C2066" i="10"/>
  <c r="C2067" i="10"/>
  <c r="C2068" i="10"/>
  <c r="C2069" i="10"/>
  <c r="C2070" i="10"/>
  <c r="C2071" i="10"/>
  <c r="C2072" i="10"/>
  <c r="C2073" i="10"/>
  <c r="C2074" i="10"/>
  <c r="C2075" i="10"/>
  <c r="C2076" i="10"/>
  <c r="C2077" i="10"/>
  <c r="C2078" i="10"/>
  <c r="C2079" i="10"/>
  <c r="C2080" i="10"/>
  <c r="C2081" i="10"/>
  <c r="C2082" i="10"/>
  <c r="C2083" i="10"/>
  <c r="C2084" i="10"/>
  <c r="C2085" i="10"/>
  <c r="C2086" i="10"/>
  <c r="C2087" i="10"/>
  <c r="C2088" i="10"/>
  <c r="C2089" i="10"/>
  <c r="C2090" i="10"/>
  <c r="C2091" i="10"/>
  <c r="C2092" i="10"/>
  <c r="C2093" i="10"/>
  <c r="C2094" i="10"/>
  <c r="C2095" i="10"/>
  <c r="C2096" i="10"/>
  <c r="C2097" i="10"/>
  <c r="C2098" i="10"/>
  <c r="C2099" i="10"/>
  <c r="C2100" i="10"/>
  <c r="C2101" i="10"/>
  <c r="C2102" i="10"/>
  <c r="C2103" i="10"/>
  <c r="C2104" i="10"/>
  <c r="C2105" i="10"/>
  <c r="C2106" i="10"/>
  <c r="C2107" i="10"/>
  <c r="C2108" i="10"/>
  <c r="C2109" i="10"/>
  <c r="C2110" i="10"/>
  <c r="C2111" i="10"/>
  <c r="C2112" i="10"/>
  <c r="C2113" i="10"/>
  <c r="C2114" i="10"/>
  <c r="C2115" i="10"/>
  <c r="C2116" i="10"/>
  <c r="C2117" i="10"/>
  <c r="C2118" i="10"/>
  <c r="C2119" i="10"/>
  <c r="C2120" i="10"/>
  <c r="C2121" i="10"/>
  <c r="C2122" i="10"/>
  <c r="C2123" i="10"/>
  <c r="C2124" i="10"/>
  <c r="C2125" i="10"/>
  <c r="C2126" i="10"/>
  <c r="C2127" i="10"/>
  <c r="C2128" i="10"/>
  <c r="C2129" i="10"/>
  <c r="C2130" i="10"/>
  <c r="C2131" i="10"/>
  <c r="C2132" i="10"/>
  <c r="C2133" i="10"/>
  <c r="C2134" i="10"/>
  <c r="C2135" i="10"/>
  <c r="C2136" i="10"/>
  <c r="C2137" i="10"/>
  <c r="C2138" i="10"/>
  <c r="C2139" i="10"/>
  <c r="C2140" i="10"/>
  <c r="C2141" i="10"/>
  <c r="C2142" i="10"/>
  <c r="C2143" i="10"/>
  <c r="C2144" i="10"/>
  <c r="C2145" i="10"/>
  <c r="C2146" i="10"/>
  <c r="C2147" i="10"/>
  <c r="C2148" i="10"/>
  <c r="C2149" i="10"/>
  <c r="C2150" i="10"/>
  <c r="C2151" i="10"/>
  <c r="C2152" i="10"/>
  <c r="C2153" i="10"/>
  <c r="C2154" i="10"/>
  <c r="C2155" i="10"/>
  <c r="C2156" i="10"/>
  <c r="C2157" i="10"/>
  <c r="C2158" i="10"/>
  <c r="C2159" i="10"/>
  <c r="C2160" i="10"/>
  <c r="C2161" i="10"/>
  <c r="C2162" i="10"/>
  <c r="C2163" i="10"/>
  <c r="C2164" i="10"/>
  <c r="C2165" i="10"/>
  <c r="C2166" i="10"/>
  <c r="C2167" i="10"/>
  <c r="C2168" i="10"/>
  <c r="C2169" i="10"/>
  <c r="C2170" i="10"/>
  <c r="C2171" i="10"/>
  <c r="C2172" i="10"/>
  <c r="C2173" i="10"/>
  <c r="C2174" i="10"/>
  <c r="C2175" i="10"/>
  <c r="C2176" i="10"/>
  <c r="C2177" i="10"/>
  <c r="C2178" i="10"/>
  <c r="C2179" i="10"/>
  <c r="C2180" i="10"/>
  <c r="C2181" i="10"/>
  <c r="C2182" i="10"/>
  <c r="C2183" i="10"/>
  <c r="C2184" i="10"/>
  <c r="C2185" i="10"/>
  <c r="C2186" i="10"/>
  <c r="C2187" i="10"/>
  <c r="C2188" i="10"/>
  <c r="C2189" i="10"/>
  <c r="C2190" i="10"/>
  <c r="C2191" i="10"/>
  <c r="C2192" i="10"/>
  <c r="C2193" i="10"/>
  <c r="C2194" i="10"/>
  <c r="C2195" i="10"/>
  <c r="C2196" i="10"/>
  <c r="C2197" i="10"/>
  <c r="C2198" i="10"/>
  <c r="C2199" i="10"/>
  <c r="C2200" i="10"/>
  <c r="C2201" i="10"/>
  <c r="C2202" i="10"/>
  <c r="C2203" i="10"/>
  <c r="C2204" i="10"/>
  <c r="C2205" i="10"/>
  <c r="C2206" i="10"/>
  <c r="C2207" i="10"/>
  <c r="C2208" i="10"/>
  <c r="C2209" i="10"/>
  <c r="C2210" i="10"/>
  <c r="C2211" i="10"/>
  <c r="C2212" i="10"/>
  <c r="C2213" i="10"/>
  <c r="C2214" i="10"/>
  <c r="C2215" i="10"/>
  <c r="C2216" i="10"/>
  <c r="C2217" i="10"/>
  <c r="C2218" i="10"/>
  <c r="C2219" i="10"/>
  <c r="C2220" i="10"/>
  <c r="C2221" i="10"/>
  <c r="C2222" i="10"/>
  <c r="C2223" i="10"/>
  <c r="C2224" i="10"/>
  <c r="C2225" i="10"/>
  <c r="C2226" i="10"/>
  <c r="C2227" i="10"/>
  <c r="C2228" i="10"/>
  <c r="C2229" i="10"/>
  <c r="C2230" i="10"/>
  <c r="C2231" i="10"/>
  <c r="C2232" i="10"/>
  <c r="C2233" i="10"/>
  <c r="C2234" i="10"/>
  <c r="C2235" i="10"/>
  <c r="C2236" i="10"/>
  <c r="C2237" i="10"/>
  <c r="C2238" i="10"/>
  <c r="C2239" i="10"/>
  <c r="C2240" i="10"/>
  <c r="C2241" i="10"/>
  <c r="C2242" i="10"/>
  <c r="C2243" i="10"/>
  <c r="C2244" i="10"/>
  <c r="C2245" i="10"/>
  <c r="C2246" i="10"/>
  <c r="C2247" i="10"/>
  <c r="C2248" i="10"/>
  <c r="C2249" i="10"/>
  <c r="C2250" i="10"/>
  <c r="C2251" i="10"/>
  <c r="C2252" i="10"/>
  <c r="C2253" i="10"/>
  <c r="C2254" i="10"/>
  <c r="C2255" i="10"/>
  <c r="C2256" i="10"/>
  <c r="C2257" i="10"/>
  <c r="C2258" i="10"/>
  <c r="C2259" i="10"/>
  <c r="C2260" i="10"/>
  <c r="C2261" i="10"/>
  <c r="C2262" i="10"/>
  <c r="C2263" i="10"/>
  <c r="C2264" i="10"/>
  <c r="C2265" i="10"/>
  <c r="C2266" i="10"/>
  <c r="C2267" i="10"/>
  <c r="C2268" i="10"/>
  <c r="C2269" i="10"/>
  <c r="C2270" i="10"/>
  <c r="C2271" i="10"/>
  <c r="C2272" i="10"/>
  <c r="C2273" i="10"/>
  <c r="C2274" i="10"/>
  <c r="C2275" i="10"/>
  <c r="C2276" i="10"/>
  <c r="C2277" i="10"/>
  <c r="C2278" i="10"/>
  <c r="C2279" i="10"/>
  <c r="C2280" i="10"/>
  <c r="C2281" i="10"/>
  <c r="C2282" i="10"/>
  <c r="C2283" i="10"/>
  <c r="C2284" i="10"/>
  <c r="C2285" i="10"/>
  <c r="C2286" i="10"/>
  <c r="C2287" i="10"/>
  <c r="C2288" i="10"/>
  <c r="C2289" i="10"/>
  <c r="C2290" i="10"/>
  <c r="C2291" i="10"/>
  <c r="C2292" i="10"/>
  <c r="C2293" i="10"/>
  <c r="C2294" i="10"/>
  <c r="C2295" i="10"/>
  <c r="C2296" i="10"/>
  <c r="C2297" i="10"/>
  <c r="C2298" i="10"/>
  <c r="C2299" i="10"/>
  <c r="C2300" i="10"/>
  <c r="C2301" i="10"/>
  <c r="C2302" i="10"/>
  <c r="C2303" i="10"/>
  <c r="C2304" i="10"/>
  <c r="C2305" i="10"/>
  <c r="C2306" i="10"/>
  <c r="C2307" i="10"/>
  <c r="C2308" i="10"/>
  <c r="C2309" i="10"/>
  <c r="C2310" i="10"/>
  <c r="C2311" i="10"/>
  <c r="C2312" i="10"/>
  <c r="C2313" i="10"/>
  <c r="C2314" i="10"/>
  <c r="C2315" i="10"/>
  <c r="C2316" i="10"/>
  <c r="C2317" i="10"/>
  <c r="C2318" i="10"/>
  <c r="C2319" i="10"/>
  <c r="C2320" i="10"/>
  <c r="C2321" i="10"/>
  <c r="C2322" i="10"/>
  <c r="C2323" i="10"/>
  <c r="C2324" i="10"/>
  <c r="C2325" i="10"/>
  <c r="C2326" i="10"/>
  <c r="C2327" i="10"/>
  <c r="C2328" i="10"/>
  <c r="C2329" i="10"/>
  <c r="C2330" i="10"/>
  <c r="C2331" i="10"/>
  <c r="C2332" i="10"/>
  <c r="C2333" i="10"/>
  <c r="C2334" i="10"/>
  <c r="C2335" i="10"/>
  <c r="C2336" i="10"/>
  <c r="C2337" i="10"/>
  <c r="C2338" i="10"/>
  <c r="C2339" i="10"/>
  <c r="C2340" i="10"/>
  <c r="C2341" i="10"/>
  <c r="C2342" i="10"/>
  <c r="C2343" i="10"/>
  <c r="C2344" i="10"/>
  <c r="C2345" i="10"/>
  <c r="C2346" i="10"/>
  <c r="C2347" i="10"/>
  <c r="C2348" i="10"/>
  <c r="C2349" i="10"/>
  <c r="C2350" i="10"/>
  <c r="C2351" i="10"/>
  <c r="C2352" i="10"/>
  <c r="C2353" i="10"/>
  <c r="C2354" i="10"/>
  <c r="C2355" i="10"/>
  <c r="C2356" i="10"/>
  <c r="C2357" i="10"/>
  <c r="C2358" i="10"/>
  <c r="C2359" i="10"/>
  <c r="C2360" i="10"/>
  <c r="C2361" i="10"/>
  <c r="C2362" i="10"/>
  <c r="C2363" i="10"/>
  <c r="C2364" i="10"/>
  <c r="C2365" i="10"/>
  <c r="C2366" i="10"/>
  <c r="C2367" i="10"/>
  <c r="C2368" i="10"/>
  <c r="C2369" i="10"/>
  <c r="C2370" i="10"/>
  <c r="C2371" i="10"/>
  <c r="C2372" i="10"/>
  <c r="C2373" i="10"/>
  <c r="C2374" i="10"/>
  <c r="C2375" i="10"/>
  <c r="C2376" i="10"/>
  <c r="C2377" i="10"/>
  <c r="C2378" i="10"/>
  <c r="C2379" i="10"/>
  <c r="C2380" i="10"/>
  <c r="C2381" i="10"/>
  <c r="C2382" i="10"/>
  <c r="C2383" i="10"/>
  <c r="C2384" i="10"/>
  <c r="C2385" i="10"/>
  <c r="C2386" i="10"/>
  <c r="C2387" i="10"/>
  <c r="C2388" i="10"/>
  <c r="C2389" i="10"/>
  <c r="C2390" i="10"/>
  <c r="C2391" i="10"/>
  <c r="C2392" i="10"/>
  <c r="C2393" i="10"/>
  <c r="C2394" i="10"/>
  <c r="C2395" i="10"/>
  <c r="C2396" i="10"/>
  <c r="C2397" i="10"/>
  <c r="C2398" i="10"/>
  <c r="C2399" i="10"/>
  <c r="C2400" i="10"/>
  <c r="C2401" i="10"/>
  <c r="C2402" i="10"/>
  <c r="C2403" i="10"/>
  <c r="C2404" i="10"/>
  <c r="C2405" i="10"/>
  <c r="C2406" i="10"/>
  <c r="C2407" i="10"/>
  <c r="C2408" i="10"/>
  <c r="C2409" i="10"/>
  <c r="C2410" i="10"/>
  <c r="C2411" i="10"/>
  <c r="C2412" i="10"/>
  <c r="C2413" i="10"/>
  <c r="C2414" i="10"/>
  <c r="C2415" i="10"/>
  <c r="C2416" i="10"/>
  <c r="C2417" i="10"/>
  <c r="C2418" i="10"/>
  <c r="C2419" i="10"/>
  <c r="C2420" i="10"/>
  <c r="C2421" i="10"/>
  <c r="C2422" i="10"/>
  <c r="C2423" i="10"/>
  <c r="C2424" i="10"/>
  <c r="C2425" i="10"/>
  <c r="C2426" i="10"/>
  <c r="C2427" i="10"/>
  <c r="C2428" i="10"/>
  <c r="C2429" i="10"/>
  <c r="C2430" i="10"/>
  <c r="C2431" i="10"/>
  <c r="C2432" i="10"/>
  <c r="C2433" i="10"/>
  <c r="C2434" i="10"/>
  <c r="C2435" i="10"/>
  <c r="C2436" i="10"/>
  <c r="C2437" i="10"/>
  <c r="C2438" i="10"/>
  <c r="C2439" i="10"/>
  <c r="C2440" i="10"/>
  <c r="C2441" i="10"/>
  <c r="C2442" i="10"/>
  <c r="C2443" i="10"/>
  <c r="C2444" i="10"/>
  <c r="C2445" i="10"/>
  <c r="C2446" i="10"/>
  <c r="C2447" i="10"/>
  <c r="C2448" i="10"/>
  <c r="C2449" i="10"/>
  <c r="C2450" i="10"/>
  <c r="C2451" i="10"/>
  <c r="C2452" i="10"/>
  <c r="C2453" i="10"/>
  <c r="C2454" i="10"/>
  <c r="C2455" i="10"/>
  <c r="C2456" i="10"/>
  <c r="C2457" i="10"/>
  <c r="C2458" i="10"/>
  <c r="C2459" i="10"/>
  <c r="C2460" i="10"/>
  <c r="C2461" i="10"/>
  <c r="C2462" i="10"/>
  <c r="C2463" i="10"/>
  <c r="C2464" i="10"/>
  <c r="C2465" i="10"/>
  <c r="C2466" i="10"/>
  <c r="C2467" i="10"/>
  <c r="C2468" i="10"/>
  <c r="C2469" i="10"/>
  <c r="C2470" i="10"/>
  <c r="C2471" i="10"/>
  <c r="C2472" i="10"/>
  <c r="C2473" i="10"/>
  <c r="C2474" i="10"/>
  <c r="C2475" i="10"/>
  <c r="C2476" i="10"/>
  <c r="C2477" i="10"/>
  <c r="C2478" i="10"/>
  <c r="C2479" i="10"/>
  <c r="C2480" i="10"/>
  <c r="C2481" i="10"/>
  <c r="C2482" i="10"/>
  <c r="C2483" i="10"/>
  <c r="C2484" i="10"/>
  <c r="C2485" i="10"/>
  <c r="C2486" i="10"/>
  <c r="C2487" i="10"/>
  <c r="C2488" i="10"/>
  <c r="C2489" i="10"/>
  <c r="C2490" i="10"/>
  <c r="C2491" i="10"/>
  <c r="C2492" i="10"/>
  <c r="C2493" i="10"/>
  <c r="C2494" i="10"/>
  <c r="C2495" i="10"/>
  <c r="C2496" i="10"/>
  <c r="C2497" i="10"/>
  <c r="C2498" i="10"/>
  <c r="C2499" i="10"/>
  <c r="C2500" i="10"/>
  <c r="C2501" i="10"/>
  <c r="C2502" i="10"/>
  <c r="C2503" i="10"/>
  <c r="C2504" i="10"/>
  <c r="C2505" i="10"/>
  <c r="C2506" i="10"/>
  <c r="C2507" i="10"/>
  <c r="C2508" i="10"/>
  <c r="C2509" i="10"/>
  <c r="C2510" i="10"/>
  <c r="C2511" i="10"/>
  <c r="C2512" i="10"/>
  <c r="C2513" i="10"/>
  <c r="C2514" i="10"/>
  <c r="C2515" i="10"/>
  <c r="C2516" i="10"/>
  <c r="C2517" i="10"/>
  <c r="C2518" i="10"/>
  <c r="C2519" i="10"/>
  <c r="C2520" i="10"/>
  <c r="C2521" i="10"/>
  <c r="C2522" i="10"/>
  <c r="C2523" i="10"/>
  <c r="C2524" i="10"/>
  <c r="C2525" i="10"/>
  <c r="C2526" i="10"/>
  <c r="C2527" i="10"/>
  <c r="C2528" i="10"/>
  <c r="C2529" i="10"/>
  <c r="C2530" i="10"/>
  <c r="C2531" i="10"/>
  <c r="C2532" i="10"/>
  <c r="C2533" i="10"/>
  <c r="C2534" i="10"/>
  <c r="C2535" i="10"/>
  <c r="C2536" i="10"/>
  <c r="C2537" i="10"/>
  <c r="C2538" i="10"/>
  <c r="C2539" i="10"/>
  <c r="C2540" i="10"/>
  <c r="C2541" i="10"/>
  <c r="C2542" i="10"/>
  <c r="C2543" i="10"/>
  <c r="C2544" i="10"/>
  <c r="C2545" i="10"/>
  <c r="C2546" i="10"/>
  <c r="C2547" i="10"/>
  <c r="C2548" i="10"/>
  <c r="C2549" i="10"/>
  <c r="C2550" i="10"/>
  <c r="C2551" i="10"/>
  <c r="C2552" i="10"/>
  <c r="C2553" i="10"/>
  <c r="C2554" i="10"/>
  <c r="C2555" i="10"/>
  <c r="C2556" i="10"/>
  <c r="C2557" i="10"/>
  <c r="C2558" i="10"/>
  <c r="C2559" i="10"/>
  <c r="C2560" i="10"/>
  <c r="C2561" i="10"/>
  <c r="C2562" i="10"/>
  <c r="C2563" i="10"/>
  <c r="C2564" i="10"/>
  <c r="C2565" i="10"/>
  <c r="C2566" i="10"/>
  <c r="C2567" i="10"/>
  <c r="C2568" i="10"/>
  <c r="C2569" i="10"/>
  <c r="C2570" i="10"/>
  <c r="C2571" i="10"/>
  <c r="C2572" i="10"/>
  <c r="C2573" i="10"/>
  <c r="C2574" i="10"/>
  <c r="C2575" i="10"/>
  <c r="C2576" i="10"/>
  <c r="C2577" i="10"/>
  <c r="C2578" i="10"/>
  <c r="C2579" i="10"/>
  <c r="C2580" i="10"/>
  <c r="C2581" i="10"/>
  <c r="C2582" i="10"/>
  <c r="C2583" i="10"/>
  <c r="C2584" i="10"/>
  <c r="C2585" i="10"/>
  <c r="C2586" i="10"/>
  <c r="C2587" i="10"/>
  <c r="C2588" i="10"/>
  <c r="C2589" i="10"/>
  <c r="C2590" i="10"/>
  <c r="C2591" i="10"/>
  <c r="C2592" i="10"/>
  <c r="C2593" i="10"/>
  <c r="C2594" i="10"/>
  <c r="C2595" i="10"/>
  <c r="C2596" i="10"/>
  <c r="C2597" i="10"/>
  <c r="C2598" i="10"/>
  <c r="C2599" i="10"/>
  <c r="C2600" i="10"/>
  <c r="C2601" i="10"/>
  <c r="C2602" i="10"/>
  <c r="C2603" i="10"/>
  <c r="C2604" i="10"/>
  <c r="C2605" i="10"/>
  <c r="C2606" i="10"/>
  <c r="C2607" i="10"/>
  <c r="C2608" i="10"/>
  <c r="C2609" i="10"/>
  <c r="C2610" i="10"/>
  <c r="C2611" i="10"/>
  <c r="C2612" i="10"/>
  <c r="C2613" i="10"/>
  <c r="C2614" i="10"/>
  <c r="C2615" i="10"/>
  <c r="C2616" i="10"/>
  <c r="C2617" i="10"/>
  <c r="C2618" i="10"/>
  <c r="C2619" i="10"/>
  <c r="C2620" i="10"/>
  <c r="C2621" i="10"/>
  <c r="C2622" i="10"/>
  <c r="C2623" i="10"/>
  <c r="C2624" i="10"/>
  <c r="C2625" i="10"/>
  <c r="C2626" i="10"/>
  <c r="C2627" i="10"/>
  <c r="C2628" i="10"/>
  <c r="C2629" i="10"/>
  <c r="C2630" i="10"/>
  <c r="C2631" i="10"/>
  <c r="C2632" i="10"/>
  <c r="C2633" i="10"/>
  <c r="C2634" i="10"/>
  <c r="C2635" i="10"/>
  <c r="C2636" i="10"/>
  <c r="C2637" i="10"/>
  <c r="C2638" i="10"/>
  <c r="C2639" i="10"/>
  <c r="C2640" i="10"/>
  <c r="C2641" i="10"/>
  <c r="C2642" i="10"/>
  <c r="C2643" i="10"/>
  <c r="C2644" i="10"/>
  <c r="C2645" i="10"/>
  <c r="C2646" i="10"/>
  <c r="C2647" i="10"/>
  <c r="C2648" i="10"/>
  <c r="C2649" i="10"/>
  <c r="C2650" i="10"/>
  <c r="C2651" i="10"/>
  <c r="C2652" i="10"/>
  <c r="C2653" i="10"/>
  <c r="C2654" i="10"/>
  <c r="C2655" i="10"/>
  <c r="C2656" i="10"/>
  <c r="C2657" i="10"/>
  <c r="C2658" i="10"/>
  <c r="C2659" i="10"/>
  <c r="C2660" i="10"/>
  <c r="C2661" i="10"/>
  <c r="C2662" i="10"/>
  <c r="C2663" i="10"/>
  <c r="C2664" i="10"/>
  <c r="C2665" i="10"/>
  <c r="C2666" i="10"/>
  <c r="C2667" i="10"/>
  <c r="C2668" i="10"/>
  <c r="C2669" i="10"/>
  <c r="C2670" i="10"/>
  <c r="C2671" i="10"/>
  <c r="C2672" i="10"/>
  <c r="C2673" i="10"/>
  <c r="C2674" i="10"/>
  <c r="C2675" i="10"/>
  <c r="C2676" i="10"/>
  <c r="C2677" i="10"/>
  <c r="C2678" i="10"/>
  <c r="C2679" i="10"/>
  <c r="C2680" i="10"/>
  <c r="C2681" i="10"/>
  <c r="C2682" i="10"/>
  <c r="C2683" i="10"/>
  <c r="C2684" i="10"/>
  <c r="C2685" i="10"/>
  <c r="C2686" i="10"/>
  <c r="C2687" i="10"/>
  <c r="C2688" i="10"/>
  <c r="C2689" i="10"/>
  <c r="C2690" i="10"/>
  <c r="C2691" i="10"/>
  <c r="C2692" i="10"/>
  <c r="C2693" i="10"/>
  <c r="C2694" i="10"/>
  <c r="C2695" i="10"/>
  <c r="C2696" i="10"/>
  <c r="C2697" i="10"/>
  <c r="C2698" i="10"/>
  <c r="C2699" i="10"/>
  <c r="C2700" i="10"/>
  <c r="C2701" i="10"/>
  <c r="C2702" i="10"/>
  <c r="C2703" i="10"/>
  <c r="C2704" i="10"/>
  <c r="C2705" i="10"/>
  <c r="C2706" i="10"/>
  <c r="C2707" i="10"/>
  <c r="C2708" i="10"/>
  <c r="C2709" i="10"/>
  <c r="C2710" i="10"/>
  <c r="C2711" i="10"/>
  <c r="C2712" i="10"/>
  <c r="C2713" i="10"/>
  <c r="C2714" i="10"/>
  <c r="C2715" i="10"/>
  <c r="C2716" i="10"/>
  <c r="C2717" i="10"/>
  <c r="C2718" i="10"/>
  <c r="C2719" i="10"/>
  <c r="C2720" i="10"/>
  <c r="C2721" i="10"/>
  <c r="C2722" i="10"/>
  <c r="C2723" i="10"/>
  <c r="C2724" i="10"/>
  <c r="C2725" i="10"/>
  <c r="C2726" i="10"/>
  <c r="C2727" i="10"/>
  <c r="C2728" i="10"/>
  <c r="C2729" i="10"/>
  <c r="C2730" i="10"/>
  <c r="C2731" i="10"/>
  <c r="C2732" i="10"/>
  <c r="C2733" i="10"/>
  <c r="C2734" i="10"/>
  <c r="C2735" i="10"/>
  <c r="C2736" i="10"/>
  <c r="C2737" i="10"/>
  <c r="C2738" i="10"/>
  <c r="C2739" i="10"/>
  <c r="C2740" i="10"/>
  <c r="C2741" i="10"/>
  <c r="C2742" i="10"/>
  <c r="C2743" i="10"/>
  <c r="C2744" i="10"/>
  <c r="C2745" i="10"/>
  <c r="C2746" i="10"/>
  <c r="C2747" i="10"/>
  <c r="C2748" i="10"/>
  <c r="C2749" i="10"/>
  <c r="C2750" i="10"/>
  <c r="C2751" i="10"/>
  <c r="C2752" i="10"/>
  <c r="C2753" i="10"/>
  <c r="C2754" i="10"/>
  <c r="C2755" i="10"/>
  <c r="C2756" i="10"/>
  <c r="C2757" i="10"/>
  <c r="C2758" i="10"/>
  <c r="C2759" i="10"/>
  <c r="C2760" i="10"/>
  <c r="C2761" i="10"/>
  <c r="C2762" i="10"/>
  <c r="C2763" i="10"/>
  <c r="C2764" i="10"/>
  <c r="C2765" i="10"/>
  <c r="C2766" i="10"/>
  <c r="C2767" i="10"/>
  <c r="C2768" i="10"/>
  <c r="C2769" i="10"/>
  <c r="C2770" i="10"/>
  <c r="C2771" i="10"/>
  <c r="C2772" i="10"/>
  <c r="C2773" i="10"/>
  <c r="C2774" i="10"/>
  <c r="C2775" i="10"/>
  <c r="C2776" i="10"/>
  <c r="C2777" i="10"/>
  <c r="C2778" i="10"/>
  <c r="C2779" i="10"/>
  <c r="C2780" i="10"/>
  <c r="C2781" i="10"/>
  <c r="C2782" i="10"/>
  <c r="C2783" i="10"/>
  <c r="C2784" i="10"/>
  <c r="C2785" i="10"/>
  <c r="C2786" i="10"/>
  <c r="C2787" i="10"/>
  <c r="C2788" i="10"/>
  <c r="C2789" i="10"/>
  <c r="C2790" i="10"/>
  <c r="C2791" i="10"/>
  <c r="C2792" i="10"/>
  <c r="C2793" i="10"/>
  <c r="C2794" i="10"/>
  <c r="C2795" i="10"/>
  <c r="C2796" i="10"/>
  <c r="C2797" i="10"/>
  <c r="C2798" i="10"/>
  <c r="C2799" i="10"/>
  <c r="C2800" i="10"/>
  <c r="C2801" i="10"/>
  <c r="C2802" i="10"/>
  <c r="C2803" i="10"/>
  <c r="C2804" i="10"/>
  <c r="C2805" i="10"/>
  <c r="C2806" i="10"/>
  <c r="C2807" i="10"/>
  <c r="C2808" i="10"/>
  <c r="C2809" i="10"/>
  <c r="C2810" i="10"/>
  <c r="C2811" i="10"/>
  <c r="C2812" i="10"/>
  <c r="C2813" i="10"/>
  <c r="C2814" i="10"/>
  <c r="C2815" i="10"/>
  <c r="C2816" i="10"/>
  <c r="C2817" i="10"/>
  <c r="C2818" i="10"/>
  <c r="C2819" i="10"/>
  <c r="C2820" i="10"/>
  <c r="C2821" i="10"/>
  <c r="C2822" i="10"/>
  <c r="C2823" i="10"/>
  <c r="C2824" i="10"/>
  <c r="C2825" i="10"/>
  <c r="C2826" i="10"/>
  <c r="C2827" i="10"/>
  <c r="C2828" i="10"/>
  <c r="C2829" i="10"/>
  <c r="C2830" i="10"/>
  <c r="C2831" i="10"/>
  <c r="C2832" i="10"/>
  <c r="C2833" i="10"/>
  <c r="C2834" i="10"/>
  <c r="C2835" i="10"/>
  <c r="C2836" i="10"/>
  <c r="C2837" i="10"/>
  <c r="C2838" i="10"/>
  <c r="C2839" i="10"/>
  <c r="C2840" i="10"/>
  <c r="C2841" i="10"/>
  <c r="C2842" i="10"/>
  <c r="C2843" i="10"/>
  <c r="C2844" i="10"/>
  <c r="C2845" i="10"/>
  <c r="C2846" i="10"/>
  <c r="C2847" i="10"/>
  <c r="C2848" i="10"/>
  <c r="C2849" i="10"/>
  <c r="C2850" i="10"/>
  <c r="C2851" i="10"/>
  <c r="C2852" i="10"/>
  <c r="C2853" i="10"/>
  <c r="C2854" i="10"/>
  <c r="C2855" i="10"/>
  <c r="C2856" i="10"/>
  <c r="C2857" i="10"/>
  <c r="C2858" i="10"/>
  <c r="C2859" i="10"/>
  <c r="C2860" i="10"/>
  <c r="C2861" i="10"/>
  <c r="C2862" i="10"/>
  <c r="C2863" i="10"/>
  <c r="C2864" i="10"/>
  <c r="C2865" i="10"/>
  <c r="C2866" i="10"/>
  <c r="C2867" i="10"/>
  <c r="C2868" i="10"/>
  <c r="C2869" i="10"/>
  <c r="C2870" i="10"/>
  <c r="C2871" i="10"/>
  <c r="C2872" i="10"/>
  <c r="C2873" i="10"/>
  <c r="C2874" i="10"/>
  <c r="C2875" i="10"/>
  <c r="C2876" i="10"/>
  <c r="C2877" i="10"/>
  <c r="C2878" i="10"/>
  <c r="C2879" i="10"/>
  <c r="C2880" i="10"/>
  <c r="C2881" i="10"/>
  <c r="C2882" i="10"/>
  <c r="C2883" i="10"/>
  <c r="C2884" i="10"/>
  <c r="C2885" i="10"/>
  <c r="C2886" i="10"/>
  <c r="C2887" i="10"/>
  <c r="C2888" i="10"/>
  <c r="C2889" i="10"/>
  <c r="C2890" i="10"/>
  <c r="C2891" i="10"/>
  <c r="C2892" i="10"/>
  <c r="C2893" i="10"/>
  <c r="C2894" i="10"/>
  <c r="C2895" i="10"/>
  <c r="C2896" i="10"/>
  <c r="C2897" i="10"/>
  <c r="C2898" i="10"/>
  <c r="C2899" i="10"/>
  <c r="C2900" i="10"/>
  <c r="C2901" i="10"/>
  <c r="C2902" i="10"/>
  <c r="C2903" i="10"/>
  <c r="C2904" i="10"/>
  <c r="C2905" i="10"/>
  <c r="C2906" i="10"/>
  <c r="C2907" i="10"/>
  <c r="C2908" i="10"/>
  <c r="C2909" i="10"/>
  <c r="C2910" i="10"/>
  <c r="C2911" i="10"/>
  <c r="C2912" i="10"/>
  <c r="C2913" i="10"/>
  <c r="C2914" i="10"/>
  <c r="C2915" i="10"/>
  <c r="C2916" i="10"/>
  <c r="C2917" i="10"/>
  <c r="C2918" i="10"/>
  <c r="C2919" i="10"/>
  <c r="C2920" i="10"/>
  <c r="C2921" i="10"/>
  <c r="C2922" i="10"/>
  <c r="C2923" i="10"/>
  <c r="C2924" i="10"/>
  <c r="C2925" i="10"/>
  <c r="C2926" i="10"/>
  <c r="C2927" i="10"/>
  <c r="C2928" i="10"/>
  <c r="C2929" i="10"/>
  <c r="C2930" i="10"/>
  <c r="C2931" i="10"/>
  <c r="C2932" i="10"/>
  <c r="C2933" i="10"/>
  <c r="C2934" i="10"/>
  <c r="C2935" i="10"/>
  <c r="C2936" i="10"/>
  <c r="C2937" i="10"/>
  <c r="C2938" i="10"/>
  <c r="C2939" i="10"/>
  <c r="C2940" i="10"/>
  <c r="C2941" i="10"/>
  <c r="C2942" i="10"/>
  <c r="C2943" i="10"/>
  <c r="C2944" i="10"/>
  <c r="C2945" i="10"/>
  <c r="C2946" i="10"/>
  <c r="C2947" i="10"/>
  <c r="C2948" i="10"/>
  <c r="C2949" i="10"/>
  <c r="C2950" i="10"/>
  <c r="C2951" i="10"/>
  <c r="C2952" i="10"/>
  <c r="C2953" i="10"/>
  <c r="C2954" i="10"/>
  <c r="C2955" i="10"/>
  <c r="C2956" i="10"/>
  <c r="C2957" i="10"/>
  <c r="C2958" i="10"/>
  <c r="C2959" i="10"/>
  <c r="C2960" i="10"/>
  <c r="C2961" i="10"/>
  <c r="C2962" i="10"/>
  <c r="C2963" i="10"/>
  <c r="C2964" i="10"/>
  <c r="C2965" i="10"/>
  <c r="C2966" i="10"/>
  <c r="C2967" i="10"/>
  <c r="C2968" i="10"/>
  <c r="C2969" i="10"/>
  <c r="C2970" i="10"/>
  <c r="C2971" i="10"/>
  <c r="C2972" i="10"/>
  <c r="C2973" i="10"/>
  <c r="C2974" i="10"/>
  <c r="C2975" i="10"/>
  <c r="C2976" i="10"/>
  <c r="C2977" i="10"/>
  <c r="C2978" i="10"/>
  <c r="C2979" i="10"/>
  <c r="C2980" i="10"/>
  <c r="C2981" i="10"/>
  <c r="C2982" i="10"/>
  <c r="C2983" i="10"/>
  <c r="C2984" i="10"/>
  <c r="C2985" i="10"/>
  <c r="C2986" i="10"/>
  <c r="C2987" i="10"/>
  <c r="C2988" i="10"/>
  <c r="C2989" i="10"/>
  <c r="C2990" i="10"/>
  <c r="C2991" i="10"/>
  <c r="C2992" i="10"/>
  <c r="C2993" i="10"/>
  <c r="C2994" i="10"/>
  <c r="C2995" i="10"/>
  <c r="C2996" i="10"/>
  <c r="C2997" i="10"/>
  <c r="C2998" i="10"/>
  <c r="C2999" i="10"/>
  <c r="C3000" i="10"/>
  <c r="C3001" i="10"/>
  <c r="C3002" i="10"/>
  <c r="C3003" i="10"/>
  <c r="C3004" i="10"/>
  <c r="C3005" i="10"/>
  <c r="C3006" i="10"/>
  <c r="C3007" i="10"/>
  <c r="C3008" i="10"/>
  <c r="C3009" i="10"/>
  <c r="C3010" i="10"/>
  <c r="C3011" i="10"/>
  <c r="C3012" i="10"/>
  <c r="C3013" i="10"/>
  <c r="C3014" i="10"/>
  <c r="C3015" i="10"/>
  <c r="C3016" i="10"/>
  <c r="C3017" i="10"/>
  <c r="C3018" i="10"/>
  <c r="C3019" i="10"/>
  <c r="C3020" i="10"/>
  <c r="C3021" i="10"/>
  <c r="C3022" i="10"/>
  <c r="C3023" i="10"/>
  <c r="C3024" i="10"/>
  <c r="C3025" i="10"/>
  <c r="C3026" i="10"/>
  <c r="C3027" i="10"/>
  <c r="C3028" i="10"/>
  <c r="C3029" i="10"/>
  <c r="C3030" i="10"/>
  <c r="C3031" i="10"/>
  <c r="C3032" i="10"/>
  <c r="C3033" i="10"/>
  <c r="C3034" i="10"/>
  <c r="C3035" i="10"/>
  <c r="C3036" i="10"/>
  <c r="C3037" i="10"/>
  <c r="C3038" i="10"/>
  <c r="C3039" i="10"/>
  <c r="C3040" i="10"/>
  <c r="C3041" i="10"/>
  <c r="C3042" i="10"/>
  <c r="C3043" i="10"/>
  <c r="C3044" i="10"/>
  <c r="C3045" i="10"/>
  <c r="C3046" i="10"/>
  <c r="C3047" i="10"/>
  <c r="C3048" i="10"/>
  <c r="C3049" i="10"/>
  <c r="C3050" i="10"/>
  <c r="C3051" i="10"/>
  <c r="C3052" i="10"/>
  <c r="C3053" i="10"/>
  <c r="C3054" i="10"/>
  <c r="C3055" i="10"/>
  <c r="C3056" i="10"/>
  <c r="C3057" i="10"/>
  <c r="C3058" i="10"/>
  <c r="C3059" i="10"/>
  <c r="C3060" i="10"/>
  <c r="C3061" i="10"/>
  <c r="C3062" i="10"/>
  <c r="C3063" i="10"/>
  <c r="C3064" i="10"/>
  <c r="C3065" i="10"/>
  <c r="C3066" i="10"/>
  <c r="C3067" i="10"/>
  <c r="C3068" i="10"/>
  <c r="C3069" i="10"/>
  <c r="C3070" i="10"/>
  <c r="C3071" i="10"/>
  <c r="C3072" i="10"/>
  <c r="C3073" i="10"/>
  <c r="C3074" i="10"/>
  <c r="C3075" i="10"/>
  <c r="C3076" i="10"/>
  <c r="C3077" i="10"/>
  <c r="C3078" i="10"/>
  <c r="C3079" i="10"/>
  <c r="C3080" i="10"/>
  <c r="C3081" i="10"/>
  <c r="C3082" i="10"/>
  <c r="C3083" i="10"/>
  <c r="C3084" i="10"/>
  <c r="C3085" i="10"/>
  <c r="C3086" i="10"/>
  <c r="C3087" i="10"/>
  <c r="C3088" i="10"/>
  <c r="C3089" i="10"/>
  <c r="C3090" i="10"/>
  <c r="C3091" i="10"/>
  <c r="C3092" i="10"/>
  <c r="C3093" i="10"/>
  <c r="C3094" i="10"/>
  <c r="C3095" i="10"/>
  <c r="C3096" i="10"/>
  <c r="C3097" i="10"/>
  <c r="C3098" i="10"/>
  <c r="C3099" i="10"/>
  <c r="C3100" i="10"/>
  <c r="C3101" i="10"/>
  <c r="C3102" i="10"/>
  <c r="C3103" i="10"/>
  <c r="C3104" i="10"/>
  <c r="C3105" i="10"/>
  <c r="C3106" i="10"/>
  <c r="C3107" i="10"/>
  <c r="C3108" i="10"/>
  <c r="C3109" i="10"/>
  <c r="C3110" i="10"/>
  <c r="C3111" i="10"/>
  <c r="C3112" i="10"/>
  <c r="C3113" i="10"/>
  <c r="C3114" i="10"/>
  <c r="C3115" i="10"/>
  <c r="C3116" i="10"/>
  <c r="C3117" i="10"/>
  <c r="C3118" i="10"/>
  <c r="C3119" i="10"/>
  <c r="C3120" i="10"/>
  <c r="C3121" i="10"/>
  <c r="C3122" i="10"/>
  <c r="C3123" i="10"/>
  <c r="C3124" i="10"/>
  <c r="C3125" i="10"/>
  <c r="C3126" i="10"/>
  <c r="C3127" i="10"/>
  <c r="C3128" i="10"/>
  <c r="C3129" i="10"/>
  <c r="C3130" i="10"/>
  <c r="C3131" i="10"/>
  <c r="C3132" i="10"/>
  <c r="C3133" i="10"/>
  <c r="C3134" i="10"/>
  <c r="C3135" i="10"/>
  <c r="C3136" i="10"/>
  <c r="C3137" i="10"/>
  <c r="C3138" i="10"/>
  <c r="C3139" i="10"/>
  <c r="C3140" i="10"/>
  <c r="E227" i="1"/>
  <c r="H58" i="1" l="1"/>
  <c r="J212" i="1" l="1"/>
  <c r="I212" i="1"/>
  <c r="H47" i="1"/>
  <c r="B26" i="10" a="1"/>
  <c r="B5" i="10" a="1"/>
  <c r="B48" i="10" a="1"/>
  <c r="B85" i="10" a="1"/>
  <c r="B61" i="10" a="1"/>
  <c r="B87" i="10" a="1"/>
  <c r="B100" i="10" a="1"/>
  <c r="B158" i="10" a="1"/>
  <c r="B222" i="10" a="1"/>
  <c r="B195" i="10" a="1"/>
  <c r="B134" i="10" a="1"/>
  <c r="B131" i="10" a="1"/>
  <c r="B197" i="10" a="1"/>
  <c r="B244" i="10" a="1"/>
  <c r="B308" i="10" a="1"/>
  <c r="B372" i="10" a="1"/>
  <c r="B230" i="10" a="1"/>
  <c r="B294" i="10" a="1"/>
  <c r="B358" i="10" a="1"/>
  <c r="B420" i="10" a="1"/>
  <c r="B484" i="10" a="1"/>
  <c r="B273" i="10" a="1"/>
  <c r="B337" i="10" a="1"/>
  <c r="B401" i="10" a="1"/>
  <c r="B469" i="10" a="1"/>
  <c r="B430" i="10" a="1"/>
  <c r="B259" i="10" a="1"/>
  <c r="B323" i="10" a="1"/>
  <c r="B387" i="10" a="1"/>
  <c r="B447" i="10" a="1"/>
  <c r="B511" i="10" a="1"/>
  <c r="B3" i="10" a="1"/>
  <c r="B7" i="10" a="1"/>
  <c r="B24" i="10" a="1"/>
  <c r="B54" i="10" a="1"/>
  <c r="B105" i="10" a="1"/>
  <c r="B78" i="10" a="1"/>
  <c r="B107" i="10" a="1"/>
  <c r="B120" i="10" a="1"/>
  <c r="B178" i="10" a="1"/>
  <c r="B151" i="10" a="1"/>
  <c r="B106" i="10" a="1"/>
  <c r="B156" i="10" a="1"/>
  <c r="B153" i="10" a="1"/>
  <c r="B212" i="10" a="1"/>
  <c r="B264" i="10" a="1"/>
  <c r="B328" i="10" a="1"/>
  <c r="B392" i="10" a="1"/>
  <c r="B250" i="10" a="1"/>
  <c r="B314" i="10" a="1"/>
  <c r="B378" i="10" a="1"/>
  <c r="B440" i="10" a="1"/>
  <c r="B229" i="10" a="1"/>
  <c r="B293" i="10" a="1"/>
  <c r="B357" i="10" a="1"/>
  <c r="B425" i="10" a="1"/>
  <c r="B489" i="10" a="1"/>
  <c r="B450" i="10" a="1"/>
  <c r="B279" i="10" a="1"/>
  <c r="B343" i="10" a="1"/>
  <c r="B407" i="10" a="1"/>
  <c r="B467" i="10" a="1"/>
  <c r="B518" i="10" a="1"/>
  <c r="B21" i="10" a="1"/>
  <c r="B27" i="10" a="1"/>
  <c r="B36" i="10" a="1"/>
  <c r="B68" i="10" a="1"/>
  <c r="B125" i="10" a="1"/>
  <c r="B98" i="10" a="1"/>
  <c r="B74" i="10" a="1"/>
  <c r="B137" i="10" a="1"/>
  <c r="B198" i="10" a="1"/>
  <c r="B171" i="10" a="1"/>
  <c r="B118" i="10" a="1"/>
  <c r="B176" i="10" a="1"/>
  <c r="B173" i="10" a="1"/>
  <c r="B223" i="10" a="1"/>
  <c r="B284" i="10" a="1"/>
  <c r="B348" i="10" a="1"/>
  <c r="B209" i="10" a="1"/>
  <c r="B270" i="10" a="1"/>
  <c r="B334" i="10" a="1"/>
  <c r="B398" i="10" a="1"/>
  <c r="B460" i="10" a="1"/>
  <c r="B249" i="10" a="1"/>
  <c r="B313" i="10" a="1"/>
  <c r="B377" i="10" a="1"/>
  <c r="B445" i="10" a="1"/>
  <c r="B509" i="10" a="1"/>
  <c r="B235" i="10" a="1"/>
  <c r="B299" i="10" a="1"/>
  <c r="B363" i="10" a="1"/>
  <c r="B423" i="10" a="1"/>
  <c r="B487" i="10" a="1"/>
  <c r="B538" i="10" a="1"/>
  <c r="B60" i="10" a="1"/>
  <c r="B112" i="10" a="1"/>
  <c r="B148" i="10" a="1"/>
  <c r="B320" i="10" a="1"/>
  <c r="B370" i="10" a="1"/>
  <c r="B349" i="10" a="1"/>
  <c r="B271" i="10" a="1"/>
  <c r="B508" i="10" a="1"/>
  <c r="B559" i="10" a="1"/>
  <c r="B623" i="10" a="1"/>
  <c r="B687" i="10" a="1"/>
  <c r="B498" i="10" a="1"/>
  <c r="B560" i="10" a="1"/>
  <c r="B624" i="10" a="1"/>
  <c r="B688" i="10" a="1"/>
  <c r="B573" i="10" a="1"/>
  <c r="B637" i="10" a="1"/>
  <c r="B701" i="10" a="1"/>
  <c r="B755" i="10" a="1"/>
  <c r="B819" i="10" a="1"/>
  <c r="B764" i="10" a="1"/>
  <c r="B574" i="10" a="1"/>
  <c r="B638" i="10" a="1"/>
  <c r="B704" i="10" a="1"/>
  <c r="B765" i="10" a="1"/>
  <c r="B742" i="10" a="1"/>
  <c r="B806" i="10" a="1"/>
  <c r="B869" i="10" a="1"/>
  <c r="B933" i="10" a="1"/>
  <c r="B997" i="10" a="1"/>
  <c r="B1061" i="10" a="1"/>
  <c r="B1125" i="10" a="1"/>
  <c r="B2" i="10" a="1"/>
  <c r="B13" i="10" a="1"/>
  <c r="B19" i="10" a="1"/>
  <c r="B34" i="10" a="1"/>
  <c r="B63" i="10" a="1"/>
  <c r="B117" i="10" a="1"/>
  <c r="B90" i="10" a="1"/>
  <c r="B55" i="10" a="1"/>
  <c r="B132" i="10" a="1"/>
  <c r="B190" i="10" a="1"/>
  <c r="B163" i="10" a="1"/>
  <c r="B114" i="10" a="1"/>
  <c r="B168" i="10" a="1"/>
  <c r="B165" i="10" a="1"/>
  <c r="B219" i="10" a="1"/>
  <c r="B276" i="10" a="1"/>
  <c r="B340" i="10" a="1"/>
  <c r="B404" i="10" a="1"/>
  <c r="B262" i="10" a="1"/>
  <c r="B326" i="10" a="1"/>
  <c r="B390" i="10" a="1"/>
  <c r="B452" i="10" a="1"/>
  <c r="B241" i="10" a="1"/>
  <c r="B305" i="10" a="1"/>
  <c r="B369" i="10" a="1"/>
  <c r="B437" i="10" a="1"/>
  <c r="B501" i="10" a="1"/>
  <c r="B227" i="10" a="1"/>
  <c r="B291" i="10" a="1"/>
  <c r="B355" i="10" a="1"/>
  <c r="B415" i="10" a="1"/>
  <c r="B479" i="10" a="1"/>
  <c r="B530" i="10" a="1"/>
  <c r="B14" i="10" a="1"/>
  <c r="B33" i="10" a="1"/>
  <c r="B41" i="10" a="1"/>
  <c r="B76" i="10" a="1"/>
  <c r="B49" i="10" a="1"/>
  <c r="B73" i="10" a="1"/>
  <c r="B88" i="10" a="1"/>
  <c r="B146" i="10" a="1"/>
  <c r="B210" i="10" a="1"/>
  <c r="B183" i="10" a="1"/>
  <c r="B123" i="10" a="1"/>
  <c r="B188" i="10" a="1"/>
  <c r="B185" i="10" a="1"/>
  <c r="B232" i="10" a="1"/>
  <c r="B296" i="10" a="1"/>
  <c r="B360" i="10" a="1"/>
  <c r="B221" i="10" a="1"/>
  <c r="B282" i="10" a="1"/>
  <c r="B346" i="10" a="1"/>
  <c r="B410" i="10" a="1"/>
  <c r="B472" i="10" a="1"/>
  <c r="B261" i="10" a="1"/>
  <c r="B325" i="10" a="1"/>
  <c r="B389" i="10" a="1"/>
  <c r="B457" i="10" a="1"/>
  <c r="B418" i="10" a="1"/>
  <c r="B247" i="10" a="1"/>
  <c r="B311" i="10" a="1"/>
  <c r="B375" i="10" a="1"/>
  <c r="B435" i="10" a="1"/>
  <c r="B499" i="10" a="1"/>
  <c r="B550" i="10" a="1"/>
  <c r="B38" i="10" a="1"/>
  <c r="B12" i="10" a="1"/>
  <c r="B56" i="10" a="1"/>
  <c r="B93" i="10" a="1"/>
  <c r="B66" i="10" a="1"/>
  <c r="B95" i="10" a="1"/>
  <c r="B108" i="10" a="1"/>
  <c r="B166" i="10" a="1"/>
  <c r="B139" i="10" a="1"/>
  <c r="B203" i="10" a="1"/>
  <c r="B144" i="10" a="1"/>
  <c r="B141" i="10" a="1"/>
  <c r="B205" i="10" a="1"/>
  <c r="B252" i="10" a="1"/>
  <c r="B316" i="10" a="1"/>
  <c r="B380" i="10" a="1"/>
  <c r="B10" i="10" a="1"/>
  <c r="B40" i="10" a="1"/>
  <c r="B46" i="10" a="1"/>
  <c r="B84" i="10" a="1"/>
  <c r="B206" i="10" a="1"/>
  <c r="B122" i="10" a="1"/>
  <c r="B181" i="10" a="1"/>
  <c r="B292" i="10" a="1"/>
  <c r="B217" i="10" a="1"/>
  <c r="B342" i="10" a="1"/>
  <c r="B468" i="10" a="1"/>
  <c r="B321" i="10" a="1"/>
  <c r="B453" i="10" a="1"/>
  <c r="B243" i="10" a="1"/>
  <c r="B371" i="10" a="1"/>
  <c r="B495" i="10" a="1"/>
  <c r="B32" i="10" a="1"/>
  <c r="B52" i="10" a="1"/>
  <c r="B65" i="10" a="1"/>
  <c r="B104" i="10" a="1"/>
  <c r="B133" i="10" a="1"/>
  <c r="B140" i="10" a="1"/>
  <c r="B201" i="10" a="1"/>
  <c r="B312" i="10" a="1"/>
  <c r="B234" i="10" a="1"/>
  <c r="B362" i="10" a="1"/>
  <c r="B488" i="10" a="1"/>
  <c r="B341" i="10" a="1"/>
  <c r="B473" i="10" a="1"/>
  <c r="B263" i="10" a="1"/>
  <c r="B391" i="10" a="1"/>
  <c r="B500" i="10" a="1"/>
  <c r="B11" i="10" a="1"/>
  <c r="B58" i="10" a="1"/>
  <c r="B82" i="10" a="1"/>
  <c r="B124" i="10" a="1"/>
  <c r="B155" i="10" a="1"/>
  <c r="B160" i="10" a="1"/>
  <c r="B215" i="10" a="1"/>
  <c r="B332" i="10" a="1"/>
  <c r="B238" i="10" a="1"/>
  <c r="B318" i="10" a="1"/>
  <c r="B414" i="10" a="1"/>
  <c r="B492" i="10" a="1"/>
  <c r="B297" i="10" a="1"/>
  <c r="B393" i="10" a="1"/>
  <c r="B477" i="10" a="1"/>
  <c r="B196" i="10" a="1"/>
  <c r="B315" i="10" a="1"/>
  <c r="B395" i="10" a="1"/>
  <c r="B471" i="10" a="1"/>
  <c r="B554" i="10" a="1"/>
  <c r="B69" i="10" a="1"/>
  <c r="B207" i="10" a="1"/>
  <c r="B384" i="10" a="1"/>
  <c r="B496" i="10" a="1"/>
  <c r="B442" i="10" a="1"/>
  <c r="B562" i="10" a="1"/>
  <c r="B591" i="10" a="1"/>
  <c r="B671" i="10" a="1"/>
  <c r="B514" i="10" a="1"/>
  <c r="B592" i="10" a="1"/>
  <c r="B672" i="10" a="1"/>
  <c r="B589" i="10" a="1"/>
  <c r="B669" i="10" a="1"/>
  <c r="B739" i="10" a="1"/>
  <c r="B716" i="10" a="1"/>
  <c r="B796" i="10" a="1"/>
  <c r="B622" i="10" a="1"/>
  <c r="B717" i="10" a="1"/>
  <c r="B710" i="10" a="1"/>
  <c r="B790" i="10" a="1"/>
  <c r="B885" i="10" a="1"/>
  <c r="B965" i="10" a="1"/>
  <c r="B1045" i="10" a="1"/>
  <c r="B9" i="10" a="1"/>
  <c r="B113" i="10" a="1"/>
  <c r="B186" i="10" a="1"/>
  <c r="B161" i="10" a="1"/>
  <c r="B400" i="10" a="1"/>
  <c r="B448" i="10" a="1"/>
  <c r="B433" i="10" a="1"/>
  <c r="B351" i="10" a="1"/>
  <c r="B515" i="10" a="1"/>
  <c r="B579" i="10" a="1"/>
  <c r="B643" i="10" a="1"/>
  <c r="B454" i="10" a="1"/>
  <c r="B516" i="10" a="1"/>
  <c r="B580" i="10" a="1"/>
  <c r="B644" i="10" a="1"/>
  <c r="B529" i="10" a="1"/>
  <c r="B593" i="10" a="1"/>
  <c r="B657" i="10" a="1"/>
  <c r="B711" i="10" a="1"/>
  <c r="B775" i="10" a="1"/>
  <c r="B720" i="10" a="1"/>
  <c r="B784" i="10" a="1"/>
  <c r="B594" i="10" a="1"/>
  <c r="B658" i="10" a="1"/>
  <c r="B721" i="10" a="1"/>
  <c r="B785" i="10" a="1"/>
  <c r="B762" i="10" a="1"/>
  <c r="B4" i="10" a="1"/>
  <c r="B50" i="10" a="1"/>
  <c r="B70" i="10" a="1"/>
  <c r="B116" i="10" a="1"/>
  <c r="B147" i="10" a="1"/>
  <c r="B152" i="10" a="1"/>
  <c r="B211" i="10" a="1"/>
  <c r="B324" i="10" a="1"/>
  <c r="B246" i="10" a="1"/>
  <c r="B374" i="10" a="1"/>
  <c r="B200" i="10" a="1"/>
  <c r="B353" i="10" a="1"/>
  <c r="B485" i="10" a="1"/>
  <c r="B275" i="10" a="1"/>
  <c r="B403" i="10" a="1"/>
  <c r="B512" i="10" a="1"/>
  <c r="B23" i="10" a="1"/>
  <c r="B64" i="10" a="1"/>
  <c r="B94" i="10" a="1"/>
  <c r="B136" i="10" a="1"/>
  <c r="B167" i="10" a="1"/>
  <c r="B172" i="10" a="1"/>
  <c r="B220" i="10" a="1"/>
  <c r="B344" i="10" a="1"/>
  <c r="B266" i="10" a="1"/>
  <c r="B394" i="10" a="1"/>
  <c r="B245" i="10" a="1"/>
  <c r="B373" i="10" a="1"/>
  <c r="B505" i="10" a="1"/>
  <c r="B295" i="10" a="1"/>
  <c r="B419" i="10" a="1"/>
  <c r="B534" i="10" a="1"/>
  <c r="B39" i="10" a="1"/>
  <c r="B77" i="10" a="1"/>
  <c r="B79" i="10" a="1"/>
  <c r="B150" i="10" a="1"/>
  <c r="B187" i="10" a="1"/>
  <c r="B192" i="10" a="1"/>
  <c r="B236" i="10" a="1"/>
  <c r="B364" i="10" a="1"/>
  <c r="B254" i="10" a="1"/>
  <c r="B350" i="10" a="1"/>
  <c r="B428" i="10" a="1"/>
  <c r="B233" i="10" a="1"/>
  <c r="B329" i="10" a="1"/>
  <c r="B409" i="10" a="1"/>
  <c r="B493" i="10" a="1"/>
  <c r="B251" i="10" a="1"/>
  <c r="B331" i="10" a="1"/>
  <c r="B411" i="10" a="1"/>
  <c r="B503" i="10" a="1"/>
  <c r="B42" i="10" a="1"/>
  <c r="B99" i="10" a="1"/>
  <c r="B145" i="10" a="1"/>
  <c r="B242" i="10" a="1"/>
  <c r="B285" i="10" a="1"/>
  <c r="B335" i="10" a="1"/>
  <c r="B527" i="10" a="1"/>
  <c r="B607" i="10" a="1"/>
  <c r="B703" i="10" a="1"/>
  <c r="B528" i="10" a="1"/>
  <c r="B608" i="10" a="1"/>
  <c r="B525" i="10" a="1"/>
  <c r="B605" i="10" a="1"/>
  <c r="B685" i="10" a="1"/>
  <c r="B771" i="10" a="1"/>
  <c r="B732" i="10" a="1"/>
  <c r="B812" i="10" a="1"/>
  <c r="B654" i="10" a="1"/>
  <c r="B733" i="10" a="1"/>
  <c r="B726" i="10" a="1"/>
  <c r="B822" i="10" a="1"/>
  <c r="B901" i="10" a="1"/>
  <c r="B981" i="10" a="1"/>
  <c r="B1077" i="10" a="1"/>
  <c r="B15" i="10" a="1"/>
  <c r="B86" i="10" a="1"/>
  <c r="B159" i="10" a="1"/>
  <c r="B216" i="10" a="1"/>
  <c r="B258" i="10" a="1"/>
  <c r="B237" i="10" a="1"/>
  <c r="B497" i="10" a="1"/>
  <c r="B413" i="10" a="1"/>
  <c r="B531" i="10" a="1"/>
  <c r="B595" i="10" a="1"/>
  <c r="B659" i="10" a="1"/>
  <c r="B470" i="10" a="1"/>
  <c r="B532" i="10" a="1"/>
  <c r="B596" i="10" a="1"/>
  <c r="B660" i="10" a="1"/>
  <c r="B545" i="10" a="1"/>
  <c r="B609" i="10" a="1"/>
  <c r="B673" i="10" a="1"/>
  <c r="B727" i="10" a="1"/>
  <c r="B791" i="10" a="1"/>
  <c r="B736" i="10" a="1"/>
  <c r="B800" i="10" a="1"/>
  <c r="B610" i="10" a="1"/>
  <c r="B674" i="10" a="1"/>
  <c r="B737" i="10" a="1"/>
  <c r="B714" i="10" a="1"/>
  <c r="B778" i="10" a="1"/>
  <c r="B841" i="10" a="1"/>
  <c r="B905" i="10" a="1"/>
  <c r="B969" i="10" a="1"/>
  <c r="B1033" i="10" a="1"/>
  <c r="B1097" i="10" a="1"/>
  <c r="B28" i="10" a="1"/>
  <c r="B67" i="10" a="1"/>
  <c r="B175" i="10" a="1"/>
  <c r="B224" i="10" a="1"/>
  <c r="B274" i="10" a="1"/>
  <c r="B253" i="10" a="1"/>
  <c r="B513" i="10" a="1"/>
  <c r="B427" i="10" a="1"/>
  <c r="B535" i="10" a="1"/>
  <c r="B599" i="10" a="1"/>
  <c r="B663" i="10" a="1"/>
  <c r="B474" i="10" a="1"/>
  <c r="B536" i="10" a="1"/>
  <c r="B600" i="10" a="1"/>
  <c r="B664" i="10" a="1"/>
  <c r="B549" i="10" a="1"/>
  <c r="B613" i="10" a="1"/>
  <c r="B677" i="10" a="1"/>
  <c r="B731" i="10" a="1"/>
  <c r="B795" i="10" a="1"/>
  <c r="B29" i="10" a="1"/>
  <c r="B71" i="10" a="1"/>
  <c r="B179" i="10" a="1"/>
  <c r="B228" i="10" a="1"/>
  <c r="B278" i="10" a="1"/>
  <c r="B257" i="10" a="1"/>
  <c r="B412" i="10" a="1"/>
  <c r="B431" i="10" a="1"/>
  <c r="B8" i="10" a="1"/>
  <c r="B91" i="10" a="1"/>
  <c r="B199" i="10" a="1"/>
  <c r="B248" i="10" a="1"/>
  <c r="B298" i="10" a="1"/>
  <c r="B277" i="10" a="1"/>
  <c r="B434" i="10" a="1"/>
  <c r="B451" i="10" a="1"/>
  <c r="B30" i="10" a="1"/>
  <c r="B47" i="10" a="1"/>
  <c r="B110" i="10" a="1"/>
  <c r="B268" i="10" a="1"/>
  <c r="B286" i="10" a="1"/>
  <c r="B444" i="10" a="1"/>
  <c r="B345" i="10" a="1"/>
  <c r="B422" i="10" a="1"/>
  <c r="B347" i="10" a="1"/>
  <c r="B504" i="10" a="1"/>
  <c r="B170" i="10" a="1"/>
  <c r="B306" i="10" a="1"/>
  <c r="B399" i="10" a="1"/>
  <c r="B639" i="10" a="1"/>
  <c r="B544" i="10" a="1"/>
  <c r="B541" i="10" a="1"/>
  <c r="B707" i="10" a="1"/>
  <c r="B748" i="10" a="1"/>
  <c r="B670" i="10" a="1"/>
  <c r="B758" i="10" a="1"/>
  <c r="B917" i="10" a="1"/>
  <c r="B1093" i="10" a="1"/>
  <c r="B51" i="10" a="1"/>
  <c r="B272" i="10" a="1"/>
  <c r="B301" i="10" a="1"/>
  <c r="B475" i="10" a="1"/>
  <c r="B611" i="10" a="1"/>
  <c r="B486" i="10" a="1"/>
  <c r="B612" i="10" a="1"/>
  <c r="B561" i="10" a="1"/>
  <c r="B689" i="10" a="1"/>
  <c r="B807" i="10" a="1"/>
  <c r="B816" i="10" a="1"/>
  <c r="B690" i="10" a="1"/>
  <c r="B730" i="10" a="1"/>
  <c r="B826" i="10" a="1"/>
  <c r="B921" i="10" a="1"/>
  <c r="B1001" i="10" a="1"/>
  <c r="B1081" i="10" a="1"/>
  <c r="B37" i="10" a="1"/>
  <c r="B138" i="10" a="1"/>
  <c r="B177" i="10" a="1"/>
  <c r="B338" i="10" a="1"/>
  <c r="B381" i="10" a="1"/>
  <c r="B367" i="10" a="1"/>
  <c r="B551" i="10" a="1"/>
  <c r="B631" i="10" a="1"/>
  <c r="B458" i="10" a="1"/>
  <c r="B552" i="10" a="1"/>
  <c r="B632" i="10" a="1"/>
  <c r="B533" i="10" a="1"/>
  <c r="B629" i="10" a="1"/>
  <c r="B698" i="10" a="1"/>
  <c r="B779" i="10" a="1"/>
  <c r="B740" i="10" a="1"/>
  <c r="B804" i="10" a="1"/>
  <c r="B614" i="10" a="1"/>
  <c r="B678" i="10" a="1"/>
  <c r="B741" i="10" a="1"/>
  <c r="B718" i="10" a="1"/>
  <c r="B782" i="10" a="1"/>
  <c r="B845" i="10" a="1"/>
  <c r="B909" i="10" a="1"/>
  <c r="B973" i="10" a="1"/>
  <c r="B1037" i="10" a="1"/>
  <c r="B1101" i="10" a="1"/>
  <c r="B127" i="10" a="1"/>
  <c r="B255" i="10" a="1"/>
  <c r="B683" i="10" a="1"/>
  <c r="B684" i="10" a="1"/>
  <c r="B751" i="10" a="1"/>
  <c r="B634" i="10" a="1"/>
  <c r="B802" i="10" a="1"/>
  <c r="B1057" i="10" a="1"/>
  <c r="B1177" i="10" a="1"/>
  <c r="B838" i="10" a="1"/>
  <c r="B902" i="10" a="1"/>
  <c r="B966" i="10" a="1"/>
  <c r="B1030" i="10" a="1"/>
  <c r="B1094" i="10" a="1"/>
  <c r="B1158" i="10" a="1"/>
  <c r="B835" i="10" a="1"/>
  <c r="B899" i="10" a="1"/>
  <c r="B963" i="10" a="1"/>
  <c r="B1027" i="10" a="1"/>
  <c r="B1091" i="10" a="1"/>
  <c r="B1155" i="10" a="1"/>
  <c r="B793" i="10" a="1"/>
  <c r="B860" i="10" a="1"/>
  <c r="B924" i="10" a="1"/>
  <c r="B988" i="10" a="1"/>
  <c r="B1052" i="10" a="1"/>
  <c r="B1116" i="10" a="1"/>
  <c r="B1180" i="10" a="1"/>
  <c r="B1244" i="10" a="1"/>
  <c r="B1308" i="10" a="1"/>
  <c r="B1372" i="10" a="1"/>
  <c r="B1436" i="10" a="1"/>
  <c r="B1500" i="10" a="1"/>
  <c r="B1563" i="10" a="1"/>
  <c r="B1273" i="10" a="1"/>
  <c r="B1337" i="10" a="1"/>
  <c r="B1401" i="10" a="1"/>
  <c r="B1465" i="10" a="1"/>
  <c r="B1529" i="10" a="1"/>
  <c r="B1596" i="10" a="1"/>
  <c r="B1258" i="10" a="1"/>
  <c r="B1322" i="10" a="1"/>
  <c r="B1386" i="10" a="1"/>
  <c r="B1450" i="10" a="1"/>
  <c r="B1514" i="10" a="1"/>
  <c r="B1577" i="10" a="1"/>
  <c r="B1235" i="10" a="1"/>
  <c r="B1299" i="10" a="1"/>
  <c r="B1363" i="10" a="1"/>
  <c r="B1427" i="10" a="1"/>
  <c r="B1491" i="10" a="1"/>
  <c r="B1554" i="10" a="1"/>
  <c r="B1618" i="10" a="1"/>
  <c r="B1671" i="10" a="1"/>
  <c r="B1735" i="10" a="1"/>
  <c r="B1799" i="10" a="1"/>
  <c r="B1863" i="10" a="1"/>
  <c r="B1927" i="10" a="1"/>
  <c r="B1991" i="10" a="1"/>
  <c r="B1676" i="10" a="1"/>
  <c r="B1740" i="10" a="1"/>
  <c r="B1804" i="10" a="1"/>
  <c r="B1868" i="10" a="1"/>
  <c r="B1932" i="10" a="1"/>
  <c r="B368" i="10" a="1"/>
  <c r="B558" i="10" a="1"/>
  <c r="B510" i="10" a="1"/>
  <c r="B585" i="10" a="1"/>
  <c r="B712" i="10" a="1"/>
  <c r="B713" i="10" a="1"/>
  <c r="B881" i="10" a="1"/>
  <c r="B1133" i="10" a="1"/>
  <c r="B1197" i="10" a="1"/>
  <c r="B858" i="10" a="1"/>
  <c r="B922" i="10" a="1"/>
  <c r="B986" i="10" a="1"/>
  <c r="B1050" i="10" a="1"/>
  <c r="B1114" i="10" a="1"/>
  <c r="B1178" i="10" a="1"/>
  <c r="B855" i="10" a="1"/>
  <c r="B919" i="10" a="1"/>
  <c r="B983" i="10" a="1"/>
  <c r="B1047" i="10" a="1"/>
  <c r="B1111" i="10" a="1"/>
  <c r="B1175" i="10" a="1"/>
  <c r="B813" i="10" a="1"/>
  <c r="B880" i="10" a="1"/>
  <c r="B944" i="10" a="1"/>
  <c r="B1008" i="10" a="1"/>
  <c r="B1072" i="10" a="1"/>
  <c r="B1136" i="10" a="1"/>
  <c r="B1200" i="10" a="1"/>
  <c r="B1264" i="10" a="1"/>
  <c r="B1328" i="10" a="1"/>
  <c r="B1392" i="10" a="1"/>
  <c r="B1456" i="10" a="1"/>
  <c r="B1520" i="10" a="1"/>
  <c r="B1229" i="10" a="1"/>
  <c r="B1293" i="10" a="1"/>
  <c r="B1357" i="10" a="1"/>
  <c r="B1421" i="10" a="1"/>
  <c r="B1485" i="10" a="1"/>
  <c r="B1552" i="10" a="1"/>
  <c r="B1616" i="10" a="1"/>
  <c r="B1278" i="10" a="1"/>
  <c r="B1342" i="10" a="1"/>
  <c r="B1406" i="10" a="1"/>
  <c r="B1470" i="10" a="1"/>
  <c r="B1534" i="10" a="1"/>
  <c r="B1597" i="10" a="1"/>
  <c r="B1255" i="10" a="1"/>
  <c r="B1319" i="10" a="1"/>
  <c r="B1383" i="10" a="1"/>
  <c r="B1447" i="10" a="1"/>
  <c r="B1511" i="10" a="1"/>
  <c r="B1574" i="10" a="1"/>
  <c r="B1627" i="10" a="1"/>
  <c r="B1691" i="10" a="1"/>
  <c r="B1755" i="10" a="1"/>
  <c r="B1819" i="10" a="1"/>
  <c r="B1883" i="10" a="1"/>
  <c r="B1947" i="10" a="1"/>
  <c r="B1632" i="10" a="1"/>
  <c r="B1696" i="10" a="1"/>
  <c r="B1760" i="10" a="1"/>
  <c r="B1824" i="10" a="1"/>
  <c r="B1888" i="10" a="1"/>
  <c r="B22" i="10" a="1"/>
  <c r="B226" i="10" a="1"/>
  <c r="B523" i="10" a="1"/>
  <c r="B524" i="10" a="1"/>
  <c r="B601" i="10" a="1"/>
  <c r="B728" i="10" a="1"/>
  <c r="B729" i="10" a="1"/>
  <c r="B897" i="10" a="1"/>
  <c r="B1137" i="10" a="1"/>
  <c r="B1201" i="10" a="1"/>
  <c r="B862" i="10" a="1"/>
  <c r="B926" i="10" a="1"/>
  <c r="B990" i="10" a="1"/>
  <c r="B1054" i="10" a="1"/>
  <c r="B1118" i="10" a="1"/>
  <c r="B1182" i="10" a="1"/>
  <c r="B859" i="10" a="1"/>
  <c r="B923" i="10" a="1"/>
  <c r="B987" i="10" a="1"/>
  <c r="B1051" i="10" a="1"/>
  <c r="B1115" i="10" a="1"/>
  <c r="B1179" i="10" a="1"/>
  <c r="B817" i="10" a="1"/>
  <c r="B884" i="10" a="1"/>
  <c r="B948" i="10" a="1"/>
  <c r="B1012" i="10" a="1"/>
  <c r="B1076" i="10" a="1"/>
  <c r="B1140" i="10" a="1"/>
  <c r="B1204" i="10" a="1"/>
  <c r="B1268" i="10" a="1"/>
  <c r="B1332" i="10" a="1"/>
  <c r="B1396" i="10" a="1"/>
  <c r="B1460" i="10" a="1"/>
  <c r="B1524" i="10" a="1"/>
  <c r="B1233" i="10" a="1"/>
  <c r="B1297" i="10" a="1"/>
  <c r="B1361" i="10" a="1"/>
  <c r="B1425" i="10" a="1"/>
  <c r="B1489" i="10" a="1"/>
  <c r="B1556" i="10" a="1"/>
  <c r="B1218" i="10" a="1"/>
  <c r="B1282" i="10" a="1"/>
  <c r="B1346" i="10" a="1"/>
  <c r="B1410" i="10" a="1"/>
  <c r="B1474" i="10" a="1"/>
  <c r="B1538" i="10" a="1"/>
  <c r="B20" i="10" a="1"/>
  <c r="B103" i="10" a="1"/>
  <c r="B102" i="10" a="1"/>
  <c r="B260" i="10" a="1"/>
  <c r="B310" i="10" a="1"/>
  <c r="B289" i="10" a="1"/>
  <c r="B446" i="10" a="1"/>
  <c r="B463" i="10" a="1"/>
  <c r="B35" i="10" a="1"/>
  <c r="B59" i="10" a="1"/>
  <c r="B115" i="10" a="1"/>
  <c r="B280" i="10" a="1"/>
  <c r="B330" i="10" a="1"/>
  <c r="B309" i="10" a="1"/>
  <c r="B231" i="10" a="1"/>
  <c r="B483" i="10" a="1"/>
  <c r="B44" i="10" a="1"/>
  <c r="B92" i="10" a="1"/>
  <c r="B126" i="10" a="1"/>
  <c r="B300" i="10" a="1"/>
  <c r="B302" i="10" a="1"/>
  <c r="B476" i="10" a="1"/>
  <c r="B361" i="10" a="1"/>
  <c r="B438" i="10" a="1"/>
  <c r="B379" i="10" a="1"/>
  <c r="B522" i="10" a="1"/>
  <c r="B143" i="10" a="1"/>
  <c r="B432" i="10" a="1"/>
  <c r="B459" i="10" a="1"/>
  <c r="B655" i="10" a="1"/>
  <c r="B576" i="10" a="1"/>
  <c r="B557" i="10" a="1"/>
  <c r="B723" i="10" a="1"/>
  <c r="B780" i="10" a="1"/>
  <c r="B686" i="10" a="1"/>
  <c r="B774" i="10" a="1"/>
  <c r="B949" i="10" a="1"/>
  <c r="B1109" i="10" a="1"/>
  <c r="B128" i="10" a="1"/>
  <c r="B336" i="10" a="1"/>
  <c r="B365" i="10" a="1"/>
  <c r="B526" i="10" a="1"/>
  <c r="B627" i="10" a="1"/>
  <c r="B502" i="10" a="1"/>
  <c r="B628" i="10" a="1"/>
  <c r="B577" i="10" a="1"/>
  <c r="B694" i="10" a="1"/>
  <c r="B823" i="10" a="1"/>
  <c r="B578" i="10" a="1"/>
  <c r="B705" i="10" a="1"/>
  <c r="B746" i="10" a="1"/>
  <c r="B857" i="10" a="1"/>
  <c r="B937" i="10" a="1"/>
  <c r="B1017" i="10" a="1"/>
  <c r="B1113" i="10" a="1"/>
  <c r="B72" i="10" a="1"/>
  <c r="B202" i="10" a="1"/>
  <c r="B288" i="10" a="1"/>
  <c r="B402" i="10" a="1"/>
  <c r="B449" i="10" a="1"/>
  <c r="B491" i="10" a="1"/>
  <c r="B567" i="10" a="1"/>
  <c r="B647" i="10" a="1"/>
  <c r="B490" i="10" a="1"/>
  <c r="B568" i="10" a="1"/>
  <c r="B648" i="10" a="1"/>
  <c r="B565" i="10" a="1"/>
  <c r="B645" i="10" a="1"/>
  <c r="B715" i="10" a="1"/>
  <c r="B811" i="10" a="1"/>
  <c r="B756" i="10" a="1"/>
  <c r="B566" i="10" a="1"/>
  <c r="B630" i="10" a="1"/>
  <c r="B696" i="10" a="1"/>
  <c r="B757" i="10" a="1"/>
  <c r="B734" i="10" a="1"/>
  <c r="B798" i="10" a="1"/>
  <c r="B861" i="10" a="1"/>
  <c r="B925" i="10" a="1"/>
  <c r="B989" i="10" a="1"/>
  <c r="B1053" i="10" a="1"/>
  <c r="B1117" i="10" a="1"/>
  <c r="B304" i="10" a="1"/>
  <c r="B507" i="10" a="1"/>
  <c r="B494" i="10" a="1"/>
  <c r="B569" i="10" a="1"/>
  <c r="B815" i="10" a="1"/>
  <c r="B700" i="10" a="1"/>
  <c r="B865" i="10" a="1"/>
  <c r="B1121" i="10" a="1"/>
  <c r="B1193" i="10" a="1"/>
  <c r="B854" i="10" a="1"/>
  <c r="B918" i="10" a="1"/>
  <c r="B982" i="10" a="1"/>
  <c r="B1046" i="10" a="1"/>
  <c r="B1110" i="10" a="1"/>
  <c r="B1174" i="10" a="1"/>
  <c r="B851" i="10" a="1"/>
  <c r="B915" i="10" a="1"/>
  <c r="B979" i="10" a="1"/>
  <c r="B1043" i="10" a="1"/>
  <c r="B1107" i="10" a="1"/>
  <c r="B1171" i="10" a="1"/>
  <c r="B809" i="10" a="1"/>
  <c r="B876" i="10" a="1"/>
  <c r="B940" i="10" a="1"/>
  <c r="B1004" i="10" a="1"/>
  <c r="B1068" i="10" a="1"/>
  <c r="B1132" i="10" a="1"/>
  <c r="B1196" i="10" a="1"/>
  <c r="B1260" i="10" a="1"/>
  <c r="B1324" i="10" a="1"/>
  <c r="B1388" i="10" a="1"/>
  <c r="B1452" i="10" a="1"/>
  <c r="B1516" i="10" a="1"/>
  <c r="B75" i="10" a="1"/>
  <c r="B142" i="10" a="1"/>
  <c r="B184" i="10" a="1"/>
  <c r="B356" i="10" a="1"/>
  <c r="B406" i="10" a="1"/>
  <c r="B385" i="10" a="1"/>
  <c r="B307" i="10" a="1"/>
  <c r="B546" i="10" a="1"/>
  <c r="B89" i="10" a="1"/>
  <c r="B162" i="10" a="1"/>
  <c r="B135" i="10" a="1"/>
  <c r="B376" i="10" a="1"/>
  <c r="B424" i="10" a="1"/>
  <c r="B405" i="10" a="1"/>
  <c r="B327" i="10" a="1"/>
  <c r="B6" i="10" a="1"/>
  <c r="B109" i="10" a="1"/>
  <c r="B182" i="10" a="1"/>
  <c r="B157" i="10" a="1"/>
  <c r="B396" i="10" a="1"/>
  <c r="B366" i="10" a="1"/>
  <c r="B265" i="10" a="1"/>
  <c r="B429" i="10" a="1"/>
  <c r="B267" i="10" a="1"/>
  <c r="B439" i="10" a="1"/>
  <c r="B16" i="10" a="1"/>
  <c r="B208" i="10" a="1"/>
  <c r="B417" i="10" a="1"/>
  <c r="B543" i="10" a="1"/>
  <c r="B466" i="10" a="1"/>
  <c r="B640" i="10" a="1"/>
  <c r="B621" i="10" a="1"/>
  <c r="B787" i="10" a="1"/>
  <c r="B590" i="10" a="1"/>
  <c r="B749" i="10" a="1"/>
  <c r="B101" i="10" a="1"/>
  <c r="B436" i="10" a="1"/>
  <c r="B121" i="10" a="1"/>
  <c r="B456" i="10" a="1"/>
  <c r="B53" i="10" a="1"/>
  <c r="B382" i="10" a="1"/>
  <c r="B455" i="10" a="1"/>
  <c r="B575" i="10" a="1"/>
  <c r="B803" i="10" a="1"/>
  <c r="B853" i="10" a="1"/>
  <c r="B62" i="10" a="1"/>
  <c r="B386" i="10" a="1"/>
  <c r="B563" i="10" a="1"/>
  <c r="B564" i="10" a="1"/>
  <c r="B641" i="10" a="1"/>
  <c r="B768" i="10" a="1"/>
  <c r="B769" i="10" a="1"/>
  <c r="B889" i="10" a="1"/>
  <c r="B1065" i="10" a="1"/>
  <c r="B80" i="10" a="1"/>
  <c r="B213" i="10" a="1"/>
  <c r="B303" i="10" a="1"/>
  <c r="B615" i="10" a="1"/>
  <c r="B520" i="10" a="1"/>
  <c r="B517" i="10" a="1"/>
  <c r="B693" i="10" a="1"/>
  <c r="B724" i="10" a="1"/>
  <c r="B598" i="10" a="1"/>
  <c r="B725" i="10" a="1"/>
  <c r="B766" i="10" a="1"/>
  <c r="B893" i="10" a="1"/>
  <c r="B1021" i="10" a="1"/>
  <c r="B96" i="10" a="1"/>
  <c r="B619" i="10" a="1"/>
  <c r="B697" i="10" a="1"/>
  <c r="B738" i="10" a="1"/>
  <c r="B1161" i="10" a="1"/>
  <c r="B886" i="10" a="1"/>
  <c r="B1014" i="10" a="1"/>
  <c r="B1142" i="10" a="1"/>
  <c r="B883" i="10" a="1"/>
  <c r="B1011" i="10" a="1"/>
  <c r="B1139" i="10" a="1"/>
  <c r="B844" i="10" a="1"/>
  <c r="B972" i="10" a="1"/>
  <c r="B1100" i="10" a="1"/>
  <c r="B1228" i="10" a="1"/>
  <c r="B1356" i="10" a="1"/>
  <c r="B1484" i="10" a="1"/>
  <c r="B174" i="10" a="1"/>
  <c r="B421" i="10" a="1"/>
  <c r="B194" i="10" a="1"/>
  <c r="B441" i="10" a="1"/>
  <c r="B214" i="10" a="1"/>
  <c r="B281" i="10" a="1"/>
  <c r="B97" i="10" a="1"/>
  <c r="B482" i="10" a="1"/>
  <c r="B606" i="10" a="1"/>
  <c r="B1013" i="10" a="1"/>
  <c r="B111" i="10" a="1"/>
  <c r="B204" i="10" a="1"/>
  <c r="B675" i="10" a="1"/>
  <c r="B676" i="10" a="1"/>
  <c r="B743" i="10" a="1"/>
  <c r="B626" i="10" a="1"/>
  <c r="B794" i="10" a="1"/>
  <c r="B953" i="10" a="1"/>
  <c r="B1129" i="10" a="1"/>
  <c r="B119" i="10" a="1"/>
  <c r="B464" i="10" a="1"/>
  <c r="B542" i="10" a="1"/>
  <c r="B679" i="10" a="1"/>
  <c r="B584" i="10" a="1"/>
  <c r="B581" i="10" a="1"/>
  <c r="B747" i="10" a="1"/>
  <c r="B772" i="10" a="1"/>
  <c r="B646" i="10" a="1"/>
  <c r="B773" i="10" a="1"/>
  <c r="B814" i="10" a="1"/>
  <c r="B941" i="10" a="1"/>
  <c r="B1069" i="10" a="1"/>
  <c r="B354" i="10" a="1"/>
  <c r="B556" i="10" a="1"/>
  <c r="B760" i="10" a="1"/>
  <c r="B929" i="10" a="1"/>
  <c r="B1209" i="10" a="1"/>
  <c r="B934" i="10" a="1"/>
  <c r="B1062" i="10" a="1"/>
  <c r="B1190" i="10" a="1"/>
  <c r="B931" i="10" a="1"/>
  <c r="B1059" i="10" a="1"/>
  <c r="B1187" i="10" a="1"/>
  <c r="B892" i="10" a="1"/>
  <c r="B1020" i="10" a="1"/>
  <c r="B1148" i="10" a="1"/>
  <c r="B1276" i="10" a="1"/>
  <c r="B1404" i="10" a="1"/>
  <c r="B1532" i="10" a="1"/>
  <c r="B1257" i="10" a="1"/>
  <c r="B1353" i="10" a="1"/>
  <c r="B1433" i="10" a="1"/>
  <c r="B1513" i="10" a="1"/>
  <c r="B1612" i="10" a="1"/>
  <c r="B1290" i="10" a="1"/>
  <c r="B1370" i="10" a="1"/>
  <c r="B1466" i="10" a="1"/>
  <c r="B1545" i="10" a="1"/>
  <c r="B1219" i="10" a="1"/>
  <c r="B1315" i="10" a="1"/>
  <c r="B1395" i="10" a="1"/>
  <c r="B1475" i="10" a="1"/>
  <c r="B1570" i="10" a="1"/>
  <c r="B1639" i="10" a="1"/>
  <c r="B1719" i="10" a="1"/>
  <c r="B1815" i="10" a="1"/>
  <c r="B1895" i="10" a="1"/>
  <c r="B1975" i="10" a="1"/>
  <c r="B1692" i="10" a="1"/>
  <c r="B1772" i="10" a="1"/>
  <c r="B1852" i="10" a="1"/>
  <c r="B81" i="10" a="1"/>
  <c r="B397" i="10" a="1"/>
  <c r="B699" i="10" a="1"/>
  <c r="B649" i="10" a="1"/>
  <c r="B586" i="10" a="1"/>
  <c r="B818" i="10" a="1"/>
  <c r="B1149" i="10" a="1"/>
  <c r="B825" i="10" a="1"/>
  <c r="B906" i="10" a="1"/>
  <c r="B1002" i="10" a="1"/>
  <c r="B1082" i="10" a="1"/>
  <c r="B1162" i="10" a="1"/>
  <c r="B871" i="10" a="1"/>
  <c r="B951" i="10" a="1"/>
  <c r="B1031" i="10" a="1"/>
  <c r="B1127" i="10" a="1"/>
  <c r="B1207" i="10" a="1"/>
  <c r="B864" i="10" a="1"/>
  <c r="B960" i="10" a="1"/>
  <c r="B1040" i="10" a="1"/>
  <c r="B1120" i="10" a="1"/>
  <c r="B1216" i="10" a="1"/>
  <c r="B1296" i="10" a="1"/>
  <c r="B1376" i="10" a="1"/>
  <c r="B1472" i="10" a="1"/>
  <c r="B1551" i="10" a="1"/>
  <c r="B1277" i="10" a="1"/>
  <c r="B1373" i="10" a="1"/>
  <c r="B1453" i="10" a="1"/>
  <c r="B1533" i="10" a="1"/>
  <c r="B1230" i="10" a="1"/>
  <c r="B1310" i="10" a="1"/>
  <c r="B1390" i="10" a="1"/>
  <c r="B1486" i="10" a="1"/>
  <c r="B1565" i="10" a="1"/>
  <c r="B1239" i="10" a="1"/>
  <c r="B1335" i="10" a="1"/>
  <c r="B1415" i="10" a="1"/>
  <c r="B1495" i="10" a="1"/>
  <c r="B1590" i="10" a="1"/>
  <c r="B1659" i="10" a="1"/>
  <c r="B1739" i="10" a="1"/>
  <c r="B1835" i="10" a="1"/>
  <c r="B1915" i="10" a="1"/>
  <c r="B1995" i="10" a="1"/>
  <c r="B1712" i="10" a="1"/>
  <c r="B1792" i="10" a="1"/>
  <c r="B1872" i="10" a="1"/>
  <c r="B57" i="10" a="1"/>
  <c r="B465" i="10" a="1"/>
  <c r="B462" i="10" a="1"/>
  <c r="B665" i="10" a="1"/>
  <c r="B602" i="10" a="1"/>
  <c r="B833" i="10" a="1"/>
  <c r="B1153" i="10" a="1"/>
  <c r="B830" i="10" a="1"/>
  <c r="B910" i="10" a="1"/>
  <c r="B1006" i="10" a="1"/>
  <c r="B1086" i="10" a="1"/>
  <c r="B1166" i="10" a="1"/>
  <c r="B875" i="10" a="1"/>
  <c r="B955" i="10" a="1"/>
  <c r="B1035" i="10" a="1"/>
  <c r="B1131" i="10" a="1"/>
  <c r="B1211" i="10" a="1"/>
  <c r="B868" i="10" a="1"/>
  <c r="B964" i="10" a="1"/>
  <c r="B1044" i="10" a="1"/>
  <c r="B1124" i="10" a="1"/>
  <c r="B1220" i="10" a="1"/>
  <c r="B1300" i="10" a="1"/>
  <c r="B1380" i="10" a="1"/>
  <c r="B1476" i="10" a="1"/>
  <c r="B1555" i="10" a="1"/>
  <c r="B1281" i="10" a="1"/>
  <c r="B1377" i="10" a="1"/>
  <c r="B1457" i="10" a="1"/>
  <c r="B1537" i="10" a="1"/>
  <c r="B1234" i="10" a="1"/>
  <c r="B1314" i="10" a="1"/>
  <c r="B1394" i="10" a="1"/>
  <c r="B1490" i="10" a="1"/>
  <c r="B1569" i="10" a="1"/>
  <c r="B1227" i="10" a="1"/>
  <c r="B1291" i="10" a="1"/>
  <c r="B1355" i="10" a="1"/>
  <c r="B1419" i="10" a="1"/>
  <c r="B1483" i="10" a="1"/>
  <c r="B1546" i="10" a="1"/>
  <c r="B1610" i="10" a="1"/>
  <c r="B1663" i="10" a="1"/>
  <c r="B1727" i="10" a="1"/>
  <c r="B1791" i="10" a="1"/>
  <c r="B1855" i="10" a="1"/>
  <c r="B1919" i="10" a="1"/>
  <c r="B1983" i="10" a="1"/>
  <c r="B1668" i="10" a="1"/>
  <c r="B1732" i="10" a="1"/>
  <c r="B1796" i="10" a="1"/>
  <c r="B1860" i="10" a="1"/>
  <c r="B1924" i="10" a="1"/>
  <c r="B604" i="10" a="1"/>
  <c r="B977" i="10" a="1"/>
  <c r="B946" i="10" a="1"/>
  <c r="B1202" i="10" a="1"/>
  <c r="B1071" i="10" a="1"/>
  <c r="B904" i="10" a="1"/>
  <c r="B1160" i="10" a="1"/>
  <c r="B1416" i="10" a="1"/>
  <c r="B1317" i="10" a="1"/>
  <c r="B1576" i="10" a="1"/>
  <c r="B1430" i="10" a="1"/>
  <c r="B1279" i="10" a="1"/>
  <c r="B1535" i="10" a="1"/>
  <c r="B1779" i="10" a="1"/>
  <c r="B1656" i="10" a="1"/>
  <c r="B1912" i="10" a="1"/>
  <c r="B1571" i="10" a="1"/>
  <c r="B1641" i="10" a="1"/>
  <c r="B1705" i="10" a="1"/>
  <c r="B1769" i="10" a="1"/>
  <c r="B1833" i="10" a="1"/>
  <c r="B1897" i="10" a="1"/>
  <c r="B1961" i="10" a="1"/>
  <c r="B1654" i="10" a="1"/>
  <c r="B1718" i="10" a="1"/>
  <c r="B1782" i="10" a="1"/>
  <c r="B1846" i="10" a="1"/>
  <c r="B1910" i="10" a="1"/>
  <c r="B1974" i="10" a="1"/>
  <c r="B2043" i="10" a="1"/>
  <c r="B2107" i="10" a="1"/>
  <c r="B2171" i="10" a="1"/>
  <c r="B2235" i="10" a="1"/>
  <c r="B2299" i="10" a="1"/>
  <c r="B2363" i="10" a="1"/>
  <c r="B2008" i="10" a="1"/>
  <c r="B2072" i="10" a="1"/>
  <c r="B2136" i="10" a="1"/>
  <c r="B2200" i="10" a="1"/>
  <c r="B2264" i="10" a="1"/>
  <c r="B2328" i="10" a="1"/>
  <c r="B2392" i="10" a="1"/>
  <c r="B2041" i="10" a="1"/>
  <c r="B2105" i="10" a="1"/>
  <c r="B2169" i="10" a="1"/>
  <c r="B2233" i="10" a="1"/>
  <c r="B2297" i="10" a="1"/>
  <c r="B2361" i="10" a="1"/>
  <c r="B2014" i="10" a="1"/>
  <c r="B2078" i="10" a="1"/>
  <c r="B2142" i="10" a="1"/>
  <c r="B2206" i="10" a="1"/>
  <c r="B2270" i="10" a="1"/>
  <c r="B2334" i="10" a="1"/>
  <c r="B2398" i="10" a="1"/>
  <c r="B2466" i="10" a="1"/>
  <c r="B2530" i="10" a="1"/>
  <c r="B2594" i="10" a="1"/>
  <c r="B2658" i="10" a="1"/>
  <c r="B2722" i="10" a="1"/>
  <c r="B2786" i="10" a="1"/>
  <c r="B2850" i="10" a="1"/>
  <c r="B2914" i="10" a="1"/>
  <c r="B43" i="10" a="1"/>
  <c r="B618" i="10" a="1"/>
  <c r="B914" i="10" a="1"/>
  <c r="B863" i="10" a="1"/>
  <c r="B1215" i="10" a="1"/>
  <c r="B1128" i="10" a="1"/>
  <c r="B1464" i="10" a="1"/>
  <c r="B1461" i="10" a="1"/>
  <c r="B1398" i="10" a="1"/>
  <c r="B1327" i="10" a="1"/>
  <c r="B1667" i="10" a="1"/>
  <c r="B443" i="10" a="1"/>
  <c r="B913" i="10" a="1"/>
  <c r="B149" i="10" a="1"/>
  <c r="B339" i="10" a="1"/>
  <c r="B169" i="10" a="1"/>
  <c r="B359" i="10" a="1"/>
  <c r="B189" i="10" a="1"/>
  <c r="B461" i="10" a="1"/>
  <c r="B256" i="10" a="1"/>
  <c r="B656" i="10" a="1"/>
  <c r="B781" i="10" a="1"/>
  <c r="B1029" i="10" a="1"/>
  <c r="B164" i="10" a="1"/>
  <c r="B287" i="10" a="1"/>
  <c r="B691" i="10" a="1"/>
  <c r="B692" i="10" a="1"/>
  <c r="B759" i="10" a="1"/>
  <c r="B642" i="10" a="1"/>
  <c r="B810" i="10" a="1"/>
  <c r="B985" i="10" a="1"/>
  <c r="B25" i="10" a="1"/>
  <c r="B180" i="10" a="1"/>
  <c r="B317" i="10" a="1"/>
  <c r="B519" i="10" a="1"/>
  <c r="B695" i="10" a="1"/>
  <c r="B616" i="10" a="1"/>
  <c r="B597" i="10" a="1"/>
  <c r="B763" i="10" a="1"/>
  <c r="B788" i="10" a="1"/>
  <c r="B662" i="10" a="1"/>
  <c r="B789" i="10" a="1"/>
  <c r="B829" i="10" a="1"/>
  <c r="B957" i="10" a="1"/>
  <c r="B1085" i="10" a="1"/>
  <c r="B333" i="10" a="1"/>
  <c r="B620" i="10" a="1"/>
  <c r="B570" i="10" a="1"/>
  <c r="B993" i="10" a="1"/>
  <c r="B824" i="10" a="1"/>
  <c r="B950" i="10" a="1"/>
  <c r="B1078" i="10" a="1"/>
  <c r="B1206" i="10" a="1"/>
  <c r="B947" i="10" a="1"/>
  <c r="B1075" i="10" a="1"/>
  <c r="B1203" i="10" a="1"/>
  <c r="B908" i="10" a="1"/>
  <c r="B1036" i="10" a="1"/>
  <c r="B1164" i="10" a="1"/>
  <c r="B1292" i="10" a="1"/>
  <c r="B1420" i="10" a="1"/>
  <c r="B1547" i="10" a="1"/>
  <c r="B1289" i="10" a="1"/>
  <c r="B1369" i="10" a="1"/>
  <c r="B1449" i="10" a="1"/>
  <c r="B1548" i="10" a="1"/>
  <c r="B1226" i="10" a="1"/>
  <c r="B1306" i="10" a="1"/>
  <c r="B1402" i="10" a="1"/>
  <c r="B1482" i="10" a="1"/>
  <c r="B1561" i="10" a="1"/>
  <c r="B1251" i="10" a="1"/>
  <c r="B1331" i="10" a="1"/>
  <c r="B1411" i="10" a="1"/>
  <c r="B1507" i="10" a="1"/>
  <c r="B1586" i="10" a="1"/>
  <c r="B1655" i="10" a="1"/>
  <c r="B1751" i="10" a="1"/>
  <c r="B1831" i="10" a="1"/>
  <c r="B1911" i="10" a="1"/>
  <c r="B1628" i="10" a="1"/>
  <c r="B1708" i="10" a="1"/>
  <c r="B1788" i="10" a="1"/>
  <c r="B1884" i="10" a="1"/>
  <c r="B154" i="10" a="1"/>
  <c r="B319" i="10" a="1"/>
  <c r="B572" i="10" a="1"/>
  <c r="B702" i="10" a="1"/>
  <c r="B650" i="10" a="1"/>
  <c r="B945" i="10" a="1"/>
  <c r="B1165" i="10" a="1"/>
  <c r="B842" i="10" a="1"/>
  <c r="B938" i="10" a="1"/>
  <c r="B1018" i="10" a="1"/>
  <c r="B1098" i="10" a="1"/>
  <c r="B1194" i="10" a="1"/>
  <c r="B887" i="10" a="1"/>
  <c r="B967" i="10" a="1"/>
  <c r="B1063" i="10" a="1"/>
  <c r="B1143" i="10" a="1"/>
  <c r="B797" i="10" a="1"/>
  <c r="B896" i="10" a="1"/>
  <c r="B976" i="10" a="1"/>
  <c r="B1056" i="10" a="1"/>
  <c r="B1152" i="10" a="1"/>
  <c r="B1232" i="10" a="1"/>
  <c r="B1312" i="10" a="1"/>
  <c r="B1408" i="10" a="1"/>
  <c r="B1488" i="10" a="1"/>
  <c r="B1567" i="10" a="1"/>
  <c r="B1309" i="10" a="1"/>
  <c r="B1389" i="10" a="1"/>
  <c r="B1469" i="10" a="1"/>
  <c r="B1568" i="10" a="1"/>
  <c r="B1246" i="10" a="1"/>
  <c r="B1326" i="10" a="1"/>
  <c r="B1422" i="10" a="1"/>
  <c r="B1502" i="10" a="1"/>
  <c r="B1581" i="10" a="1"/>
  <c r="B1271" i="10" a="1"/>
  <c r="B1351" i="10" a="1"/>
  <c r="B1431" i="10" a="1"/>
  <c r="B1527" i="10" a="1"/>
  <c r="B1606" i="10" a="1"/>
  <c r="B1675" i="10" a="1"/>
  <c r="B1771" i="10" a="1"/>
  <c r="B1851" i="10" a="1"/>
  <c r="B1931" i="10" a="1"/>
  <c r="B1648" i="10" a="1"/>
  <c r="B1728" i="10" a="1"/>
  <c r="B1808" i="10" a="1"/>
  <c r="B1904" i="10" a="1"/>
  <c r="B218" i="10" a="1"/>
  <c r="B383" i="10" a="1"/>
  <c r="B588" i="10" a="1"/>
  <c r="B719" i="10" a="1"/>
  <c r="B666" i="10" a="1"/>
  <c r="B961" i="10" a="1"/>
  <c r="B1169" i="10" a="1"/>
  <c r="B846" i="10" a="1"/>
  <c r="B388" i="10" a="1"/>
  <c r="B225" i="10" a="1"/>
  <c r="B837" i="10" a="1"/>
  <c r="B548" i="10" a="1"/>
  <c r="B873" i="10" a="1"/>
  <c r="B239" i="10" a="1"/>
  <c r="B661" i="10" a="1"/>
  <c r="B750" i="10" a="1"/>
  <c r="B555" i="10" a="1"/>
  <c r="B870" i="10" a="1"/>
  <c r="B995" i="10" a="1"/>
  <c r="B1084" i="10" a="1"/>
  <c r="B1225" i="10" a="1"/>
  <c r="B1385" i="10" a="1"/>
  <c r="B1564" i="10" a="1"/>
  <c r="B1338" i="10" a="1"/>
  <c r="B1498" i="10" a="1"/>
  <c r="B1267" i="10" a="1"/>
  <c r="B1443" i="10" a="1"/>
  <c r="B1602" i="10" a="1"/>
  <c r="B1767" i="10" a="1"/>
  <c r="B1943" i="10" a="1"/>
  <c r="B1724" i="10" a="1"/>
  <c r="B1900" i="10" a="1"/>
  <c r="B571" i="10" a="1"/>
  <c r="B767" i="10" a="1"/>
  <c r="B1009" i="10" a="1"/>
  <c r="B874" i="10" a="1"/>
  <c r="B1034" i="10" a="1"/>
  <c r="B1210" i="10" a="1"/>
  <c r="B999" i="10" a="1"/>
  <c r="B1159" i="10" a="1"/>
  <c r="B912" i="10" a="1"/>
  <c r="B1088" i="10" a="1"/>
  <c r="B1248" i="10" a="1"/>
  <c r="B1424" i="10" a="1"/>
  <c r="B1245" i="10" a="1"/>
  <c r="B1405" i="10" a="1"/>
  <c r="B1584" i="10" a="1"/>
  <c r="B1358" i="10" a="1"/>
  <c r="B1518" i="10" a="1"/>
  <c r="B1287" i="10" a="1"/>
  <c r="B1463" i="10" a="1"/>
  <c r="B1622" i="10" a="1"/>
  <c r="B1787" i="10" a="1"/>
  <c r="B1963" i="10" a="1"/>
  <c r="B1744" i="10" a="1"/>
  <c r="B1920" i="10" a="1"/>
  <c r="B587" i="10" a="1"/>
  <c r="B783" i="10" a="1"/>
  <c r="B1025" i="10" a="1"/>
  <c r="B878" i="10" a="1"/>
  <c r="B974" i="10" a="1"/>
  <c r="B1102" i="10" a="1"/>
  <c r="B1214" i="10" a="1"/>
  <c r="B939" i="10" a="1"/>
  <c r="B17" i="10" a="1"/>
  <c r="B283" i="10" a="1"/>
  <c r="B31" i="10" a="1"/>
  <c r="B625" i="10" a="1"/>
  <c r="B1049" i="10" a="1"/>
  <c r="B583" i="10" a="1"/>
  <c r="B708" i="10" a="1"/>
  <c r="B877" i="10" a="1"/>
  <c r="B633" i="10" a="1"/>
  <c r="B998" i="10" a="1"/>
  <c r="B1123" i="10" a="1"/>
  <c r="B1212" i="10" a="1"/>
  <c r="B1241" i="10" a="1"/>
  <c r="B1417" i="10" a="1"/>
  <c r="B1580" i="10" a="1"/>
  <c r="B1354" i="10" a="1"/>
  <c r="B1530" i="10" a="1"/>
  <c r="B1283" i="10" a="1"/>
  <c r="B1459" i="10" a="1"/>
  <c r="B1623" i="10" a="1"/>
  <c r="B1783" i="10" a="1"/>
  <c r="B1959" i="10" a="1"/>
  <c r="B1756" i="10" a="1"/>
  <c r="B1916" i="10" a="1"/>
  <c r="B635" i="10" a="1"/>
  <c r="B776" i="10" a="1"/>
  <c r="B1073" i="10" a="1"/>
  <c r="B890" i="10" a="1"/>
  <c r="B1066" i="10" a="1"/>
  <c r="B839" i="10" a="1"/>
  <c r="B1015" i="10" a="1"/>
  <c r="B1191" i="10" a="1"/>
  <c r="B928" i="10" a="1"/>
  <c r="B1104" i="10" a="1"/>
  <c r="B1280" i="10" a="1"/>
  <c r="B1440" i="10" a="1"/>
  <c r="B1261" i="10" a="1"/>
  <c r="B1437" i="10" a="1"/>
  <c r="B1600" i="10" a="1"/>
  <c r="B1374" i="10" a="1"/>
  <c r="B1549" i="10" a="1"/>
  <c r="B1303" i="10" a="1"/>
  <c r="B1479" i="10" a="1"/>
  <c r="B1643" i="10" a="1"/>
  <c r="B1803" i="10" a="1"/>
  <c r="B1979" i="10" a="1"/>
  <c r="B1776" i="10" a="1"/>
  <c r="B1936" i="10" a="1"/>
  <c r="B651" i="10" a="1"/>
  <c r="B792" i="10" a="1"/>
  <c r="B1089" i="10" a="1"/>
  <c r="B894" i="10" a="1"/>
  <c r="B1022" i="10" a="1"/>
  <c r="B1134" i="10" a="1"/>
  <c r="B843" i="10" a="1"/>
  <c r="B971" i="10" a="1"/>
  <c r="B1083" i="10" a="1"/>
  <c r="B1195" i="10" a="1"/>
  <c r="B900" i="10" a="1"/>
  <c r="B996" i="10" a="1"/>
  <c r="B1108" i="10" a="1"/>
  <c r="B1236" i="10" a="1"/>
  <c r="B1348" i="10" a="1"/>
  <c r="B1444" i="10" a="1"/>
  <c r="B1217" i="10" a="1"/>
  <c r="B1329" i="10" a="1"/>
  <c r="B1441" i="10" a="1"/>
  <c r="B1572" i="10" a="1"/>
  <c r="B1266" i="10" a="1"/>
  <c r="B1378" i="10" a="1"/>
  <c r="B1506" i="10" a="1"/>
  <c r="B1601" i="10" a="1"/>
  <c r="B1275" i="10" a="1"/>
  <c r="B1371" i="10" a="1"/>
  <c r="B1451" i="10" a="1"/>
  <c r="B1531" i="10" a="1"/>
  <c r="B1619" i="10" a="1"/>
  <c r="B1695" i="10" a="1"/>
  <c r="B1775" i="10" a="1"/>
  <c r="B1871" i="10" a="1"/>
  <c r="B1951" i="10" a="1"/>
  <c r="B1652" i="10" a="1"/>
  <c r="B1748" i="10" a="1"/>
  <c r="B1828" i="10" a="1"/>
  <c r="B1908" i="10" a="1"/>
  <c r="B681" i="10" a="1"/>
  <c r="B821" i="10" a="1"/>
  <c r="B1138" i="10" a="1"/>
  <c r="B1135" i="10" a="1"/>
  <c r="B1032" i="10" a="1"/>
  <c r="B1352" i="10" a="1"/>
  <c r="B1381" i="10" a="1"/>
  <c r="B1302" i="10" a="1"/>
  <c r="B1621" i="10" a="1"/>
  <c r="B1598" i="10" a="1"/>
  <c r="B1907" i="10" a="1"/>
  <c r="B1848" i="10" a="1"/>
  <c r="B1587" i="10" a="1"/>
  <c r="B1673" i="10" a="1"/>
  <c r="B1753" i="10" a="1"/>
  <c r="B1849" i="10" a="1"/>
  <c r="B1929" i="10" a="1"/>
  <c r="B1638" i="10" a="1"/>
  <c r="B1734" i="10" a="1"/>
  <c r="B1814" i="10" a="1"/>
  <c r="B1894" i="10" a="1"/>
  <c r="B1990" i="10" a="1"/>
  <c r="B2075" i="10" a="1"/>
  <c r="B2155" i="10" a="1"/>
  <c r="B2251" i="10" a="1"/>
  <c r="B2331" i="10" a="1"/>
  <c r="B2411" i="10" a="1"/>
  <c r="B2088" i="10" a="1"/>
  <c r="B2168" i="10" a="1"/>
  <c r="B2248" i="10" a="1"/>
  <c r="B2344" i="10" a="1"/>
  <c r="B2009" i="10" a="1"/>
  <c r="B2089" i="10" a="1"/>
  <c r="B2185" i="10" a="1"/>
  <c r="B2265" i="10" a="1"/>
  <c r="B2345" i="10" a="1"/>
  <c r="B2030" i="10" a="1"/>
  <c r="B2110" i="10" a="1"/>
  <c r="B2190" i="10" a="1"/>
  <c r="B2286" i="10" a="1"/>
  <c r="B2366" i="10" a="1"/>
  <c r="B2450" i="10" a="1"/>
  <c r="B2546" i="10" a="1"/>
  <c r="B2626" i="10" a="1"/>
  <c r="B2706" i="10" a="1"/>
  <c r="B2802" i="10" a="1"/>
  <c r="B2882" i="10" a="1"/>
  <c r="B2962" i="10" a="1"/>
  <c r="B849" i="10" a="1"/>
  <c r="B1090" i="10" a="1"/>
  <c r="B1119" i="10" a="1"/>
  <c r="B1208" i="10" a="1"/>
  <c r="B1285" i="10" a="1"/>
  <c r="B1318" i="10" a="1"/>
  <c r="B1423" i="10" a="1"/>
  <c r="B1827" i="10" a="1"/>
  <c r="B682" i="10" a="1"/>
  <c r="B1026" i="10" a="1"/>
  <c r="B975" i="10" a="1"/>
  <c r="B888" i="10" a="1"/>
  <c r="B1240" i="10" a="1"/>
  <c r="B1221" i="10" a="1"/>
  <c r="B1560" i="10" a="1"/>
  <c r="B1510" i="10" a="1"/>
  <c r="B1439" i="10" a="1"/>
  <c r="B1763" i="10" a="1"/>
  <c r="B1736" i="10" a="1"/>
  <c r="B1972" i="10" a="1"/>
  <c r="B1637" i="10" a="1"/>
  <c r="B1725" i="10" a="1"/>
  <c r="B1809" i="10" a="1"/>
  <c r="B1893" i="10" a="1"/>
  <c r="B1981" i="10" a="1"/>
  <c r="B1694" i="10" a="1"/>
  <c r="B1778" i="10" a="1"/>
  <c r="B1866" i="10" a="1"/>
  <c r="B1950" i="10" a="1"/>
  <c r="B2039" i="10" a="1"/>
  <c r="B2127" i="10" a="1"/>
  <c r="B2211" i="10" a="1"/>
  <c r="B2295" i="10" a="1"/>
  <c r="B2383" i="10" a="1"/>
  <c r="B2048" i="10" a="1"/>
  <c r="B2132" i="10" a="1"/>
  <c r="B2220" i="10" a="1"/>
  <c r="B2304" i="10" a="1"/>
  <c r="B2388" i="10" a="1"/>
  <c r="B2061" i="10" a="1"/>
  <c r="B2145" i="10" a="1"/>
  <c r="B2229" i="10" a="1"/>
  <c r="B2317" i="10" a="1"/>
  <c r="B2401" i="10" a="1"/>
  <c r="B2074" i="10" a="1"/>
  <c r="B2162" i="10" a="1"/>
  <c r="B2246" i="10" a="1"/>
  <c r="B2330" i="10" a="1"/>
  <c r="B2422" i="10" a="1"/>
  <c r="B2506" i="10" a="1"/>
  <c r="B2590" i="10" a="1"/>
  <c r="B2678" i="10" a="1"/>
  <c r="B2762" i="10" a="1"/>
  <c r="B2846" i="10" a="1"/>
  <c r="B2934" i="10" a="1"/>
  <c r="B3006" i="10" a="1"/>
  <c r="B3070" i="10" a="1"/>
  <c r="B3134" i="10" a="1"/>
  <c r="B2459" i="10" a="1"/>
  <c r="B2523" i="10" a="1"/>
  <c r="B2587" i="10" a="1"/>
  <c r="B2651" i="10" a="1"/>
  <c r="B2715" i="10" a="1"/>
  <c r="B2779" i="10" a="1"/>
  <c r="B2843" i="10" a="1"/>
  <c r="B2907" i="10" a="1"/>
  <c r="B2971" i="10" a="1"/>
  <c r="B3035" i="10" a="1"/>
  <c r="B3099" i="10" a="1"/>
  <c r="B2444" i="10" a="1"/>
  <c r="B2508" i="10" a="1"/>
  <c r="B668" i="10" a="1"/>
  <c r="B1189" i="10" a="1"/>
  <c r="B1122" i="10" a="1"/>
  <c r="B1087" i="10" a="1"/>
  <c r="B1000" i="10" a="1"/>
  <c r="B1336" i="10" a="1"/>
  <c r="B1333" i="10" a="1"/>
  <c r="B1270" i="10" a="1"/>
  <c r="B1605" i="10" a="1"/>
  <c r="B1550" i="10" a="1"/>
  <c r="B1875" i="10" a="1"/>
  <c r="B1832" i="10" a="1"/>
  <c r="B1575" i="10" a="1"/>
  <c r="B1665" i="10" a="1"/>
  <c r="B1749" i="10" a="1"/>
  <c r="B1837" i="10" a="1"/>
  <c r="B1921" i="10" a="1"/>
  <c r="B1634" i="10" a="1"/>
  <c r="B1722" i="10" a="1"/>
  <c r="B1806" i="10" a="1"/>
  <c r="B1890" i="10" a="1"/>
  <c r="B1978" i="10" a="1"/>
  <c r="B2067" i="10" a="1"/>
  <c r="B2151" i="10" a="1"/>
  <c r="B2239" i="10" a="1"/>
  <c r="B2323" i="10" a="1"/>
  <c r="B2407" i="10" a="1"/>
  <c r="B2076" i="10" a="1"/>
  <c r="B2160" i="10" a="1"/>
  <c r="B2244" i="10" a="1"/>
  <c r="B2332" i="10" a="1"/>
  <c r="B2001" i="10" a="1"/>
  <c r="B2085" i="10" a="1"/>
  <c r="B2173" i="10" a="1"/>
  <c r="B2257" i="10" a="1"/>
  <c r="B2341" i="10" a="1"/>
  <c r="B2018" i="10" a="1"/>
  <c r="B2102" i="10" a="1"/>
  <c r="B2186" i="10" a="1"/>
  <c r="B2274" i="10" a="1"/>
  <c r="B2358" i="10" a="1"/>
  <c r="B2446" i="10" a="1"/>
  <c r="B2534" i="10" a="1"/>
  <c r="B1183" i="10" a="1"/>
  <c r="B1382" i="10" a="1"/>
  <c r="B1704" i="10" a="1"/>
  <c r="B1633" i="10" a="1"/>
  <c r="B1805" i="10" a="1"/>
  <c r="B1973" i="10" a="1"/>
  <c r="B1774" i="10" a="1"/>
  <c r="B1946" i="10" a="1"/>
  <c r="B408" i="10" a="1"/>
  <c r="B322" i="10" a="1"/>
  <c r="B129" i="10" a="1"/>
  <c r="B582" i="10" a="1"/>
  <c r="B761" i="10" a="1"/>
  <c r="B828" i="10" a="1"/>
  <c r="B1305" i="10" a="1"/>
  <c r="B1242" i="10" a="1"/>
  <c r="B1593" i="10" a="1"/>
  <c r="B1523" i="10" a="1"/>
  <c r="B1847" i="10" a="1"/>
  <c r="B1820" i="10" a="1"/>
  <c r="B636" i="10" a="1"/>
  <c r="B1181" i="10" a="1"/>
  <c r="B1130" i="10" a="1"/>
  <c r="B1079" i="10" a="1"/>
  <c r="B992" i="10" a="1"/>
  <c r="B1344" i="10" a="1"/>
  <c r="B1325" i="10" a="1"/>
  <c r="B1262" i="10" a="1"/>
  <c r="B1613" i="10" a="1"/>
  <c r="B1542" i="10" a="1"/>
  <c r="B1867" i="10" a="1"/>
  <c r="B1840" i="10" a="1"/>
  <c r="B652" i="10" a="1"/>
  <c r="B1185" i="10" a="1"/>
  <c r="B1038" i="10" a="1"/>
  <c r="B891" i="10" a="1"/>
  <c r="B1067" i="10" a="1"/>
  <c r="B801" i="10" a="1"/>
  <c r="B932" i="10" a="1"/>
  <c r="B1092" i="10" a="1"/>
  <c r="B1252" i="10" a="1"/>
  <c r="B1412" i="10" a="1"/>
  <c r="B1540" i="10" a="1"/>
  <c r="B1345" i="10" a="1"/>
  <c r="B1505" i="10" a="1"/>
  <c r="B1250" i="10" a="1"/>
  <c r="B1426" i="10" a="1"/>
  <c r="B1553" i="10" a="1"/>
  <c r="B1259" i="10" a="1"/>
  <c r="B1387" i="10" a="1"/>
  <c r="B1499" i="10" a="1"/>
  <c r="B1594" i="10" a="1"/>
  <c r="B1711" i="10" a="1"/>
  <c r="B1823" i="10" a="1"/>
  <c r="B1935" i="10" a="1"/>
  <c r="B1684" i="10" a="1"/>
  <c r="B1780" i="10" a="1"/>
  <c r="B1892" i="10" a="1"/>
  <c r="B808" i="10" a="1"/>
  <c r="B1010" i="10" a="1"/>
  <c r="B1007" i="10" a="1"/>
  <c r="B1096" i="10" a="1"/>
  <c r="B1543" i="10" a="1"/>
  <c r="B1238" i="10" a="1"/>
  <c r="B1343" i="10" a="1"/>
  <c r="B1715" i="10" a="1"/>
  <c r="B1784" i="10" a="1"/>
  <c r="B1603" i="10" a="1"/>
  <c r="B1721" i="10" a="1"/>
  <c r="B1817" i="10" a="1"/>
  <c r="B1945" i="10" a="1"/>
  <c r="B1686" i="10" a="1"/>
  <c r="B1798" i="10" a="1"/>
  <c r="B1926" i="10" a="1"/>
  <c r="B2027" i="10" a="1"/>
  <c r="B2139" i="10" a="1"/>
  <c r="B2267" i="10" a="1"/>
  <c r="B2379" i="10" a="1"/>
  <c r="B2056" i="10" a="1"/>
  <c r="B2184" i="10" a="1"/>
  <c r="B2296" i="10" a="1"/>
  <c r="B1996" i="10" a="1"/>
  <c r="B2121" i="10" a="1"/>
  <c r="B2217" i="10" a="1"/>
  <c r="B2329" i="10" a="1"/>
  <c r="B2046" i="10" a="1"/>
  <c r="B2158" i="10" a="1"/>
  <c r="B2254" i="10" a="1"/>
  <c r="B2382" i="10" a="1"/>
  <c r="B2498" i="10" a="1"/>
  <c r="B2610" i="10" a="1"/>
  <c r="B2738" i="10" a="1"/>
  <c r="B2834" i="10" a="1"/>
  <c r="B2946" i="10" a="1"/>
  <c r="B1141" i="10" a="1"/>
  <c r="B959" i="10" a="1"/>
  <c r="B1048" i="10" a="1"/>
  <c r="B1365" i="10" a="1"/>
  <c r="B1573" i="10" a="1"/>
  <c r="B1747" i="10" a="1"/>
  <c r="B1173" i="10" a="1"/>
  <c r="B1186" i="10" a="1"/>
  <c r="B805" i="10" a="1"/>
  <c r="B1320" i="10" a="1"/>
  <c r="B1397" i="10" a="1"/>
  <c r="B1414" i="10" a="1"/>
  <c r="B1519" i="10" a="1"/>
  <c r="B1939" i="10" a="1"/>
  <c r="B1952" i="10" a="1"/>
  <c r="B1661" i="10" a="1"/>
  <c r="B1765" i="10" a="1"/>
  <c r="B1873" i="10" a="1"/>
  <c r="B1630" i="10" a="1"/>
  <c r="B1738" i="10" a="1"/>
  <c r="B1842" i="10" a="1"/>
  <c r="B1970" i="10" a="1"/>
  <c r="B2083" i="10" a="1"/>
  <c r="B2191" i="10" a="1"/>
  <c r="B2319" i="10" a="1"/>
  <c r="B2004" i="10" a="1"/>
  <c r="B2112" i="10" a="1"/>
  <c r="B2240" i="10" a="1"/>
  <c r="B2348" i="10" a="1"/>
  <c r="B2037" i="10" a="1"/>
  <c r="B2165" i="10" a="1"/>
  <c r="B2273" i="10" a="1"/>
  <c r="B2381" i="10" a="1"/>
  <c r="B2098" i="10" a="1"/>
  <c r="B2202" i="10" a="1"/>
  <c r="B2310" i="10" a="1"/>
  <c r="B2442" i="10" a="1"/>
  <c r="B2550" i="10" a="1"/>
  <c r="B2654" i="10" a="1"/>
  <c r="B2782" i="10" a="1"/>
  <c r="B2890" i="10" a="1"/>
  <c r="B2990" i="10" a="1"/>
  <c r="B3086" i="10" a="1"/>
  <c r="B2427" i="10" a="1"/>
  <c r="B2507" i="10" a="1"/>
  <c r="B2603" i="10" a="1"/>
  <c r="B2683" i="10" a="1"/>
  <c r="B2763" i="10" a="1"/>
  <c r="B2859" i="10" a="1"/>
  <c r="B2939" i="10" a="1"/>
  <c r="B3019" i="10" a="1"/>
  <c r="B3115" i="10" a="1"/>
  <c r="B2476" i="10" a="1"/>
  <c r="B539" i="10" a="1"/>
  <c r="B866" i="10" a="1"/>
  <c r="B911" i="10" a="1"/>
  <c r="B920" i="10" a="1"/>
  <c r="B1432" i="10" a="1"/>
  <c r="B1493" i="10" a="1"/>
  <c r="B1526" i="10" a="1"/>
  <c r="B1620" i="10" a="1"/>
  <c r="B1672" i="10" a="1"/>
  <c r="B1976" i="10" a="1"/>
  <c r="B1685" i="10" a="1"/>
  <c r="B1793" i="10" a="1"/>
  <c r="B1901" i="10" a="1"/>
  <c r="B1658" i="10" a="1"/>
  <c r="B1762" i="10" a="1"/>
  <c r="B1870" i="10" a="1"/>
  <c r="B2003" i="10" a="1"/>
  <c r="B2111" i="10" a="1"/>
  <c r="B2215" i="10" a="1"/>
  <c r="B2343" i="10" a="1"/>
  <c r="B2032" i="10" a="1"/>
  <c r="B2140" i="10" a="1"/>
  <c r="B2268" i="10" a="1"/>
  <c r="B2372" i="10" a="1"/>
  <c r="B2065" i="10" a="1"/>
  <c r="B2193" i="10" a="1"/>
  <c r="B2301" i="10" a="1"/>
  <c r="B2405" i="10" a="1"/>
  <c r="B2122" i="10" a="1"/>
  <c r="B2230" i="10" a="1"/>
  <c r="B2338" i="10" a="1"/>
  <c r="B2470" i="10" a="1"/>
  <c r="B898" i="10" a="1"/>
  <c r="B1429" i="10" a="1"/>
  <c r="B1880" i="10" a="1"/>
  <c r="B1717" i="10" a="1"/>
  <c r="B1933" i="10" a="1"/>
  <c r="B1818" i="10" a="1"/>
  <c r="B2035" i="10" a="1"/>
  <c r="B2207" i="10" a="1"/>
  <c r="B2375" i="10" a="1"/>
  <c r="B2128" i="10" a="1"/>
  <c r="B2300" i="10" a="1"/>
  <c r="B2053" i="10" a="1"/>
  <c r="B2225" i="10" a="1"/>
  <c r="B2397" i="10" a="1"/>
  <c r="B2154" i="10" a="1"/>
  <c r="B2326" i="10" a="1"/>
  <c r="B2502" i="10" a="1"/>
  <c r="B2630" i="10" a="1"/>
  <c r="B2746" i="10" a="1"/>
  <c r="B2858" i="10" a="1"/>
  <c r="B2970" i="10" a="1"/>
  <c r="B3058" i="10" a="1"/>
  <c r="B3123" i="10" a="1"/>
  <c r="B2487" i="10" a="1"/>
  <c r="B2575" i="10" a="1"/>
  <c r="B2659" i="10" a="1"/>
  <c r="B2743" i="10" a="1"/>
  <c r="B2831" i="10" a="1"/>
  <c r="B2915" i="10" a="1"/>
  <c r="B2999" i="10" a="1"/>
  <c r="B3087" i="10" a="1"/>
  <c r="B2452" i="10" a="1"/>
  <c r="B2536" i="10" a="1"/>
  <c r="B2600" i="10" a="1"/>
  <c r="B2664" i="10" a="1"/>
  <c r="B2728" i="10" a="1"/>
  <c r="B2792" i="10" a="1"/>
  <c r="B2856" i="10" a="1"/>
  <c r="B2920" i="10" a="1"/>
  <c r="B2984" i="10" a="1"/>
  <c r="B3048" i="10" a="1"/>
  <c r="B3112" i="10" a="1"/>
  <c r="B2425" i="10" a="1"/>
  <c r="B2489" i="10" a="1"/>
  <c r="B2553" i="10" a="1"/>
  <c r="B2617" i="10" a="1"/>
  <c r="B2681" i="10" a="1"/>
  <c r="B2745" i="10" a="1"/>
  <c r="B2809" i="10" a="1"/>
  <c r="B2873" i="10" a="1"/>
  <c r="B2937" i="10" a="1"/>
  <c r="B3001" i="10" a="1"/>
  <c r="B3065" i="10" a="1"/>
  <c r="B2342" i="10" a="1"/>
  <c r="B2518" i="10" a="1"/>
  <c r="B2638" i="10" a="1"/>
  <c r="B2750" i="10" a="1"/>
  <c r="B2862" i="10" a="1"/>
  <c r="B2978" i="10" a="1"/>
  <c r="B3062" i="10" a="1"/>
  <c r="B3127" i="10" a="1"/>
  <c r="B2495" i="10" a="1"/>
  <c r="B2579" i="10" a="1"/>
  <c r="B2663" i="10" a="1"/>
  <c r="B2751" i="10" a="1"/>
  <c r="B2835" i="10" a="1"/>
  <c r="B2919" i="10" a="1"/>
  <c r="B3007" i="10" a="1"/>
  <c r="B3111" i="10" a="1"/>
  <c r="B2480" i="10" a="1"/>
  <c r="B2556" i="10" a="1"/>
  <c r="B2668" i="10" a="1"/>
  <c r="B2972" i="10" a="1"/>
  <c r="B3100" i="10" a="1"/>
  <c r="B2493" i="10" a="1"/>
  <c r="B2653" i="10" a="1"/>
  <c r="B927" i="10" a="1"/>
  <c r="B1525" i="10" a="1"/>
  <c r="B1987" i="10" a="1"/>
  <c r="B1599" i="10" a="1"/>
  <c r="B1777" i="10" a="1"/>
  <c r="B1949" i="10" a="1"/>
  <c r="B1746" i="10" a="1"/>
  <c r="B1918" i="10" a="1"/>
  <c r="B2095" i="10" a="1"/>
  <c r="B2263" i="10" a="1"/>
  <c r="B2016" i="10" a="1"/>
  <c r="B2188" i="10" a="1"/>
  <c r="B2356" i="10" a="1"/>
  <c r="B2113" i="10" a="1"/>
  <c r="B2285" i="10" a="1"/>
  <c r="B2042" i="10" a="1"/>
  <c r="B2214" i="10" a="1"/>
  <c r="B1058" i="10" a="1"/>
  <c r="B1269" i="10" a="1"/>
  <c r="B1811" i="10" a="1"/>
  <c r="B1988" i="10" a="1"/>
  <c r="B1741" i="10" a="1"/>
  <c r="B1909" i="10" a="1"/>
  <c r="B1710" i="10" a="1"/>
  <c r="B1882" i="10" a="1"/>
  <c r="B2055" i="10" a="1"/>
  <c r="B2227" i="10" a="1"/>
  <c r="B2399" i="10" a="1"/>
  <c r="B2148" i="10" a="1"/>
  <c r="B2320" i="10" a="1"/>
  <c r="B2077" i="10" a="1"/>
  <c r="B2245" i="10" a="1"/>
  <c r="B2006" i="10" a="1"/>
  <c r="B2178" i="10" a="1"/>
  <c r="B2346" i="10" a="1"/>
  <c r="B2522" i="10" a="1"/>
  <c r="B2646" i="10" a="1"/>
  <c r="B2758" i="10" a="1"/>
  <c r="B2874" i="10" a="1"/>
  <c r="B2982" i="10" a="1"/>
  <c r="B3066" i="10" a="1"/>
  <c r="B2415" i="10" a="1"/>
  <c r="B2499" i="10" a="1"/>
  <c r="B2583" i="10" a="1"/>
  <c r="B2671" i="10" a="1"/>
  <c r="B2755" i="10" a="1"/>
  <c r="B2839" i="10" a="1"/>
  <c r="B2927" i="10" a="1"/>
  <c r="B3011" i="10" a="1"/>
  <c r="B3095" i="10" a="1"/>
  <c r="B2464" i="10" a="1"/>
  <c r="B2544" i="10" a="1"/>
  <c r="B2608" i="10" a="1"/>
  <c r="B2672" i="10" a="1"/>
  <c r="B2736" i="10" a="1"/>
  <c r="B2800" i="10" a="1"/>
  <c r="B2864" i="10" a="1"/>
  <c r="B2928" i="10" a="1"/>
  <c r="B2992" i="10" a="1"/>
  <c r="B3056" i="10" a="1"/>
  <c r="B3120" i="10" a="1"/>
  <c r="B2433" i="10" a="1"/>
  <c r="B2497" i="10" a="1"/>
  <c r="B2561" i="10" a="1"/>
  <c r="B2625" i="10" a="1"/>
  <c r="B2689" i="10" a="1"/>
  <c r="B2753" i="10" a="1"/>
  <c r="B2817" i="10" a="1"/>
  <c r="B2881" i="10" a="1"/>
  <c r="B2945" i="10" a="1"/>
  <c r="B3009" i="10" a="1"/>
  <c r="B3073" i="10" a="1"/>
  <c r="B2380" i="10" a="1"/>
  <c r="B2566" i="10" a="1"/>
  <c r="B2710" i="10" a="1"/>
  <c r="B2854" i="10" a="1"/>
  <c r="B2986" i="10" a="1"/>
  <c r="B3074" i="10" a="1"/>
  <c r="B2463" i="10" a="1"/>
  <c r="B2567" i="10" a="1"/>
  <c r="B2675" i="10" a="1"/>
  <c r="B2803" i="10" a="1"/>
  <c r="B2911" i="10" a="1"/>
  <c r="B3039" i="10" a="1"/>
  <c r="B2468" i="10" a="1"/>
  <c r="B2580" i="10" a="1"/>
  <c r="B2676" i="10" a="1"/>
  <c r="B2756" i="10" a="1"/>
  <c r="B2836" i="10" a="1"/>
  <c r="B2932" i="10" a="1"/>
  <c r="B3012" i="10" a="1"/>
  <c r="B3108" i="10" a="1"/>
  <c r="B2437" i="10" a="1"/>
  <c r="B2549" i="10" a="1"/>
  <c r="B2661" i="10" a="1"/>
  <c r="B2757" i="10" a="1"/>
  <c r="B2837" i="10" a="1"/>
  <c r="B2949" i="10" a="1"/>
  <c r="B3029" i="10" a="1"/>
  <c r="B3093" i="10" a="1"/>
  <c r="B2588" i="10" a="1"/>
  <c r="B2716" i="10" a="1"/>
  <c r="B2796" i="10" a="1"/>
  <c r="B2876" i="10" a="1"/>
  <c r="B2956" i="10" a="1"/>
  <c r="B1154" i="10" a="1"/>
  <c r="B1349" i="10" a="1"/>
  <c r="B1891" i="10" a="1"/>
  <c r="B1579" i="10" a="1"/>
  <c r="B1757" i="10" a="1"/>
  <c r="B1925" i="10" a="1"/>
  <c r="B1726" i="10" a="1"/>
  <c r="B1898" i="10" a="1"/>
  <c r="B2071" i="10" a="1"/>
  <c r="B2243" i="10" a="1"/>
  <c r="B1997" i="10" a="1"/>
  <c r="B2164" i="10" a="1"/>
  <c r="B2336" i="10" a="1"/>
  <c r="B2133" i="10" a="1"/>
  <c r="B2305" i="10" a="1"/>
  <c r="B2066" i="10" a="1"/>
  <c r="B2278" i="10" a="1"/>
  <c r="B2538" i="10" a="1"/>
  <c r="B3094" i="10" a="1"/>
  <c r="B2695" i="10" a="1"/>
  <c r="B3015" i="10" a="1"/>
  <c r="B2512" i="10" a="1"/>
  <c r="B2724" i="10" a="1"/>
  <c r="B2964" i="10" a="1"/>
  <c r="B2453" i="10" a="1"/>
  <c r="B2613" i="10" a="1"/>
  <c r="B2805" i="10" a="1"/>
  <c r="B2965" i="10" a="1"/>
  <c r="B3084" i="10" a="1"/>
  <c r="B2445" i="10" a="1"/>
  <c r="B2557" i="10" a="1"/>
  <c r="B2669" i="10" a="1"/>
  <c r="B2861" i="10" a="1"/>
  <c r="B3117" i="10" a="1"/>
  <c r="B2877" i="10" a="1"/>
  <c r="B2701" i="10" a="1"/>
  <c r="B2957" i="10" a="1"/>
  <c r="B2781" i="10" a="1"/>
  <c r="B3037" i="10" a="1"/>
  <c r="B994" i="10" a="1"/>
  <c r="B2166" i="10" a="1"/>
  <c r="B2574" i="10" a="1"/>
  <c r="B2615" i="10" a="1"/>
  <c r="B3043" i="10" a="1"/>
  <c r="B2632" i="10" a="1"/>
  <c r="B18" i="10" a="1"/>
  <c r="B547" i="10" a="1"/>
  <c r="B352" i="10" a="1"/>
  <c r="B709" i="10" a="1"/>
  <c r="B1145" i="10" a="1"/>
  <c r="B956" i="10" a="1"/>
  <c r="B1321" i="10" a="1"/>
  <c r="B1274" i="10" a="1"/>
  <c r="B1609" i="10" a="1"/>
  <c r="B1539" i="10" a="1"/>
  <c r="B1879" i="10" a="1"/>
  <c r="B1836" i="10" a="1"/>
  <c r="B521" i="10" a="1"/>
  <c r="B1213" i="10" a="1"/>
  <c r="B1146" i="10" a="1"/>
  <c r="B1095" i="10" a="1"/>
  <c r="B1024" i="10" a="1"/>
  <c r="B1360" i="10" a="1"/>
  <c r="B1341" i="10" a="1"/>
  <c r="B1294" i="10" a="1"/>
  <c r="B1223" i="10" a="1"/>
  <c r="B1558" i="10" a="1"/>
  <c r="B1899" i="10" a="1"/>
  <c r="B1856" i="10" a="1"/>
  <c r="B537" i="10" a="1"/>
  <c r="B820" i="10" a="1"/>
  <c r="B1070" i="10" a="1"/>
  <c r="B907" i="10" a="1"/>
  <c r="B1099" i="10" a="1"/>
  <c r="B836" i="10" a="1"/>
  <c r="B980" i="10" a="1"/>
  <c r="B1156" i="10" a="1"/>
  <c r="B1284" i="10" a="1"/>
  <c r="B1428" i="10" a="1"/>
  <c r="B1249" i="10" a="1"/>
  <c r="B1393" i="10" a="1"/>
  <c r="B1521" i="10" a="1"/>
  <c r="B1298" i="10" a="1"/>
  <c r="B1442" i="10" a="1"/>
  <c r="B1585" i="10" a="1"/>
  <c r="B1307" i="10" a="1"/>
  <c r="B1403" i="10" a="1"/>
  <c r="B1515" i="10" a="1"/>
  <c r="B1631" i="10" a="1"/>
  <c r="B1743" i="10" a="1"/>
  <c r="B1839" i="10" a="1"/>
  <c r="B1967" i="10" a="1"/>
  <c r="B1700" i="10" a="1"/>
  <c r="B1812" i="10" a="1"/>
  <c r="B83" i="10" a="1"/>
  <c r="B722" i="10" a="1"/>
  <c r="B1074" i="10" a="1"/>
  <c r="B1199" i="10" a="1"/>
  <c r="B1224" i="10" a="1"/>
  <c r="B1253" i="10" a="1"/>
  <c r="B1366" i="10" a="1"/>
  <c r="B1407" i="10" a="1"/>
  <c r="B1843" i="10" a="1"/>
  <c r="B1948" i="10" a="1"/>
  <c r="B1625" i="10" a="1"/>
  <c r="B1737" i="10" a="1"/>
  <c r="B1865" i="10" a="1"/>
  <c r="B1977" i="10" a="1"/>
  <c r="B1702" i="10" a="1"/>
  <c r="B1830" i="10" a="1"/>
  <c r="B1942" i="10" a="1"/>
  <c r="B2059" i="10" a="1"/>
  <c r="B2187" i="10" a="1"/>
  <c r="B2283" i="10" a="1"/>
  <c r="B2395" i="10" a="1"/>
  <c r="B2104" i="10" a="1"/>
  <c r="B2216" i="10" a="1"/>
  <c r="B2312" i="10" a="1"/>
  <c r="B2025" i="10" a="1"/>
  <c r="B2137" i="10" a="1"/>
  <c r="B2249" i="10" a="1"/>
  <c r="B2377" i="10" a="1"/>
  <c r="B2062" i="10" a="1"/>
  <c r="B2174" i="10" a="1"/>
  <c r="B2302" i="10" a="1"/>
  <c r="B2418" i="10" a="1"/>
  <c r="B2514" i="10" a="1"/>
  <c r="B2642" i="10" a="1"/>
  <c r="B2754" i="10" a="1"/>
  <c r="B2866" i="10" a="1"/>
  <c r="B426" i="10" a="1"/>
  <c r="B834" i="10" a="1"/>
  <c r="B1039" i="10" a="1"/>
  <c r="B1304" i="10" a="1"/>
  <c r="B1544" i="10" a="1"/>
  <c r="B1247" i="10" a="1"/>
  <c r="B191" i="10" a="1"/>
  <c r="B850" i="10" a="1"/>
  <c r="B895" i="10" a="1"/>
  <c r="B984" i="10" a="1"/>
  <c r="B1400" i="10" a="1"/>
  <c r="B1477" i="10" a="1"/>
  <c r="B1589" i="10" a="1"/>
  <c r="B1614" i="10" a="1"/>
  <c r="B1640" i="10" a="1"/>
  <c r="B1992" i="10" a="1"/>
  <c r="B1681" i="10" a="1"/>
  <c r="B1789" i="10" a="1"/>
  <c r="B1917" i="10" a="1"/>
  <c r="B1650" i="10" a="1"/>
  <c r="B1758" i="10" a="1"/>
  <c r="B1886" i="10" a="1"/>
  <c r="B1994" i="10" a="1"/>
  <c r="B2103" i="10" a="1"/>
  <c r="B2231" i="10" a="1"/>
  <c r="B2339" i="10" a="1"/>
  <c r="B2028" i="10" a="1"/>
  <c r="B2156" i="10" a="1"/>
  <c r="B2260" i="10" a="1"/>
  <c r="B2368" i="10" a="1"/>
  <c r="B2081" i="10" a="1"/>
  <c r="B2189" i="10" a="1"/>
  <c r="B2293" i="10" a="1"/>
  <c r="B2010" i="10" a="1"/>
  <c r="B2118" i="10" a="1"/>
  <c r="B2226" i="10" a="1"/>
  <c r="B2354" i="10" a="1"/>
  <c r="B2462" i="10" a="1"/>
  <c r="B2570" i="10" a="1"/>
  <c r="B2698" i="10" a="1"/>
  <c r="B2806" i="10" a="1"/>
  <c r="B2910" i="10" a="1"/>
  <c r="B3022" i="10" a="1"/>
  <c r="B3102" i="10" a="1"/>
  <c r="B2443" i="10" a="1"/>
  <c r="B2539" i="10" a="1"/>
  <c r="B2619" i="10" a="1"/>
  <c r="B2699" i="10" a="1"/>
  <c r="B2795" i="10" a="1"/>
  <c r="B2875" i="10" a="1"/>
  <c r="B2955" i="10" a="1"/>
  <c r="B3051" i="10" a="1"/>
  <c r="B2412" i="10" a="1"/>
  <c r="B2492" i="10" a="1"/>
  <c r="B799" i="10" a="1"/>
  <c r="B962" i="10" a="1"/>
  <c r="B991" i="10" a="1"/>
  <c r="B1080" i="10" a="1"/>
  <c r="B1512" i="10" a="1"/>
  <c r="B1592" i="10" a="1"/>
  <c r="B1295" i="10" a="1"/>
  <c r="B1699" i="10" a="1"/>
  <c r="B1752" i="10" a="1"/>
  <c r="B1595" i="10" a="1"/>
  <c r="B1709" i="10" a="1"/>
  <c r="B1813" i="10" a="1"/>
  <c r="B1941" i="10" a="1"/>
  <c r="B1678" i="10" a="1"/>
  <c r="B1786" i="10" a="1"/>
  <c r="B1914" i="10" a="1"/>
  <c r="B2023" i="10" a="1"/>
  <c r="B2131" i="10" a="1"/>
  <c r="B2259" i="10" a="1"/>
  <c r="B2367" i="10" a="1"/>
  <c r="B2052" i="10" a="1"/>
  <c r="B2180" i="10" a="1"/>
  <c r="B2288" i="10" a="1"/>
  <c r="B2396" i="10" a="1"/>
  <c r="B2109" i="10" a="1"/>
  <c r="B2213" i="10" a="1"/>
  <c r="B2321" i="10" a="1"/>
  <c r="B2038" i="10" a="1"/>
  <c r="B2146" i="10" a="1"/>
  <c r="B2250" i="10" a="1"/>
  <c r="B2378" i="10" a="1"/>
  <c r="B2490" i="10" a="1"/>
  <c r="B847" i="10" a="1"/>
  <c r="B1311" i="10" a="1"/>
  <c r="B1968" i="10" a="1"/>
  <c r="B1761" i="10" a="1"/>
  <c r="B1646" i="10" a="1"/>
  <c r="B1858" i="10" a="1"/>
  <c r="B2079" i="10" a="1"/>
  <c r="B2247" i="10" a="1"/>
  <c r="B2000" i="10" a="1"/>
  <c r="B2172" i="10" a="1"/>
  <c r="B2340" i="10" a="1"/>
  <c r="B2097" i="10" a="1"/>
  <c r="B2269" i="10" a="1"/>
  <c r="B2026" i="10" a="1"/>
  <c r="B2198" i="10" a="1"/>
  <c r="B2370" i="10" a="1"/>
  <c r="B2542" i="10" a="1"/>
  <c r="B2662" i="10" a="1"/>
  <c r="B2774" i="10" a="1"/>
  <c r="B2886" i="10" a="1"/>
  <c r="B2994" i="10" a="1"/>
  <c r="B3078" i="10" a="1"/>
  <c r="B2423" i="10" a="1"/>
  <c r="B2511" i="10" a="1"/>
  <c r="B2595" i="10" a="1"/>
  <c r="B2679" i="10" a="1"/>
  <c r="B2767" i="10" a="1"/>
  <c r="B2851" i="10" a="1"/>
  <c r="B2935" i="10" a="1"/>
  <c r="B3023" i="10" a="1"/>
  <c r="B3107" i="10" a="1"/>
  <c r="B2472" i="10" a="1"/>
  <c r="B2552" i="10" a="1"/>
  <c r="B2616" i="10" a="1"/>
  <c r="B2680" i="10" a="1"/>
  <c r="B2744" i="10" a="1"/>
  <c r="B2808" i="10" a="1"/>
  <c r="B2872" i="10" a="1"/>
  <c r="B2936" i="10" a="1"/>
  <c r="B3000" i="10" a="1"/>
  <c r="B3064" i="10" a="1"/>
  <c r="B3128" i="10" a="1"/>
  <c r="B2441" i="10" a="1"/>
  <c r="B2505" i="10" a="1"/>
  <c r="B2569" i="10" a="1"/>
  <c r="B2633" i="10" a="1"/>
  <c r="B2697" i="10" a="1"/>
  <c r="B2761" i="10" a="1"/>
  <c r="B2825" i="10" a="1"/>
  <c r="B2889" i="10" a="1"/>
  <c r="B2953" i="10" a="1"/>
  <c r="B3017" i="10" a="1"/>
  <c r="B3081" i="10" a="1"/>
  <c r="B2386" i="10" a="1"/>
  <c r="B2554" i="10" a="1"/>
  <c r="B2666" i="10" a="1"/>
  <c r="B2778" i="10" a="1"/>
  <c r="B2894" i="10" a="1"/>
  <c r="B2998" i="10" a="1"/>
  <c r="B3082" i="10" a="1"/>
  <c r="B2431" i="10" a="1"/>
  <c r="B2515" i="10" a="1"/>
  <c r="B2599" i="10" a="1"/>
  <c r="B2687" i="10" a="1"/>
  <c r="B2771" i="10" a="1"/>
  <c r="B2855" i="10" a="1"/>
  <c r="B2943" i="10" a="1"/>
  <c r="B3027" i="10" a="1"/>
  <c r="B2416" i="10" a="1"/>
  <c r="B2500" i="10" a="1"/>
  <c r="B2572" i="10" a="1"/>
  <c r="B2748" i="10" a="1"/>
  <c r="B3004" i="10" a="1"/>
  <c r="B3132" i="10" a="1"/>
  <c r="B2525" i="10" a="1"/>
  <c r="B290" i="10" a="1"/>
  <c r="B856" i="10" a="1"/>
  <c r="B1462" i="10" a="1"/>
  <c r="B1768" i="10" a="1"/>
  <c r="B1649" i="10" a="1"/>
  <c r="B1821" i="10" a="1"/>
  <c r="B1989" i="10" a="1"/>
  <c r="B1790" i="10" a="1"/>
  <c r="B1962" i="10" a="1"/>
  <c r="B2135" i="10" a="1"/>
  <c r="B2307" i="10" a="1"/>
  <c r="B2060" i="10" a="1"/>
  <c r="B2228" i="10" a="1"/>
  <c r="B2400" i="10" a="1"/>
  <c r="B2157" i="10" a="1"/>
  <c r="B2325" i="10" a="1"/>
  <c r="B2086" i="10" a="1"/>
  <c r="B2258" i="10" a="1"/>
  <c r="B1023" i="10" a="1"/>
  <c r="B1608" i="10" a="1"/>
  <c r="B1624" i="10" a="1"/>
  <c r="B1607" i="10" a="1"/>
  <c r="B1781" i="10" a="1"/>
  <c r="B1953" i="10" a="1"/>
  <c r="B1754" i="10" a="1"/>
  <c r="B1922" i="10" a="1"/>
  <c r="B2099" i="10" a="1"/>
  <c r="B2271" i="10" a="1"/>
  <c r="B2020" i="10" a="1"/>
  <c r="B2192" i="10" a="1"/>
  <c r="B2364" i="10" a="1"/>
  <c r="B2117" i="10" a="1"/>
  <c r="B2289" i="10" a="1"/>
  <c r="B2050" i="10" a="1"/>
  <c r="B2218" i="10" a="1"/>
  <c r="B2390" i="10" a="1"/>
  <c r="B2558" i="10" a="1"/>
  <c r="B2670" i="10" a="1"/>
  <c r="B2790" i="10" a="1"/>
  <c r="B2902" i="10" a="1"/>
  <c r="B3002" i="10" a="1"/>
  <c r="B3090" i="10" a="1"/>
  <c r="B2435" i="10" a="1"/>
  <c r="B2519" i="10" a="1"/>
  <c r="B2607" i="10" a="1"/>
  <c r="B2691" i="10" a="1"/>
  <c r="B2775" i="10" a="1"/>
  <c r="B2863" i="10" a="1"/>
  <c r="B2947" i="10" a="1"/>
  <c r="B3031" i="10" a="1"/>
  <c r="B3119" i="10" a="1"/>
  <c r="B2484" i="10" a="1"/>
  <c r="B2560" i="10" a="1"/>
  <c r="B2624" i="10" a="1"/>
  <c r="B2688" i="10" a="1"/>
  <c r="B2752" i="10" a="1"/>
  <c r="B2816" i="10" a="1"/>
  <c r="B2880" i="10" a="1"/>
  <c r="B2944" i="10" a="1"/>
  <c r="B3008" i="10" a="1"/>
  <c r="B3072" i="10" a="1"/>
  <c r="B3136" i="10" a="1"/>
  <c r="B2449" i="10" a="1"/>
  <c r="B2513" i="10" a="1"/>
  <c r="B2577" i="10" a="1"/>
  <c r="B2641" i="10" a="1"/>
  <c r="B2705" i="10" a="1"/>
  <c r="B2769" i="10" a="1"/>
  <c r="B2833" i="10" a="1"/>
  <c r="B2897" i="10" a="1"/>
  <c r="B2961" i="10" a="1"/>
  <c r="B3025" i="10" a="1"/>
  <c r="B3089" i="10" a="1"/>
  <c r="B2234" i="10" a="1"/>
  <c r="B2598" i="10" a="1"/>
  <c r="B2734" i="10" a="1"/>
  <c r="B2878" i="10" a="1"/>
  <c r="B3010" i="10" a="1"/>
  <c r="B3114" i="10" a="1"/>
  <c r="B2483" i="10" a="1"/>
  <c r="B2591" i="10" a="1"/>
  <c r="B2719" i="10" a="1"/>
  <c r="B2823" i="10" a="1"/>
  <c r="B2951" i="10" a="1"/>
  <c r="B3059" i="10" a="1"/>
  <c r="B2488" i="10" a="1"/>
  <c r="B2596" i="10" a="1"/>
  <c r="B2692" i="10" a="1"/>
  <c r="B2772" i="10" a="1"/>
  <c r="B2868" i="10" a="1"/>
  <c r="B2948" i="10" a="1"/>
  <c r="B3044" i="10" a="1"/>
  <c r="B3124" i="10" a="1"/>
  <c r="B2469" i="10" a="1"/>
  <c r="B2581" i="10" a="1"/>
  <c r="B2693" i="10" a="1"/>
  <c r="B2773" i="10" a="1"/>
  <c r="B2869" i="10" a="1"/>
  <c r="B2981" i="10" a="1"/>
  <c r="B3045" i="10" a="1"/>
  <c r="B3109" i="10" a="1"/>
  <c r="B2620" i="10" a="1"/>
  <c r="B2732" i="10" a="1"/>
  <c r="B2812" i="10" a="1"/>
  <c r="B2892" i="10" a="1"/>
  <c r="B2988" i="10" a="1"/>
  <c r="B1103" i="10" a="1"/>
  <c r="B1286" i="10" a="1"/>
  <c r="B1688" i="10" a="1"/>
  <c r="B1629" i="10" a="1"/>
  <c r="B1797" i="10" a="1"/>
  <c r="B1969" i="10" a="1"/>
  <c r="B1770" i="10" a="1"/>
  <c r="B1938" i="10" a="1"/>
  <c r="B2115" i="10" a="1"/>
  <c r="B2287" i="10" a="1"/>
  <c r="B2036" i="10" a="1"/>
  <c r="B2208" i="10" a="1"/>
  <c r="B2005" i="10" a="1"/>
  <c r="B2177" i="10" a="1"/>
  <c r="B2349" i="10" a="1"/>
  <c r="B2106" i="10" a="1"/>
  <c r="B2322" i="10" a="1"/>
  <c r="B2650" i="10" a="1"/>
  <c r="B2439" i="10" a="1"/>
  <c r="B2759" i="10" a="1"/>
  <c r="B3079" i="10" a="1"/>
  <c r="B2564" i="10" a="1"/>
  <c r="B2804" i="10" a="1"/>
  <c r="B3028" i="10" a="1"/>
  <c r="B2501" i="10" a="1"/>
  <c r="B2645" i="10" a="1"/>
  <c r="B2853" i="10" a="1"/>
  <c r="B2700" i="10" a="1"/>
  <c r="B3116" i="10" a="1"/>
  <c r="B2477" i="10" a="1"/>
  <c r="B2589" i="10" a="1"/>
  <c r="B2298" i="10" a="1"/>
  <c r="B2925" i="10" a="1"/>
  <c r="B2685" i="10" a="1"/>
  <c r="B2941" i="10" a="1"/>
  <c r="B2765" i="10" a="1"/>
  <c r="B3021" i="10" a="1"/>
  <c r="B2845" i="10" a="1"/>
  <c r="B3101" i="10" a="1"/>
  <c r="B481" i="10" a="1"/>
  <c r="B1367" i="10" a="1"/>
  <c r="B193" i="10" a="1"/>
  <c r="B706" i="10" a="1"/>
  <c r="B1150" i="10" a="1"/>
  <c r="B1003" i="10" a="1"/>
  <c r="B1147" i="10" a="1"/>
  <c r="B1028" i="10" a="1"/>
  <c r="B1172" i="10" a="1"/>
  <c r="B1492" i="10" a="1"/>
  <c r="B1409" i="10" a="1"/>
  <c r="B1588" i="10" a="1"/>
  <c r="B1458" i="10" a="1"/>
  <c r="B1323" i="10" a="1"/>
  <c r="B1435" i="10" a="1"/>
  <c r="B1647" i="10" a="1"/>
  <c r="B1887" i="10" a="1"/>
  <c r="B1716" i="10" a="1"/>
  <c r="B1844" i="10" a="1"/>
  <c r="B1157" i="10" a="1"/>
  <c r="B879" i="10" a="1"/>
  <c r="B840" i="10" a="1"/>
  <c r="B1445" i="10" a="1"/>
  <c r="B1494" i="10" a="1"/>
  <c r="B1471" i="10" a="1"/>
  <c r="B1964" i="10" a="1"/>
  <c r="B1657" i="10" a="1"/>
  <c r="B1881" i="10" a="1"/>
  <c r="B1993" i="10" a="1"/>
  <c r="B1862" i="10" a="1"/>
  <c r="B1958" i="10" a="1"/>
  <c r="B2203" i="10" a="1"/>
  <c r="B2315" i="10" a="1"/>
  <c r="B2120" i="10" a="1"/>
  <c r="B2232" i="10" a="1"/>
  <c r="B2057" i="10" a="1"/>
  <c r="B2153" i="10" a="1"/>
  <c r="B2393" i="10" a="1"/>
  <c r="B2094" i="10" a="1"/>
  <c r="B2318" i="10" a="1"/>
  <c r="B2434" i="10" a="1"/>
  <c r="B2674" i="10" a="1"/>
  <c r="B2770" i="10" a="1"/>
  <c r="B2898" i="10" a="1"/>
  <c r="B872" i="10" a="1"/>
  <c r="B1384" i="10" a="1"/>
  <c r="B1503" i="10" a="1"/>
  <c r="B540" i="10" a="1"/>
  <c r="B1055" i="10" a="1"/>
  <c r="B1064" i="10" a="1"/>
  <c r="B1496" i="10" a="1"/>
  <c r="B1263" i="10" a="1"/>
  <c r="B1683" i="10" a="1"/>
  <c r="B1591" i="10" a="1"/>
  <c r="B1701" i="10" a="1"/>
  <c r="B1937" i="10" a="1"/>
  <c r="B1674" i="10" a="1"/>
  <c r="B1906" i="10" a="1"/>
  <c r="B2019" i="10" a="1"/>
  <c r="B2255" i="10" a="1"/>
  <c r="B2359" i="10" a="1"/>
  <c r="B2176" i="10" a="1"/>
  <c r="B2284" i="10" a="1"/>
  <c r="B1998" i="10" a="1"/>
  <c r="B2209" i="10" a="1"/>
  <c r="B2337" i="10" a="1"/>
  <c r="B2034" i="10" a="1"/>
  <c r="B2266" i="10" a="1"/>
  <c r="B2374" i="10" a="1"/>
  <c r="B2614" i="10" a="1"/>
  <c r="B2718" i="10" a="1"/>
  <c r="B2826" i="10" a="1"/>
  <c r="B3038" i="10" a="1"/>
  <c r="B2475" i="10" a="1"/>
  <c r="B2555" i="10" a="1"/>
  <c r="B2635" i="10" a="1"/>
  <c r="B2811" i="10" a="1"/>
  <c r="B2891" i="10" a="1"/>
  <c r="B2987" i="10" a="1"/>
  <c r="B2428" i="10" a="1"/>
  <c r="B2524" i="10" a="1"/>
  <c r="B745" i="10" a="1"/>
  <c r="B1167" i="10" a="1"/>
  <c r="B1237" i="10" a="1"/>
  <c r="B1350" i="10" a="1"/>
  <c r="B1795" i="10" a="1"/>
  <c r="B1928" i="10" a="1"/>
  <c r="B1729" i="10" a="1"/>
  <c r="B1857" i="10" a="1"/>
  <c r="B1698" i="10" a="1"/>
  <c r="B1934" i="10" a="1"/>
  <c r="B2175" i="10" a="1"/>
  <c r="B2387" i="10" a="1"/>
  <c r="B2204" i="10" a="1"/>
  <c r="B2308" i="10" a="1"/>
  <c r="B2129" i="10" a="1"/>
  <c r="B2365" i="10" a="1"/>
  <c r="B2058" i="10" a="1"/>
  <c r="B2402" i="10" a="1"/>
  <c r="B2510" i="10" a="1"/>
  <c r="B1635" i="10" a="1"/>
  <c r="B1845" i="10" a="1"/>
  <c r="B1902" i="10" a="1"/>
  <c r="B2291" i="10" a="1"/>
  <c r="B2044" i="10" a="1"/>
  <c r="B2384" i="10" a="1"/>
  <c r="B2141" i="10" a="1"/>
  <c r="B2070" i="10" a="1"/>
  <c r="B2242" i="10" a="1"/>
  <c r="B2686" i="10" a="1"/>
  <c r="B2918" i="10" a="1"/>
  <c r="B3014" i="10" a="1"/>
  <c r="B2447" i="10" a="1"/>
  <c r="B2531" i="10" a="1"/>
  <c r="B2787" i="10" a="1"/>
  <c r="B2871" i="10" a="1"/>
  <c r="B3139" i="10" a="1"/>
  <c r="B2496" i="10" a="1"/>
  <c r="B2696" i="10" a="1"/>
  <c r="B2760" i="10" a="1"/>
  <c r="B752" i="10" a="1"/>
  <c r="B506" i="10" a="1"/>
  <c r="B1005" i="10" a="1"/>
  <c r="B1126" i="10" a="1"/>
  <c r="B1340" i="10" a="1"/>
  <c r="B1481" i="10" a="1"/>
  <c r="B1418" i="10" a="1"/>
  <c r="B1347" i="10" a="1"/>
  <c r="B1687" i="10" a="1"/>
  <c r="B1644" i="10" a="1"/>
  <c r="B130" i="10" a="1"/>
  <c r="B777" i="10" a="1"/>
  <c r="B954" i="10" a="1"/>
  <c r="B903" i="10" a="1"/>
  <c r="B832" i="10" a="1"/>
  <c r="B1168" i="10" a="1"/>
  <c r="B1504" i="10" a="1"/>
  <c r="B1501" i="10" a="1"/>
  <c r="B1438" i="10" a="1"/>
  <c r="B1707" i="10" a="1"/>
  <c r="B1664" i="10" a="1"/>
  <c r="B942" i="10" a="1"/>
  <c r="B852" i="10" a="1"/>
  <c r="B1316" i="10" a="1"/>
  <c r="B1265" i="10" a="1"/>
  <c r="B1330" i="10" a="1"/>
  <c r="B1617" i="10" a="1"/>
  <c r="B1562" i="10" a="1"/>
  <c r="B1759" i="10" a="1"/>
  <c r="B1999" i="10" a="1"/>
  <c r="B269" i="10" a="1"/>
  <c r="B1288" i="10" a="1"/>
  <c r="B1971" i="10" a="1"/>
  <c r="B1785" i="10" a="1"/>
  <c r="B1750" i="10" a="1"/>
  <c r="B2091" i="10" a="1"/>
  <c r="B2024" i="10" a="1"/>
  <c r="B2360" i="10" a="1"/>
  <c r="B2281" i="10" a="1"/>
  <c r="B2222" i="10" a="1"/>
  <c r="B2562" i="10" a="1"/>
  <c r="B478" i="10" a="1"/>
  <c r="B1222" i="10" a="1"/>
  <c r="B930" i="10" a="1"/>
  <c r="B1254" i="10" a="1"/>
  <c r="B1816" i="10" a="1"/>
  <c r="B1829" i="10" a="1"/>
  <c r="B1802" i="10" a="1"/>
  <c r="B2147" i="10" a="1"/>
  <c r="B2068" i="10" a="1"/>
  <c r="B2101" i="10" a="1"/>
  <c r="B2138" i="10" a="1"/>
  <c r="B2486" i="10" a="1"/>
  <c r="B2954" i="10" a="1"/>
  <c r="B3118" i="10" a="1"/>
  <c r="B2731" i="10" a="1"/>
  <c r="B3067" i="10" a="1"/>
  <c r="B1042" i="10" a="1"/>
  <c r="B1176" i="10" a="1"/>
  <c r="B1375" i="10" a="1"/>
  <c r="B1615" i="10" a="1"/>
  <c r="B1965" i="10" a="1"/>
  <c r="B1826" i="10" a="1"/>
  <c r="B2047" i="10" a="1"/>
  <c r="B2279" i="10" a="1"/>
  <c r="B2096" i="10" a="1"/>
  <c r="B2021" i="10" a="1"/>
  <c r="B2237" i="10" a="1"/>
  <c r="B2294" i="10" a="1"/>
  <c r="B1112" i="10" a="1"/>
  <c r="B1583" i="10" a="1"/>
  <c r="B1690" i="10" a="1"/>
  <c r="B2119" i="10" a="1"/>
  <c r="B2212" i="10" a="1"/>
  <c r="B2309" i="10" a="1"/>
  <c r="B2414" i="10" a="1"/>
  <c r="B2798" i="10" a="1"/>
  <c r="B3098" i="10" a="1"/>
  <c r="B2703" i="10" a="1"/>
  <c r="B2959" i="10" a="1"/>
  <c r="B2568" i="10" a="1"/>
  <c r="B653" i="10" a="1"/>
  <c r="B867" i="10" a="1"/>
  <c r="B1379" i="10" a="1"/>
  <c r="B754" i="10" a="1"/>
  <c r="B1184" i="10" a="1"/>
  <c r="B1399" i="10" a="1"/>
  <c r="B770" i="10" a="1"/>
  <c r="B1163" i="10" a="1"/>
  <c r="B1364" i="10" a="1"/>
  <c r="B1604" i="10" a="1"/>
  <c r="B1339" i="10" a="1"/>
  <c r="B1807" i="10" a="1"/>
  <c r="B1876" i="10" a="1"/>
  <c r="B968" i="10" a="1"/>
  <c r="B1651" i="10" a="1"/>
  <c r="B1801" i="10" a="1"/>
  <c r="B1878" i="10" a="1"/>
  <c r="B2347" i="10" a="1"/>
  <c r="B2376" i="10" a="1"/>
  <c r="B2409" i="10" a="1"/>
  <c r="B2482" i="10" a="1"/>
  <c r="B2930" i="10" a="1"/>
  <c r="B1559" i="10" a="1"/>
  <c r="B1106" i="10" a="1"/>
  <c r="B1334" i="10" a="1"/>
  <c r="B1611" i="10" a="1"/>
  <c r="B1714" i="10" a="1"/>
  <c r="B2167" i="10" a="1"/>
  <c r="B2196" i="10" a="1"/>
  <c r="B2253" i="10" a="1"/>
  <c r="B2290" i="10" a="1"/>
  <c r="B2742" i="10" a="1"/>
  <c r="B2408" i="10" a="1"/>
  <c r="B2747" i="10" a="1"/>
  <c r="B3083" i="10" a="1"/>
  <c r="B831" i="10" a="1"/>
  <c r="B1446" i="10" a="1"/>
  <c r="B1645" i="10" a="1"/>
  <c r="B1742" i="10" a="1"/>
  <c r="B2195" i="10" a="1"/>
  <c r="B2224" i="10" a="1"/>
  <c r="B2277" i="10" a="1"/>
  <c r="B2314" i="10" a="1"/>
  <c r="B1923" i="10" a="1"/>
  <c r="B1986" i="10" a="1"/>
  <c r="B2256" i="10" a="1"/>
  <c r="B2114" i="10" a="1"/>
  <c r="B2714" i="10" a="1"/>
  <c r="B3122" i="10" a="1"/>
  <c r="B2723" i="10" a="1"/>
  <c r="B3063" i="10" a="1"/>
  <c r="B2648" i="10" a="1"/>
  <c r="B2840" i="10" a="1"/>
  <c r="B2968" i="10" a="1"/>
  <c r="B3096" i="10" a="1"/>
  <c r="B2473" i="10" a="1"/>
  <c r="B2601" i="10" a="1"/>
  <c r="B2729" i="10" a="1"/>
  <c r="B2857" i="10" a="1"/>
  <c r="B2985" i="10" a="1"/>
  <c r="B3113" i="10" a="1"/>
  <c r="B2606" i="10" a="1"/>
  <c r="B2838" i="10" a="1"/>
  <c r="B3042" i="10" a="1"/>
  <c r="B2471" i="10" a="1"/>
  <c r="B2643" i="10" a="1"/>
  <c r="B2815" i="10" a="1"/>
  <c r="B2983" i="10" a="1"/>
  <c r="B2456" i="10" a="1"/>
  <c r="B2636" i="10" a="1"/>
  <c r="B3068" i="10" a="1"/>
  <c r="B2605" i="10" a="1"/>
  <c r="B1528" i="10" a="1"/>
  <c r="B1984" i="10" a="1"/>
  <c r="B1905" i="10" a="1"/>
  <c r="B1874" i="10" a="1"/>
  <c r="B2223" i="10" a="1"/>
  <c r="B2144" i="10" a="1"/>
  <c r="B2069" i="10" a="1"/>
  <c r="B2002" i="10" a="1"/>
  <c r="B1105" i="10" a="1"/>
  <c r="B1487" i="10" a="1"/>
  <c r="B1697" i="10" a="1"/>
  <c r="B1666" i="10" a="1"/>
  <c r="B2015" i="10" a="1"/>
  <c r="B2355" i="10" a="1"/>
  <c r="B2276" i="10" a="1"/>
  <c r="B2205" i="10" a="1"/>
  <c r="B2134" i="10" a="1"/>
  <c r="B2478" i="10" a="1"/>
  <c r="B2730" i="10" a="1"/>
  <c r="B2958" i="10" a="1"/>
  <c r="B3130" i="10" a="1"/>
  <c r="B2563" i="10" a="1"/>
  <c r="B2735" i="10" a="1"/>
  <c r="B2903" i="10" a="1"/>
  <c r="B3075" i="10" a="1"/>
  <c r="B2528" i="10" a="1"/>
  <c r="B2656" i="10" a="1"/>
  <c r="B2784" i="10" a="1"/>
  <c r="B2912" i="10" a="1"/>
  <c r="B3040" i="10" a="1"/>
  <c r="B2417" i="10" a="1"/>
  <c r="B2545" i="10" a="1"/>
  <c r="B2673" i="10" a="1"/>
  <c r="B2801" i="10" a="1"/>
  <c r="B2929" i="10" a="1"/>
  <c r="B3057" i="10" a="1"/>
  <c r="B2494" i="10" a="1"/>
  <c r="B2822" i="10" a="1"/>
  <c r="B3050" i="10" a="1"/>
  <c r="B2547" i="10" a="1"/>
  <c r="B2783" i="10" a="1"/>
  <c r="B2995" i="10" a="1"/>
  <c r="B2548" i="10" a="1"/>
  <c r="B2740" i="10" a="1"/>
  <c r="B2900" i="10" a="1"/>
  <c r="B3092" i="10" a="1"/>
  <c r="B2517" i="10" a="1"/>
  <c r="B2725" i="10" a="1"/>
  <c r="B2917" i="10" a="1"/>
  <c r="B3077" i="10" a="1"/>
  <c r="B2684" i="10" a="1"/>
  <c r="B2860" i="10" a="1"/>
  <c r="B1205" i="10" a="1"/>
  <c r="B1566" i="10" a="1"/>
  <c r="B1713" i="10" a="1"/>
  <c r="B1682" i="10" a="1"/>
  <c r="B2031" i="10" a="1"/>
  <c r="B2371" i="10" a="1"/>
  <c r="B2292" i="10" a="1"/>
  <c r="B2261" i="10" a="1"/>
  <c r="B2194" i="10" a="1"/>
  <c r="B2966" i="10" a="1"/>
  <c r="B2931" i="10" a="1"/>
  <c r="B2660" i="10" a="1"/>
  <c r="B3140" i="10" a="1"/>
  <c r="B2741" i="10" a="1"/>
  <c r="B3052" i="10" a="1"/>
  <c r="B2541" i="10" a="1"/>
  <c r="B2797" i="10" a="1"/>
  <c r="B2813" i="10" a="1"/>
  <c r="B2893" i="10" a="1"/>
  <c r="B2973" i="10" a="1"/>
  <c r="B753" i="10" a="1"/>
  <c r="B1703" i="10" a="1"/>
  <c r="B1536" i="10" a="1"/>
  <c r="B1723" i="10" a="1"/>
  <c r="B958" i="10" a="1"/>
  <c r="B1508" i="10" a="1"/>
  <c r="B1362" i="10" a="1"/>
  <c r="B1467" i="10" a="1"/>
  <c r="B1903" i="10" a="1"/>
  <c r="B1480" i="10" a="1"/>
  <c r="B1720" i="10" a="1"/>
  <c r="B2011" i="10" a="1"/>
  <c r="B2073" i="10" a="1"/>
  <c r="B2578" i="10" a="1"/>
  <c r="B617" i="10" a="1"/>
  <c r="B1478" i="10" a="1"/>
  <c r="B1359" i="10" a="1"/>
  <c r="B1745" i="10" a="1"/>
  <c r="B1822" i="10" a="1"/>
  <c r="B2275" i="10" a="1"/>
  <c r="B2324" i="10" a="1"/>
  <c r="B2394" i="10" a="1"/>
  <c r="B2870" i="10" a="1"/>
  <c r="B2491" i="10" a="1"/>
  <c r="B2827" i="10" a="1"/>
  <c r="B2460" i="10" a="1"/>
  <c r="B827" i="10" a="1"/>
  <c r="B1455" i="10" a="1"/>
  <c r="B1850" i="10" a="1"/>
  <c r="B2303" i="10" a="1"/>
  <c r="B2352" i="10" a="1"/>
  <c r="B2385" i="10" a="1"/>
  <c r="B2426" i="10" a="1"/>
  <c r="B1677" i="10" a="1"/>
  <c r="B2163" i="10" a="1"/>
  <c r="B2282" i="10" a="1"/>
  <c r="B2830" i="10" a="1"/>
  <c r="B2467" i="10" a="1"/>
  <c r="B2807" i="10" a="1"/>
  <c r="B2432" i="10" a="1"/>
  <c r="B2712" i="10" a="1"/>
  <c r="B2888" i="10" a="1"/>
  <c r="B3125" i="10" a="1"/>
  <c r="B2521" i="10" a="1"/>
  <c r="B2649" i="10" a="1"/>
  <c r="B2777" i="10" a="1"/>
  <c r="B2905" i="10" a="1"/>
  <c r="B3033" i="10" a="1"/>
  <c r="B2430" i="10" a="1"/>
  <c r="B2694" i="10" a="1"/>
  <c r="B3106" i="10" a="1"/>
  <c r="B2535" i="10" a="1"/>
  <c r="B2707" i="10" a="1"/>
  <c r="B2879" i="10" a="1"/>
  <c r="B3047" i="10" a="1"/>
  <c r="B2520" i="10" a="1"/>
  <c r="B2828" i="10" a="1"/>
  <c r="B2413" i="10" a="1"/>
  <c r="B786" i="10" a="1"/>
  <c r="B1693" i="10" a="1"/>
  <c r="B1662" i="10" a="1"/>
  <c r="B2007" i="10" a="1"/>
  <c r="B2351" i="10" a="1"/>
  <c r="B2272" i="10" a="1"/>
  <c r="B2197" i="10" a="1"/>
  <c r="B2130" i="10" a="1"/>
  <c r="B936" i="10" a="1"/>
  <c r="B1800" i="10" a="1"/>
  <c r="B1794" i="10" a="1"/>
  <c r="B2143" i="10" a="1"/>
  <c r="B2064" i="10" a="1"/>
  <c r="B2404" i="10" a="1"/>
  <c r="B2333" i="10" a="1"/>
  <c r="B2262" i="10" a="1"/>
  <c r="B2586" i="10" a="1"/>
  <c r="B2814" i="10" a="1"/>
  <c r="B3026" i="10" a="1"/>
  <c r="B2627" i="10" a="1"/>
  <c r="B2799" i="10" a="1"/>
  <c r="B2967" i="10" a="1"/>
  <c r="B2420" i="10" a="1"/>
  <c r="B2576" i="10" a="1"/>
  <c r="B2704" i="10" a="1"/>
  <c r="B2832" i="10" a="1"/>
  <c r="B2960" i="10" a="1"/>
  <c r="B2465" i="10" a="1"/>
  <c r="B2593" i="10" a="1"/>
  <c r="B2721" i="10" a="1"/>
  <c r="B2849" i="10" a="1"/>
  <c r="B2977" i="10" a="1"/>
  <c r="B3105" i="10" a="1"/>
  <c r="B2622" i="10" a="1"/>
  <c r="B3138" i="10" a="1"/>
  <c r="B2631" i="10" a="1"/>
  <c r="B2867" i="10" a="1"/>
  <c r="B3103" i="10" a="1"/>
  <c r="B2628" i="10" a="1"/>
  <c r="B2788" i="10" a="1"/>
  <c r="B3137" i="10" a="1"/>
  <c r="B2597" i="10" a="1"/>
  <c r="B2789" i="10" a="1"/>
  <c r="B2997" i="10" a="1"/>
  <c r="B3135" i="10" a="1"/>
  <c r="B2764" i="10" a="1"/>
  <c r="B2924" i="10" a="1"/>
  <c r="B1864" i="10" a="1"/>
  <c r="B1841" i="10" a="1"/>
  <c r="B1810" i="10" a="1"/>
  <c r="B2159" i="10" a="1"/>
  <c r="B2080" i="10" a="1"/>
  <c r="B2049" i="10" a="1"/>
  <c r="B2389" i="10" a="1"/>
  <c r="B2362" i="10" a="1"/>
  <c r="B2527" i="10" a="1"/>
  <c r="B2852" i="10" a="1"/>
  <c r="B2533" i="10" a="1"/>
  <c r="B2901" i="10" a="1"/>
  <c r="B3129" i="10" a="1"/>
  <c r="B2621" i="10" a="1"/>
  <c r="B2989" i="10" a="1"/>
  <c r="B3085" i="10" a="1"/>
  <c r="B680" i="10" a="1"/>
  <c r="B1680" i="10" a="1"/>
  <c r="B1060" i="10" a="1"/>
  <c r="B1313" i="10" a="1"/>
  <c r="B1522" i="10" a="1"/>
  <c r="B1578" i="10" a="1"/>
  <c r="B1636" i="10" a="1"/>
  <c r="B882" i="10" a="1"/>
  <c r="B1509" i="10" a="1"/>
  <c r="B1980" i="10" a="1"/>
  <c r="B1670" i="10" a="1"/>
  <c r="B2123" i="10" a="1"/>
  <c r="B2152" i="10" a="1"/>
  <c r="B2201" i="10" a="1"/>
  <c r="B2238" i="10" a="1"/>
  <c r="B2690" i="10" a="1"/>
  <c r="B1170" i="10" a="1"/>
  <c r="B1582" i="10" a="1"/>
  <c r="B1144" i="10" a="1"/>
  <c r="B1859" i="10" a="1"/>
  <c r="B1853" i="10" a="1"/>
  <c r="B1930" i="10" a="1"/>
  <c r="B2403" i="10" a="1"/>
  <c r="B2017" i="10" a="1"/>
  <c r="B2054" i="10" a="1"/>
  <c r="B2526" i="10" a="1"/>
  <c r="B2974" i="10" a="1"/>
  <c r="B2571" i="10" a="1"/>
  <c r="B2923" i="10" a="1"/>
  <c r="B240" i="10" a="1"/>
  <c r="B1256" i="10" a="1"/>
  <c r="B1955" i="10" a="1"/>
  <c r="B1877" i="10" a="1"/>
  <c r="B1954" i="10" a="1"/>
  <c r="B2012" i="10" a="1"/>
  <c r="B2045" i="10" a="1"/>
  <c r="B2082" i="10" a="1"/>
  <c r="B744" i="10" a="1"/>
  <c r="B1889" i="10" a="1"/>
  <c r="B2335" i="10" a="1"/>
  <c r="B2181" i="10" a="1"/>
  <c r="B2458" i="10" a="1"/>
  <c r="B2942" i="10" a="1"/>
  <c r="B2551" i="10" a="1"/>
  <c r="B2895" i="10" a="1"/>
  <c r="B2516" i="10" a="1"/>
  <c r="B2776" i="10" a="1"/>
  <c r="B2904" i="10" a="1"/>
  <c r="B3032" i="10" a="1"/>
  <c r="B2410" i="10" a="1"/>
  <c r="B2537" i="10" a="1"/>
  <c r="B2665" i="10" a="1"/>
  <c r="B2793" i="10" a="1"/>
  <c r="B2921" i="10" a="1"/>
  <c r="B3049" i="10" a="1"/>
  <c r="B2474" i="10" a="1"/>
  <c r="B2726" i="10" a="1"/>
  <c r="B2950" i="10" a="1"/>
  <c r="B3126" i="10" a="1"/>
  <c r="B2559" i="10" a="1"/>
  <c r="B2727" i="10" a="1"/>
  <c r="B2899" i="10" a="1"/>
  <c r="B3091" i="10" a="1"/>
  <c r="B2540" i="10" a="1"/>
  <c r="B2908" i="10" a="1"/>
  <c r="B2461" i="10" a="1"/>
  <c r="B978" i="10" a="1"/>
  <c r="B1731" i="10" a="1"/>
  <c r="B1733" i="10" a="1"/>
  <c r="B1706" i="10" a="1"/>
  <c r="B2051" i="10" a="1"/>
  <c r="B2391" i="10" a="1"/>
  <c r="B2316" i="10" a="1"/>
  <c r="B2241" i="10" a="1"/>
  <c r="B2170" i="10" a="1"/>
  <c r="B1272" i="10" a="1"/>
  <c r="B1944" i="10" a="1"/>
  <c r="B1869" i="10" a="1"/>
  <c r="B1838" i="10" a="1"/>
  <c r="B2183" i="10" a="1"/>
  <c r="B2108" i="10" a="1"/>
  <c r="B2033" i="10" a="1"/>
  <c r="B2373" i="10" a="1"/>
  <c r="B2306" i="10" a="1"/>
  <c r="B2618" i="10" a="1"/>
  <c r="B2842" i="10" a="1"/>
  <c r="B3046" i="10" a="1"/>
  <c r="B2479" i="10" a="1"/>
  <c r="B2647" i="10" a="1"/>
  <c r="B2819" i="10" a="1"/>
  <c r="B2991" i="10" a="1"/>
  <c r="B2440" i="10" a="1"/>
  <c r="B2592" i="10" a="1"/>
  <c r="B2720" i="10" a="1"/>
  <c r="B2848" i="10" a="1"/>
  <c r="B2976" i="10" a="1"/>
  <c r="B3104" i="10" a="1"/>
  <c r="B2481" i="10" a="1"/>
  <c r="B2609" i="10" a="1"/>
  <c r="B2737" i="10" a="1"/>
  <c r="B2865" i="10" a="1"/>
  <c r="B2993" i="10" a="1"/>
  <c r="B3121" i="10" a="1"/>
  <c r="B2682" i="10" a="1"/>
  <c r="B2938" i="10" a="1"/>
  <c r="B2419" i="10" a="1"/>
  <c r="B2655" i="10" a="1"/>
  <c r="B2887" i="10" a="1"/>
  <c r="B2424" i="10" a="1"/>
  <c r="B2644" i="10" a="1"/>
  <c r="B2820" i="10" a="1"/>
  <c r="B2996" i="10" a="1"/>
  <c r="B2421" i="10" a="1"/>
  <c r="B2629" i="10" a="1"/>
  <c r="B2821" i="10" a="1"/>
  <c r="B3013" i="10" a="1"/>
  <c r="B3071" i="10" a="1"/>
  <c r="B2780" i="10" a="1"/>
  <c r="B2940" i="10" a="1"/>
  <c r="B1368" i="10" a="1"/>
  <c r="B1960" i="10" a="1"/>
  <c r="B1885" i="10" a="1"/>
  <c r="B1854" i="10" a="1"/>
  <c r="B2199" i="10" a="1"/>
  <c r="B2124" i="10" a="1"/>
  <c r="B2093" i="10" a="1"/>
  <c r="B2022" i="10" a="1"/>
  <c r="B2454" i="10" a="1"/>
  <c r="B2611" i="10" a="1"/>
  <c r="B2448" i="10" a="1"/>
  <c r="B2916" i="10" a="1"/>
  <c r="B2565" i="10" a="1"/>
  <c r="B2933" i="10" a="1"/>
  <c r="B2429" i="10" a="1"/>
  <c r="B2637" i="10" a="1"/>
  <c r="B3053" i="10" a="1"/>
  <c r="B3069" i="10" a="1"/>
  <c r="B2717" i="10" a="1"/>
  <c r="B45" i="10" a="1"/>
  <c r="B1434" i="10" a="1"/>
  <c r="B416" i="10" a="1"/>
  <c r="B848" i="10" a="1"/>
  <c r="B1454" i="10" a="1"/>
  <c r="B480" i="10" a="1"/>
  <c r="B1019" i="10" a="1"/>
  <c r="B1188" i="10" a="1"/>
  <c r="B1473" i="10" a="1"/>
  <c r="B1243" i="10" a="1"/>
  <c r="B1679" i="10" a="1"/>
  <c r="B1764" i="10" a="1"/>
  <c r="B943" i="10" a="1"/>
  <c r="B1557" i="10" a="1"/>
  <c r="B1689" i="10" a="1"/>
  <c r="B1766" i="10" a="1"/>
  <c r="B2219" i="10" a="1"/>
  <c r="B2280" i="10" a="1"/>
  <c r="B2313" i="10" a="1"/>
  <c r="B2350" i="10" a="1"/>
  <c r="B2818" i="10" a="1"/>
  <c r="B952" i="10" a="1"/>
  <c r="B735" i="10" a="1"/>
  <c r="B1301" i="10" a="1"/>
  <c r="B1896" i="10" a="1"/>
  <c r="B1957" i="10" a="1"/>
  <c r="B2063" i="10" a="1"/>
  <c r="B2092" i="10" a="1"/>
  <c r="B2125" i="10" a="1"/>
  <c r="B2182" i="10" a="1"/>
  <c r="B2634" i="10" a="1"/>
  <c r="B3054" i="10" a="1"/>
  <c r="B2667" i="10" a="1"/>
  <c r="B3003" i="10" a="1"/>
  <c r="B1041" i="10" a="1"/>
  <c r="B1413" i="10" a="1"/>
  <c r="B1956" i="10" a="1"/>
  <c r="B1985" i="10" a="1"/>
  <c r="B2087" i="10" a="1"/>
  <c r="B2116" i="10" a="1"/>
  <c r="B2149" i="10" a="1"/>
  <c r="B2210" i="10" a="1"/>
  <c r="B1448" i="10" a="1"/>
  <c r="B1730" i="10" a="1"/>
  <c r="B2084" i="10" a="1"/>
  <c r="B2353" i="10" a="1"/>
  <c r="B2602" i="10" a="1"/>
  <c r="B3034" i="10" a="1"/>
  <c r="B2639" i="10" a="1"/>
  <c r="B2979" i="10" a="1"/>
  <c r="B2584" i="10" a="1"/>
  <c r="B2824" i="10" a="1"/>
  <c r="B2952" i="10" a="1"/>
  <c r="B3080" i="10" a="1"/>
  <c r="B2457" i="10" a="1"/>
  <c r="B2585" i="10" a="1"/>
  <c r="B2713" i="10" a="1"/>
  <c r="B2841" i="10" a="1"/>
  <c r="B2969" i="10" a="1"/>
  <c r="B3097" i="10" a="1"/>
  <c r="B2582" i="10" a="1"/>
  <c r="B2810" i="10" a="1"/>
  <c r="B3018" i="10" a="1"/>
  <c r="B2451" i="10" a="1"/>
  <c r="B2623" i="10" a="1"/>
  <c r="B2791" i="10" a="1"/>
  <c r="B2963" i="10" a="1"/>
  <c r="B2436" i="10" a="1"/>
  <c r="B2604" i="10" a="1"/>
  <c r="B3036" i="10" a="1"/>
  <c r="B2573" i="10" a="1"/>
  <c r="B1192" i="10" a="1"/>
  <c r="B1940" i="10" a="1"/>
  <c r="B1861" i="10" a="1"/>
  <c r="B1834" i="10" a="1"/>
  <c r="B2179" i="10" a="1"/>
  <c r="B2100" i="10" a="1"/>
  <c r="B2029" i="10" a="1"/>
  <c r="B667" i="10" a="1"/>
  <c r="B1541" i="10" a="1"/>
  <c r="B1653" i="10" a="1"/>
  <c r="B1626" i="10" a="1"/>
  <c r="B2311" i="10" a="1"/>
  <c r="B2236" i="10" a="1"/>
  <c r="B2161" i="10" a="1"/>
  <c r="B2438" i="10" a="1"/>
  <c r="B2926" i="10" a="1"/>
  <c r="B2543" i="10" a="1"/>
  <c r="B2883" i="10" a="1"/>
  <c r="B3055" i="10" a="1"/>
  <c r="B2640" i="10" a="1"/>
  <c r="B2896" i="10" a="1"/>
  <c r="B3024" i="10" a="1"/>
  <c r="B2529" i="10" a="1"/>
  <c r="B2785" i="10" a="1"/>
  <c r="B2913" i="10" a="1"/>
  <c r="B2406" i="10" a="1"/>
  <c r="B3030" i="10" a="1"/>
  <c r="B2739" i="10" a="1"/>
  <c r="B2532" i="10" a="1"/>
  <c r="B2884" i="10" a="1"/>
  <c r="B2485" i="10" a="1"/>
  <c r="B2709" i="10" a="1"/>
  <c r="B3061" i="10" a="1"/>
  <c r="B2844" i="10" a="1"/>
  <c r="B553" i="10" a="1"/>
  <c r="B1669" i="10" a="1"/>
  <c r="B1642" i="10" a="1"/>
  <c r="B1468" i="10" a="1"/>
  <c r="B970" i="10" a="1"/>
  <c r="B916" i="10" a="1"/>
  <c r="B603" i="10" a="1"/>
  <c r="B1913" i="10" a="1"/>
  <c r="B2040" i="10" a="1"/>
  <c r="B2126" i="10" a="1"/>
  <c r="B1151" i="10" a="1"/>
  <c r="B2357" i="10" a="1"/>
  <c r="B1773" i="10" a="1"/>
  <c r="B2013" i="10" a="1"/>
  <c r="B3016" i="10" a="1"/>
  <c r="B2922" i="10" a="1"/>
  <c r="B1391" i="10" a="1"/>
  <c r="B1825" i="10" a="1"/>
  <c r="B2455" i="10" a="1"/>
  <c r="B3088" i="10" a="1"/>
  <c r="B2906" i="10" a="1"/>
  <c r="B2980" i="10" a="1"/>
  <c r="B1016" i="10" a="1"/>
  <c r="B3131" i="10" a="1"/>
  <c r="B3005" i="10" a="1"/>
  <c r="B1497" i="10" a="1"/>
  <c r="B1660" i="10" a="1"/>
  <c r="B935" i="10" a="1"/>
  <c r="B1517" i="10" a="1"/>
  <c r="B1198" i="10" a="1"/>
  <c r="B2369" i="10" a="1"/>
  <c r="B1966" i="10" a="1"/>
  <c r="B2090" i="10" a="1"/>
  <c r="B2702" i="10" a="1"/>
  <c r="B3110" i="10" a="1"/>
  <c r="B2711" i="10" a="1"/>
  <c r="B2504" i="10" a="1"/>
  <c r="B2768" i="10" a="1"/>
  <c r="B3133" i="10" a="1"/>
  <c r="B2657" i="10" a="1"/>
  <c r="B3041" i="10" a="1"/>
  <c r="B2766" i="10" a="1"/>
  <c r="B2503" i="10" a="1"/>
  <c r="B2975" i="10" a="1"/>
  <c r="B2708" i="10" a="1"/>
  <c r="B3060" i="10" a="1"/>
  <c r="B2885" i="10" a="1"/>
  <c r="B2652" i="10" a="1"/>
  <c r="B1231" i="10" a="1"/>
  <c r="B1982" i="10" a="1"/>
  <c r="B2252" i="10" a="1"/>
  <c r="B2847" i="10" a="1"/>
  <c r="B3020" i="10" a="1"/>
  <c r="B2829" i="10" a="1"/>
  <c r="B2221" i="10" a="1"/>
  <c r="B2612" i="10" a="1"/>
  <c r="B2509" i="10" a="1"/>
  <c r="B2909" i="10" a="1"/>
  <c r="B2150" i="10" a="1"/>
  <c r="B3076" i="10" a="1"/>
  <c r="B2733" i="10" a="1"/>
  <c r="B2327" i="10" a="1"/>
  <c r="B2794" i="10" a="1"/>
  <c r="B2677" i="10" a="1"/>
  <c r="B2749" i="10" a="1"/>
  <c r="B2749" i="10" l="1"/>
  <c r="B2677" i="10"/>
  <c r="B2794" i="10"/>
  <c r="B2327" i="10"/>
  <c r="B2733" i="10"/>
  <c r="B3076" i="10"/>
  <c r="B2150" i="10"/>
  <c r="B2909" i="10"/>
  <c r="B2509" i="10"/>
  <c r="B2612" i="10"/>
  <c r="B2221" i="10"/>
  <c r="B2829" i="10"/>
  <c r="B3020" i="10"/>
  <c r="B2847" i="10"/>
  <c r="B2252" i="10"/>
  <c r="B1982" i="10"/>
  <c r="B1231" i="10"/>
  <c r="B2652" i="10"/>
  <c r="B2885" i="10"/>
  <c r="B3060" i="10"/>
  <c r="B2708" i="10"/>
  <c r="B2975" i="10"/>
  <c r="B2503" i="10"/>
  <c r="B2766" i="10"/>
  <c r="B3041" i="10"/>
  <c r="B2657" i="10"/>
  <c r="B3133" i="10"/>
  <c r="B2768" i="10"/>
  <c r="B2504" i="10"/>
  <c r="B2711" i="10"/>
  <c r="B3110" i="10"/>
  <c r="B2702" i="10"/>
  <c r="B2090" i="10"/>
  <c r="B1966" i="10"/>
  <c r="B2369" i="10"/>
  <c r="B1198" i="10"/>
  <c r="B1517" i="10"/>
  <c r="B935" i="10"/>
  <c r="B1660" i="10"/>
  <c r="B1497" i="10"/>
  <c r="B3005" i="10"/>
  <c r="B3131" i="10"/>
  <c r="B1016" i="10"/>
  <c r="B2980" i="10"/>
  <c r="B2906" i="10"/>
  <c r="B3088" i="10"/>
  <c r="B2455" i="10"/>
  <c r="B1825" i="10"/>
  <c r="B1391" i="10"/>
  <c r="B2922" i="10"/>
  <c r="B3016" i="10"/>
  <c r="B2013" i="10"/>
  <c r="B1773" i="10"/>
  <c r="B2357" i="10"/>
  <c r="B1151" i="10"/>
  <c r="B2126" i="10"/>
  <c r="B2040" i="10"/>
  <c r="B1913" i="10"/>
  <c r="B603" i="10"/>
  <c r="B916" i="10"/>
  <c r="B970" i="10"/>
  <c r="B1468" i="10"/>
  <c r="B1642" i="10"/>
  <c r="B1669" i="10"/>
  <c r="B553" i="10"/>
  <c r="B2844" i="10"/>
  <c r="B3061" i="10"/>
  <c r="B2709" i="10"/>
  <c r="B2485" i="10"/>
  <c r="B2884" i="10"/>
  <c r="B2532" i="10"/>
  <c r="B2739" i="10"/>
  <c r="B3030" i="10"/>
  <c r="B2406" i="10"/>
  <c r="B2913" i="10"/>
  <c r="B2785" i="10"/>
  <c r="B2529" i="10"/>
  <c r="B3024" i="10"/>
  <c r="B2896" i="10"/>
  <c r="B2640" i="10"/>
  <c r="B3055" i="10"/>
  <c r="B2883" i="10"/>
  <c r="B2543" i="10"/>
  <c r="B2926" i="10"/>
  <c r="B2438" i="10"/>
  <c r="B2161" i="10"/>
  <c r="B2236" i="10"/>
  <c r="B2311" i="10"/>
  <c r="B1626" i="10"/>
  <c r="B1653" i="10"/>
  <c r="B1541" i="10"/>
  <c r="B667" i="10"/>
  <c r="B2029" i="10"/>
  <c r="B2100" i="10"/>
  <c r="B2179" i="10"/>
  <c r="B1834" i="10"/>
  <c r="B1861" i="10"/>
  <c r="B1940" i="10"/>
  <c r="B1192" i="10"/>
  <c r="B2573" i="10"/>
  <c r="B3036" i="10"/>
  <c r="B2604" i="10"/>
  <c r="B2436" i="10"/>
  <c r="B2963" i="10"/>
  <c r="B2791" i="10"/>
  <c r="B2623" i="10"/>
  <c r="B2451" i="10"/>
  <c r="B3018" i="10"/>
  <c r="B2810" i="10"/>
  <c r="B2582" i="10"/>
  <c r="B3097" i="10"/>
  <c r="B2969" i="10"/>
  <c r="B2841" i="10"/>
  <c r="B2713" i="10"/>
  <c r="B2585" i="10"/>
  <c r="B2457" i="10"/>
  <c r="B3080" i="10"/>
  <c r="B2952" i="10"/>
  <c r="B2824" i="10"/>
  <c r="B2584" i="10"/>
  <c r="B2979" i="10"/>
  <c r="B2639" i="10"/>
  <c r="B3034" i="10"/>
  <c r="B2602" i="10"/>
  <c r="B2353" i="10"/>
  <c r="B2084" i="10"/>
  <c r="B1730" i="10"/>
  <c r="B1448" i="10"/>
  <c r="B2210" i="10"/>
  <c r="B2149" i="10"/>
  <c r="B2116" i="10"/>
  <c r="B2087" i="10"/>
  <c r="B1985" i="10"/>
  <c r="B1956" i="10"/>
  <c r="B1413" i="10"/>
  <c r="B1041" i="10"/>
  <c r="B3003" i="10"/>
  <c r="B2667" i="10"/>
  <c r="B3054" i="10"/>
  <c r="B2634" i="10"/>
  <c r="B2182" i="10"/>
  <c r="B2125" i="10"/>
  <c r="B2092" i="10"/>
  <c r="B2063" i="10"/>
  <c r="B1957" i="10"/>
  <c r="B1896" i="10"/>
  <c r="B1301" i="10"/>
  <c r="B735" i="10"/>
  <c r="B952" i="10"/>
  <c r="B2818" i="10"/>
  <c r="B2350" i="10"/>
  <c r="B2313" i="10"/>
  <c r="B2280" i="10"/>
  <c r="B2219" i="10"/>
  <c r="B1766" i="10"/>
  <c r="B1689" i="10"/>
  <c r="B1557" i="10"/>
  <c r="B943" i="10"/>
  <c r="B1764" i="10"/>
  <c r="B1679" i="10"/>
  <c r="B1243" i="10"/>
  <c r="B1473" i="10"/>
  <c r="B1188" i="10"/>
  <c r="B1019" i="10"/>
  <c r="B480" i="10"/>
  <c r="B1454" i="10"/>
  <c r="B848" i="10"/>
  <c r="B416" i="10"/>
  <c r="B1434" i="10"/>
  <c r="B45" i="10"/>
  <c r="B2717" i="10"/>
  <c r="B3069" i="10"/>
  <c r="B3053" i="10"/>
  <c r="B2637" i="10"/>
  <c r="B2429" i="10"/>
  <c r="B2933" i="10"/>
  <c r="B2565" i="10"/>
  <c r="B2916" i="10"/>
  <c r="B2448" i="10"/>
  <c r="B2611" i="10"/>
  <c r="B2454" i="10"/>
  <c r="B2022" i="10"/>
  <c r="B2093" i="10"/>
  <c r="B2124" i="10"/>
  <c r="B2199" i="10"/>
  <c r="B1854" i="10"/>
  <c r="B1885" i="10"/>
  <c r="B1960" i="10"/>
  <c r="B1368" i="10"/>
  <c r="B2940" i="10"/>
  <c r="B2780" i="10"/>
  <c r="B3071" i="10"/>
  <c r="B3013" i="10"/>
  <c r="B2821" i="10"/>
  <c r="B2629" i="10"/>
  <c r="B2421" i="10"/>
  <c r="B2996" i="10"/>
  <c r="B2820" i="10"/>
  <c r="B2644" i="10"/>
  <c r="B2424" i="10"/>
  <c r="B2887" i="10"/>
  <c r="B2655" i="10"/>
  <c r="B2419" i="10"/>
  <c r="B2938" i="10"/>
  <c r="B2682" i="10"/>
  <c r="B3121" i="10"/>
  <c r="B2993" i="10"/>
  <c r="B2865" i="10"/>
  <c r="B2737" i="10"/>
  <c r="B2609" i="10"/>
  <c r="B2481" i="10"/>
  <c r="B3104" i="10"/>
  <c r="B2976" i="10"/>
  <c r="B2848" i="10"/>
  <c r="B2720" i="10"/>
  <c r="B2592" i="10"/>
  <c r="B2440" i="10"/>
  <c r="B2991" i="10"/>
  <c r="B2819" i="10"/>
  <c r="B2647" i="10"/>
  <c r="B2479" i="10"/>
  <c r="B3046" i="10"/>
  <c r="B2842" i="10"/>
  <c r="B2618" i="10"/>
  <c r="B2306" i="10"/>
  <c r="B2373" i="10"/>
  <c r="B2033" i="10"/>
  <c r="B2108" i="10"/>
  <c r="B2183" i="10"/>
  <c r="B1838" i="10"/>
  <c r="B1869" i="10"/>
  <c r="B1944" i="10"/>
  <c r="B1272" i="10"/>
  <c r="B2170" i="10"/>
  <c r="B2241" i="10"/>
  <c r="B2316" i="10"/>
  <c r="B2391" i="10"/>
  <c r="B2051" i="10"/>
  <c r="B1706" i="10"/>
  <c r="B1733" i="10"/>
  <c r="B1731" i="10"/>
  <c r="B978" i="10"/>
  <c r="B2461" i="10"/>
  <c r="B2908" i="10"/>
  <c r="B2540" i="10"/>
  <c r="B3091" i="10"/>
  <c r="B2899" i="10"/>
  <c r="B2727" i="10"/>
  <c r="B2559" i="10"/>
  <c r="B3126" i="10"/>
  <c r="B2950" i="10"/>
  <c r="B2726" i="10"/>
  <c r="B2474" i="10"/>
  <c r="B3049" i="10"/>
  <c r="B2921" i="10"/>
  <c r="B2793" i="10"/>
  <c r="B2665" i="10"/>
  <c r="B2537" i="10"/>
  <c r="B2410" i="10"/>
  <c r="B3032" i="10"/>
  <c r="B2904" i="10"/>
  <c r="B2776" i="10"/>
  <c r="B2516" i="10"/>
  <c r="B2895" i="10"/>
  <c r="B2551" i="10"/>
  <c r="B2942" i="10"/>
  <c r="B2458" i="10"/>
  <c r="B2181" i="10"/>
  <c r="B2335" i="10"/>
  <c r="B1889" i="10"/>
  <c r="B744" i="10"/>
  <c r="B2082" i="10"/>
  <c r="B2045" i="10"/>
  <c r="B2012" i="10"/>
  <c r="B1954" i="10"/>
  <c r="B1877" i="10"/>
  <c r="B1955" i="10"/>
  <c r="B1256" i="10"/>
  <c r="B240" i="10"/>
  <c r="B2923" i="10"/>
  <c r="B2571" i="10"/>
  <c r="B2974" i="10"/>
  <c r="B2526" i="10"/>
  <c r="B2054" i="10"/>
  <c r="B2017" i="10"/>
  <c r="B2403" i="10"/>
  <c r="B1930" i="10"/>
  <c r="B1853" i="10"/>
  <c r="B1859" i="10"/>
  <c r="B1144" i="10"/>
  <c r="B1582" i="10"/>
  <c r="B1170" i="10"/>
  <c r="B2690" i="10"/>
  <c r="B2238" i="10"/>
  <c r="B2201" i="10"/>
  <c r="B2152" i="10"/>
  <c r="B2123" i="10"/>
  <c r="B1670" i="10"/>
  <c r="B1980" i="10"/>
  <c r="B1509" i="10"/>
  <c r="B882" i="10"/>
  <c r="B1636" i="10"/>
  <c r="B1578" i="10"/>
  <c r="B1522" i="10"/>
  <c r="B1313" i="10"/>
  <c r="B1060" i="10"/>
  <c r="B1680" i="10"/>
  <c r="B680" i="10"/>
  <c r="B3085" i="10"/>
  <c r="B2989" i="10"/>
  <c r="B2621" i="10"/>
  <c r="B3129" i="10"/>
  <c r="B2901" i="10"/>
  <c r="B2533" i="10"/>
  <c r="B2852" i="10"/>
  <c r="B2527" i="10"/>
  <c r="B2362" i="10"/>
  <c r="B2389" i="10"/>
  <c r="B2049" i="10"/>
  <c r="B2080" i="10"/>
  <c r="B2159" i="10"/>
  <c r="B1810" i="10"/>
  <c r="B1841" i="10"/>
  <c r="B1864" i="10"/>
  <c r="B2924" i="10"/>
  <c r="B2764" i="10"/>
  <c r="B3135" i="10"/>
  <c r="B2997" i="10"/>
  <c r="B2789" i="10"/>
  <c r="B2597" i="10"/>
  <c r="B3137" i="10"/>
  <c r="B2788" i="10"/>
  <c r="B2628" i="10"/>
  <c r="B3103" i="10"/>
  <c r="B2867" i="10"/>
  <c r="B2631" i="10"/>
  <c r="B3138" i="10"/>
  <c r="B2622" i="10"/>
  <c r="B3105" i="10"/>
  <c r="B2977" i="10"/>
  <c r="B2849" i="10"/>
  <c r="B2721" i="10"/>
  <c r="B2593" i="10"/>
  <c r="B2465" i="10"/>
  <c r="B2960" i="10"/>
  <c r="B2832" i="10"/>
  <c r="B2704" i="10"/>
  <c r="B2576" i="10"/>
  <c r="B2420" i="10"/>
  <c r="B2967" i="10"/>
  <c r="B2799" i="10"/>
  <c r="B2627" i="10"/>
  <c r="B3026" i="10"/>
  <c r="B2814" i="10"/>
  <c r="B2586" i="10"/>
  <c r="B2262" i="10"/>
  <c r="B2333" i="10"/>
  <c r="B2404" i="10"/>
  <c r="B2064" i="10"/>
  <c r="B2143" i="10"/>
  <c r="B1794" i="10"/>
  <c r="B1800" i="10"/>
  <c r="B936" i="10"/>
  <c r="B2130" i="10"/>
  <c r="B2197" i="10"/>
  <c r="B2272" i="10"/>
  <c r="B2351" i="10"/>
  <c r="B2007" i="10"/>
  <c r="B1662" i="10"/>
  <c r="B1693" i="10"/>
  <c r="B786" i="10"/>
  <c r="B2413" i="10"/>
  <c r="B2828" i="10"/>
  <c r="B2520" i="10"/>
  <c r="B3047" i="10"/>
  <c r="B2879" i="10"/>
  <c r="B2707" i="10"/>
  <c r="B2535" i="10"/>
  <c r="B3106" i="10"/>
  <c r="B2694" i="10"/>
  <c r="B2430" i="10"/>
  <c r="B3033" i="10"/>
  <c r="B2905" i="10"/>
  <c r="B2777" i="10"/>
  <c r="B2649" i="10"/>
  <c r="B2521" i="10"/>
  <c r="B3125" i="10"/>
  <c r="B2888" i="10"/>
  <c r="B2712" i="10"/>
  <c r="B2432" i="10"/>
  <c r="B2807" i="10"/>
  <c r="B2467" i="10"/>
  <c r="B2830" i="10"/>
  <c r="B2282" i="10"/>
  <c r="B2163" i="10"/>
  <c r="B1677" i="10"/>
  <c r="B2426" i="10"/>
  <c r="B2385" i="10"/>
  <c r="B2352" i="10"/>
  <c r="B2303" i="10"/>
  <c r="B1850" i="10"/>
  <c r="B1455" i="10"/>
  <c r="B827" i="10"/>
  <c r="B2460" i="10"/>
  <c r="B2827" i="10"/>
  <c r="B2491" i="10"/>
  <c r="B2870" i="10"/>
  <c r="B2394" i="10"/>
  <c r="B2324" i="10"/>
  <c r="B2275" i="10"/>
  <c r="B1822" i="10"/>
  <c r="B1745" i="10"/>
  <c r="B1359" i="10"/>
  <c r="B1478" i="10"/>
  <c r="B617" i="10"/>
  <c r="B2578" i="10"/>
  <c r="B2073" i="10"/>
  <c r="B2011" i="10"/>
  <c r="B1720" i="10"/>
  <c r="B1480" i="10"/>
  <c r="B1903" i="10"/>
  <c r="B1467" i="10"/>
  <c r="B1362" i="10"/>
  <c r="B1508" i="10"/>
  <c r="B958" i="10"/>
  <c r="B1723" i="10"/>
  <c r="B1536" i="10"/>
  <c r="B1703" i="10"/>
  <c r="B753" i="10"/>
  <c r="B2973" i="10"/>
  <c r="B2893" i="10"/>
  <c r="B2813" i="10"/>
  <c r="B2797" i="10"/>
  <c r="B2541" i="10"/>
  <c r="B3052" i="10"/>
  <c r="B2741" i="10"/>
  <c r="B3140" i="10"/>
  <c r="B2660" i="10"/>
  <c r="B2931" i="10"/>
  <c r="B2966" i="10"/>
  <c r="B2194" i="10"/>
  <c r="B2261" i="10"/>
  <c r="B2292" i="10"/>
  <c r="B2371" i="10"/>
  <c r="B2031" i="10"/>
  <c r="B1682" i="10"/>
  <c r="B1713" i="10"/>
  <c r="B1566" i="10"/>
  <c r="B1205" i="10"/>
  <c r="B2860" i="10"/>
  <c r="B2684" i="10"/>
  <c r="B3077" i="10"/>
  <c r="B2917" i="10"/>
  <c r="B2725" i="10"/>
  <c r="B2517" i="10"/>
  <c r="B3092" i="10"/>
  <c r="B2900" i="10"/>
  <c r="B2740" i="10"/>
  <c r="B2548" i="10"/>
  <c r="B2995" i="10"/>
  <c r="B2783" i="10"/>
  <c r="B2547" i="10"/>
  <c r="B3050" i="10"/>
  <c r="B2822" i="10"/>
  <c r="B2494" i="10"/>
  <c r="B3057" i="10"/>
  <c r="B2929" i="10"/>
  <c r="B2801" i="10"/>
  <c r="B2673" i="10"/>
  <c r="B2545" i="10"/>
  <c r="B2417" i="10"/>
  <c r="B3040" i="10"/>
  <c r="B2912" i="10"/>
  <c r="B2784" i="10"/>
  <c r="B2656" i="10"/>
  <c r="B2528" i="10"/>
  <c r="B3075" i="10"/>
  <c r="B2903" i="10"/>
  <c r="B2735" i="10"/>
  <c r="B2563" i="10"/>
  <c r="B3130" i="10"/>
  <c r="B2958" i="10"/>
  <c r="B2730" i="10"/>
  <c r="B2478" i="10"/>
  <c r="B2134" i="10"/>
  <c r="B2205" i="10"/>
  <c r="B2276" i="10"/>
  <c r="B2355" i="10"/>
  <c r="B2015" i="10"/>
  <c r="B1666" i="10"/>
  <c r="B1697" i="10"/>
  <c r="B1487" i="10"/>
  <c r="B1105" i="10"/>
  <c r="B2002" i="10"/>
  <c r="B2069" i="10"/>
  <c r="B2144" i="10"/>
  <c r="B2223" i="10"/>
  <c r="B1874" i="10"/>
  <c r="B1905" i="10"/>
  <c r="B1984" i="10"/>
  <c r="B1528" i="10"/>
  <c r="B2605" i="10"/>
  <c r="B3068" i="10"/>
  <c r="B2636" i="10"/>
  <c r="B2456" i="10"/>
  <c r="B2983" i="10"/>
  <c r="B2815" i="10"/>
  <c r="B2643" i="10"/>
  <c r="B2471" i="10"/>
  <c r="B3042" i="10"/>
  <c r="B2838" i="10"/>
  <c r="B2606" i="10"/>
  <c r="B3113" i="10"/>
  <c r="B2985" i="10"/>
  <c r="B2857" i="10"/>
  <c r="B2729" i="10"/>
  <c r="B2601" i="10"/>
  <c r="B2473" i="10"/>
  <c r="B3096" i="10"/>
  <c r="B2968" i="10"/>
  <c r="B2840" i="10"/>
  <c r="B2648" i="10"/>
  <c r="B3063" i="10"/>
  <c r="B2723" i="10"/>
  <c r="B3122" i="10"/>
  <c r="B2714" i="10"/>
  <c r="B2114" i="10"/>
  <c r="B2256" i="10"/>
  <c r="B1986" i="10"/>
  <c r="B1923" i="10"/>
  <c r="B2314" i="10"/>
  <c r="B2277" i="10"/>
  <c r="B2224" i="10"/>
  <c r="B2195" i="10"/>
  <c r="B1742" i="10"/>
  <c r="B1645" i="10"/>
  <c r="B1446" i="10"/>
  <c r="B831" i="10"/>
  <c r="B3083" i="10"/>
  <c r="B2747" i="10"/>
  <c r="B2408" i="10"/>
  <c r="B2742" i="10"/>
  <c r="B2290" i="10"/>
  <c r="B2253" i="10"/>
  <c r="B2196" i="10"/>
  <c r="B2167" i="10"/>
  <c r="B1714" i="10"/>
  <c r="B1611" i="10"/>
  <c r="B1334" i="10"/>
  <c r="B1106" i="10"/>
  <c r="B1559" i="10"/>
  <c r="B2930" i="10"/>
  <c r="B2482" i="10"/>
  <c r="B2409" i="10"/>
  <c r="B2376" i="10"/>
  <c r="B2347" i="10"/>
  <c r="B1878" i="10"/>
  <c r="B1801" i="10"/>
  <c r="B1651" i="10"/>
  <c r="B968" i="10"/>
  <c r="B1876" i="10"/>
  <c r="B1807" i="10"/>
  <c r="B1339" i="10"/>
  <c r="B1604" i="10"/>
  <c r="B1364" i="10"/>
  <c r="B1163" i="10"/>
  <c r="B770" i="10"/>
  <c r="B1399" i="10"/>
  <c r="B1184" i="10"/>
  <c r="B754" i="10"/>
  <c r="B1379" i="10"/>
  <c r="B867" i="10"/>
  <c r="B653" i="10"/>
  <c r="B2568" i="10"/>
  <c r="B2959" i="10"/>
  <c r="B2703" i="10"/>
  <c r="B3098" i="10"/>
  <c r="B2798" i="10"/>
  <c r="B2414" i="10"/>
  <c r="B2309" i="10"/>
  <c r="B2212" i="10"/>
  <c r="B2119" i="10"/>
  <c r="B1690" i="10"/>
  <c r="B1583" i="10"/>
  <c r="B1112" i="10"/>
  <c r="B2294" i="10"/>
  <c r="B2237" i="10"/>
  <c r="B2021" i="10"/>
  <c r="B2096" i="10"/>
  <c r="B2279" i="10"/>
  <c r="B2047" i="10"/>
  <c r="B1826" i="10"/>
  <c r="B1965" i="10"/>
  <c r="B1615" i="10"/>
  <c r="B1375" i="10"/>
  <c r="B1176" i="10"/>
  <c r="B1042" i="10"/>
  <c r="B3067" i="10"/>
  <c r="B2731" i="10"/>
  <c r="B3118" i="10"/>
  <c r="B2954" i="10"/>
  <c r="B2486" i="10"/>
  <c r="B2138" i="10"/>
  <c r="B2101" i="10"/>
  <c r="B2068" i="10"/>
  <c r="B2147" i="10"/>
  <c r="B1802" i="10"/>
  <c r="B1829" i="10"/>
  <c r="B1816" i="10"/>
  <c r="B1254" i="10"/>
  <c r="B930" i="10"/>
  <c r="B1222" i="10"/>
  <c r="B478" i="10"/>
  <c r="B2562" i="10"/>
  <c r="B2222" i="10"/>
  <c r="B2281" i="10"/>
  <c r="B2360" i="10"/>
  <c r="B2024" i="10"/>
  <c r="B2091" i="10"/>
  <c r="B1750" i="10"/>
  <c r="B1785" i="10"/>
  <c r="B1971" i="10"/>
  <c r="B1288" i="10"/>
  <c r="B269" i="10"/>
  <c r="B1999" i="10"/>
  <c r="B1759" i="10"/>
  <c r="B1562" i="10"/>
  <c r="B1617" i="10"/>
  <c r="B1330" i="10"/>
  <c r="B1265" i="10"/>
  <c r="B1316" i="10"/>
  <c r="B852" i="10"/>
  <c r="B942" i="10"/>
  <c r="B1664" i="10"/>
  <c r="B1707" i="10"/>
  <c r="B1438" i="10"/>
  <c r="B1501" i="10"/>
  <c r="B1504" i="10"/>
  <c r="B1168" i="10"/>
  <c r="B832" i="10"/>
  <c r="B903" i="10"/>
  <c r="B954" i="10"/>
  <c r="B777" i="10"/>
  <c r="B130" i="10"/>
  <c r="B1644" i="10"/>
  <c r="B1687" i="10"/>
  <c r="B1347" i="10"/>
  <c r="B1418" i="10"/>
  <c r="B1481" i="10"/>
  <c r="B1340" i="10"/>
  <c r="B1126" i="10"/>
  <c r="B1005" i="10"/>
  <c r="B506" i="10"/>
  <c r="B752" i="10"/>
  <c r="B2760" i="10"/>
  <c r="B2696" i="10"/>
  <c r="B2496" i="10"/>
  <c r="B3139" i="10"/>
  <c r="B2871" i="10"/>
  <c r="B2787" i="10"/>
  <c r="B2531" i="10"/>
  <c r="B2447" i="10"/>
  <c r="B3014" i="10"/>
  <c r="B2918" i="10"/>
  <c r="B2686" i="10"/>
  <c r="B2242" i="10"/>
  <c r="B2070" i="10"/>
  <c r="B2141" i="10"/>
  <c r="B2384" i="10"/>
  <c r="B2044" i="10"/>
  <c r="B2291" i="10"/>
  <c r="B1902" i="10"/>
  <c r="B1845" i="10"/>
  <c r="B1635" i="10"/>
  <c r="B2510" i="10"/>
  <c r="B2402" i="10"/>
  <c r="B2058" i="10"/>
  <c r="B2365" i="10"/>
  <c r="B2129" i="10"/>
  <c r="B2308" i="10"/>
  <c r="B2204" i="10"/>
  <c r="B2387" i="10"/>
  <c r="B2175" i="10"/>
  <c r="B1934" i="10"/>
  <c r="B1698" i="10"/>
  <c r="B1857" i="10"/>
  <c r="B1729" i="10"/>
  <c r="B1928" i="10"/>
  <c r="B1795" i="10"/>
  <c r="B1350" i="10"/>
  <c r="B1237" i="10"/>
  <c r="B1167" i="10"/>
  <c r="B745" i="10"/>
  <c r="B2524" i="10"/>
  <c r="B2428" i="10"/>
  <c r="B2987" i="10"/>
  <c r="B2891" i="10"/>
  <c r="B2811" i="10"/>
  <c r="B2635" i="10"/>
  <c r="B2555" i="10"/>
  <c r="B2475" i="10"/>
  <c r="B3038" i="10"/>
  <c r="B2826" i="10"/>
  <c r="B2718" i="10"/>
  <c r="B2614" i="10"/>
  <c r="B2374" i="10"/>
  <c r="B2266" i="10"/>
  <c r="B2034" i="10"/>
  <c r="B2337" i="10"/>
  <c r="B2209" i="10"/>
  <c r="B1998" i="10"/>
  <c r="B2284" i="10"/>
  <c r="B2176" i="10"/>
  <c r="B2359" i="10"/>
  <c r="B2255" i="10"/>
  <c r="B2019" i="10"/>
  <c r="B1906" i="10"/>
  <c r="B1674" i="10"/>
  <c r="B1937" i="10"/>
  <c r="B1701" i="10"/>
  <c r="B1591" i="10"/>
  <c r="B1683" i="10"/>
  <c r="B1263" i="10"/>
  <c r="B1496" i="10"/>
  <c r="B1064" i="10"/>
  <c r="B1055" i="10"/>
  <c r="B540" i="10"/>
  <c r="B1503" i="10"/>
  <c r="B1384" i="10"/>
  <c r="B872" i="10"/>
  <c r="B2898" i="10"/>
  <c r="B2770" i="10"/>
  <c r="B2674" i="10"/>
  <c r="B2434" i="10"/>
  <c r="B2318" i="10"/>
  <c r="B2094" i="10"/>
  <c r="B2393" i="10"/>
  <c r="B2153" i="10"/>
  <c r="B2057" i="10"/>
  <c r="B2232" i="10"/>
  <c r="B2120" i="10"/>
  <c r="B2315" i="10"/>
  <c r="B2203" i="10"/>
  <c r="B1958" i="10"/>
  <c r="B1862" i="10"/>
  <c r="B1993" i="10"/>
  <c r="B1881" i="10"/>
  <c r="B1657" i="10"/>
  <c r="B1964" i="10"/>
  <c r="B1471" i="10"/>
  <c r="B1494" i="10"/>
  <c r="B1445" i="10"/>
  <c r="B840" i="10"/>
  <c r="B879" i="10"/>
  <c r="B1157" i="10"/>
  <c r="B1844" i="10"/>
  <c r="B1716" i="10"/>
  <c r="B1887" i="10"/>
  <c r="B1647" i="10"/>
  <c r="B1435" i="10"/>
  <c r="B1323" i="10"/>
  <c r="B1458" i="10"/>
  <c r="B1588" i="10"/>
  <c r="B1409" i="10"/>
  <c r="B1492" i="10"/>
  <c r="B1172" i="10"/>
  <c r="B1028" i="10"/>
  <c r="B1147" i="10"/>
  <c r="B1003" i="10"/>
  <c r="B1150" i="10"/>
  <c r="B706" i="10"/>
  <c r="B193" i="10"/>
  <c r="B1367" i="10"/>
  <c r="B481" i="10"/>
  <c r="B3101" i="10"/>
  <c r="B2845" i="10"/>
  <c r="B3021" i="10"/>
  <c r="B2765" i="10"/>
  <c r="B2941" i="10"/>
  <c r="B2685" i="10"/>
  <c r="B2925" i="10"/>
  <c r="B2298" i="10"/>
  <c r="B2589" i="10"/>
  <c r="B2477" i="10"/>
  <c r="B3116" i="10"/>
  <c r="B2700" i="10"/>
  <c r="B2853" i="10"/>
  <c r="B2645" i="10"/>
  <c r="B2501" i="10"/>
  <c r="B3028" i="10"/>
  <c r="B2804" i="10"/>
  <c r="B2564" i="10"/>
  <c r="B3079" i="10"/>
  <c r="B2759" i="10"/>
  <c r="B2439" i="10"/>
  <c r="B2650" i="10"/>
  <c r="B2322" i="10"/>
  <c r="B2106" i="10"/>
  <c r="B2349" i="10"/>
  <c r="B2177" i="10"/>
  <c r="B2005" i="10"/>
  <c r="B2208" i="10"/>
  <c r="B2036" i="10"/>
  <c r="B2287" i="10"/>
  <c r="B2115" i="10"/>
  <c r="B1938" i="10"/>
  <c r="B1770" i="10"/>
  <c r="B1969" i="10"/>
  <c r="B1797" i="10"/>
  <c r="B1629" i="10"/>
  <c r="B1688" i="10"/>
  <c r="B1286" i="10"/>
  <c r="B1103" i="10"/>
  <c r="B2988" i="10"/>
  <c r="B2892" i="10"/>
  <c r="B2812" i="10"/>
  <c r="B2732" i="10"/>
  <c r="B2620" i="10"/>
  <c r="B3109" i="10"/>
  <c r="B3045" i="10"/>
  <c r="B2981" i="10"/>
  <c r="B2869" i="10"/>
  <c r="B2773" i="10"/>
  <c r="B2693" i="10"/>
  <c r="B2581" i="10"/>
  <c r="B2469" i="10"/>
  <c r="B3124" i="10"/>
  <c r="B3044" i="10"/>
  <c r="B2948" i="10"/>
  <c r="B2868" i="10"/>
  <c r="B2772" i="10"/>
  <c r="B2692" i="10"/>
  <c r="B2596" i="10"/>
  <c r="B2488" i="10"/>
  <c r="B3059" i="10"/>
  <c r="B2951" i="10"/>
  <c r="B2823" i="10"/>
  <c r="B2719" i="10"/>
  <c r="B2591" i="10"/>
  <c r="B2483" i="10"/>
  <c r="B3114" i="10"/>
  <c r="B3010" i="10"/>
  <c r="B2878" i="10"/>
  <c r="B2734" i="10"/>
  <c r="B2598" i="10"/>
  <c r="B2234" i="10"/>
  <c r="B3089" i="10"/>
  <c r="B3025" i="10"/>
  <c r="B2961" i="10"/>
  <c r="B2897" i="10"/>
  <c r="B2833" i="10"/>
  <c r="B2769" i="10"/>
  <c r="B2705" i="10"/>
  <c r="B2641" i="10"/>
  <c r="B2577" i="10"/>
  <c r="B2513" i="10"/>
  <c r="B2449" i="10"/>
  <c r="B3136" i="10"/>
  <c r="B3072" i="10"/>
  <c r="B3008" i="10"/>
  <c r="B2944" i="10"/>
  <c r="B2880" i="10"/>
  <c r="B2816" i="10"/>
  <c r="B2752" i="10"/>
  <c r="B2688" i="10"/>
  <c r="B2624" i="10"/>
  <c r="B2560" i="10"/>
  <c r="B2484" i="10"/>
  <c r="B3119" i="10"/>
  <c r="B3031" i="10"/>
  <c r="B2947" i="10"/>
  <c r="B2863" i="10"/>
  <c r="B2775" i="10"/>
  <c r="B2691" i="10"/>
  <c r="B2607" i="10"/>
  <c r="B2519" i="10"/>
  <c r="B2435" i="10"/>
  <c r="B3090" i="10"/>
  <c r="B3002" i="10"/>
  <c r="B2902" i="10"/>
  <c r="B2790" i="10"/>
  <c r="B2670" i="10"/>
  <c r="B2558" i="10"/>
  <c r="B2390" i="10"/>
  <c r="B2218" i="10"/>
  <c r="B2050" i="10"/>
  <c r="B2289" i="10"/>
  <c r="B2117" i="10"/>
  <c r="B2364" i="10"/>
  <c r="B2192" i="10"/>
  <c r="B2020" i="10"/>
  <c r="B2271" i="10"/>
  <c r="B2099" i="10"/>
  <c r="B1922" i="10"/>
  <c r="B1754" i="10"/>
  <c r="B1953" i="10"/>
  <c r="B1781" i="10"/>
  <c r="B1607" i="10"/>
  <c r="B1624" i="10"/>
  <c r="B1608" i="10"/>
  <c r="B1023" i="10"/>
  <c r="B2258" i="10"/>
  <c r="B2086" i="10"/>
  <c r="B2325" i="10"/>
  <c r="B2157" i="10"/>
  <c r="B2400" i="10"/>
  <c r="B2228" i="10"/>
  <c r="B2060" i="10"/>
  <c r="B2307" i="10"/>
  <c r="B2135" i="10"/>
  <c r="B1962" i="10"/>
  <c r="B1790" i="10"/>
  <c r="B1989" i="10"/>
  <c r="B1821" i="10"/>
  <c r="B1649" i="10"/>
  <c r="B1768" i="10"/>
  <c r="B1462" i="10"/>
  <c r="B856" i="10"/>
  <c r="B290" i="10"/>
  <c r="B2525" i="10"/>
  <c r="B3132" i="10"/>
  <c r="B3004" i="10"/>
  <c r="B2748" i="10"/>
  <c r="B2572" i="10"/>
  <c r="B2500" i="10"/>
  <c r="B2416" i="10"/>
  <c r="B3027" i="10"/>
  <c r="B2943" i="10"/>
  <c r="B2855" i="10"/>
  <c r="B2771" i="10"/>
  <c r="B2687" i="10"/>
  <c r="B2599" i="10"/>
  <c r="B2515" i="10"/>
  <c r="B2431" i="10"/>
  <c r="B3082" i="10"/>
  <c r="B2998" i="10"/>
  <c r="B2894" i="10"/>
  <c r="B2778" i="10"/>
  <c r="B2666" i="10"/>
  <c r="B2554" i="10"/>
  <c r="B2386" i="10"/>
  <c r="B3081" i="10"/>
  <c r="B3017" i="10"/>
  <c r="B2953" i="10"/>
  <c r="B2889" i="10"/>
  <c r="B2825" i="10"/>
  <c r="B2761" i="10"/>
  <c r="B2697" i="10"/>
  <c r="B2633" i="10"/>
  <c r="B2569" i="10"/>
  <c r="B2505" i="10"/>
  <c r="B2441" i="10"/>
  <c r="B3128" i="10"/>
  <c r="B3064" i="10"/>
  <c r="B3000" i="10"/>
  <c r="B2936" i="10"/>
  <c r="B2872" i="10"/>
  <c r="B2808" i="10"/>
  <c r="B2744" i="10"/>
  <c r="B2680" i="10"/>
  <c r="B2616" i="10"/>
  <c r="B2552" i="10"/>
  <c r="B2472" i="10"/>
  <c r="B3107" i="10"/>
  <c r="B3023" i="10"/>
  <c r="B2935" i="10"/>
  <c r="B2851" i="10"/>
  <c r="B2767" i="10"/>
  <c r="B2679" i="10"/>
  <c r="B2595" i="10"/>
  <c r="B2511" i="10"/>
  <c r="B2423" i="10"/>
  <c r="B3078" i="10"/>
  <c r="B2994" i="10"/>
  <c r="B2886" i="10"/>
  <c r="B2774" i="10"/>
  <c r="B2662" i="10"/>
  <c r="B2542" i="10"/>
  <c r="B2370" i="10"/>
  <c r="B2198" i="10"/>
  <c r="B2026" i="10"/>
  <c r="B2269" i="10"/>
  <c r="B2097" i="10"/>
  <c r="B2340" i="10"/>
  <c r="B2172" i="10"/>
  <c r="B2000" i="10"/>
  <c r="B2247" i="10"/>
  <c r="B2079" i="10"/>
  <c r="B1858" i="10"/>
  <c r="B1646" i="10"/>
  <c r="B1761" i="10"/>
  <c r="B1968" i="10"/>
  <c r="B1311" i="10"/>
  <c r="B847" i="10"/>
  <c r="B2490" i="10"/>
  <c r="B2378" i="10"/>
  <c r="B2250" i="10"/>
  <c r="B2146" i="10"/>
  <c r="B2038" i="10"/>
  <c r="B2321" i="10"/>
  <c r="B2213" i="10"/>
  <c r="B2109" i="10"/>
  <c r="B2396" i="10"/>
  <c r="B2288" i="10"/>
  <c r="B2180" i="10"/>
  <c r="B2052" i="10"/>
  <c r="B2367" i="10"/>
  <c r="B2259" i="10"/>
  <c r="B2131" i="10"/>
  <c r="B2023" i="10"/>
  <c r="B1914" i="10"/>
  <c r="B1786" i="10"/>
  <c r="B1678" i="10"/>
  <c r="B1941" i="10"/>
  <c r="B1813" i="10"/>
  <c r="B1709" i="10"/>
  <c r="B1595" i="10"/>
  <c r="B1752" i="10"/>
  <c r="B1699" i="10"/>
  <c r="B1295" i="10"/>
  <c r="B1592" i="10"/>
  <c r="B1512" i="10"/>
  <c r="B1080" i="10"/>
  <c r="B991" i="10"/>
  <c r="B962" i="10"/>
  <c r="B799" i="10"/>
  <c r="B2492" i="10"/>
  <c r="B2412" i="10"/>
  <c r="B3051" i="10"/>
  <c r="B2955" i="10"/>
  <c r="B2875" i="10"/>
  <c r="B2795" i="10"/>
  <c r="B2699" i="10"/>
  <c r="B2619" i="10"/>
  <c r="B2539" i="10"/>
  <c r="B2443" i="10"/>
  <c r="B3102" i="10"/>
  <c r="B3022" i="10"/>
  <c r="B2910" i="10"/>
  <c r="B2806" i="10"/>
  <c r="B2698" i="10"/>
  <c r="B2570" i="10"/>
  <c r="B2462" i="10"/>
  <c r="B2354" i="10"/>
  <c r="B2226" i="10"/>
  <c r="B2118" i="10"/>
  <c r="B2010" i="10"/>
  <c r="B2293" i="10"/>
  <c r="B2189" i="10"/>
  <c r="B2081" i="10"/>
  <c r="B2368" i="10"/>
  <c r="B2260" i="10"/>
  <c r="B2156" i="10"/>
  <c r="B2028" i="10"/>
  <c r="B2339" i="10"/>
  <c r="B2231" i="10"/>
  <c r="B2103" i="10"/>
  <c r="B1994" i="10"/>
  <c r="B1886" i="10"/>
  <c r="B1758" i="10"/>
  <c r="B1650" i="10"/>
  <c r="B1917" i="10"/>
  <c r="B1789" i="10"/>
  <c r="B1681" i="10"/>
  <c r="B1992" i="10"/>
  <c r="B1640" i="10"/>
  <c r="B1614" i="10"/>
  <c r="B1589" i="10"/>
  <c r="B1477" i="10"/>
  <c r="B1400" i="10"/>
  <c r="B984" i="10"/>
  <c r="B895" i="10"/>
  <c r="B850" i="10"/>
  <c r="B191" i="10"/>
  <c r="B1247" i="10"/>
  <c r="B1544" i="10"/>
  <c r="B1304" i="10"/>
  <c r="B1039" i="10"/>
  <c r="B834" i="10"/>
  <c r="B426" i="10"/>
  <c r="B2866" i="10"/>
  <c r="B2754" i="10"/>
  <c r="B2642" i="10"/>
  <c r="B2514" i="10"/>
  <c r="B2418" i="10"/>
  <c r="B2302" i="10"/>
  <c r="B2174" i="10"/>
  <c r="B2062" i="10"/>
  <c r="B2377" i="10"/>
  <c r="B2249" i="10"/>
  <c r="B2137" i="10"/>
  <c r="B2025" i="10"/>
  <c r="B2312" i="10"/>
  <c r="B2216" i="10"/>
  <c r="B2104" i="10"/>
  <c r="B2395" i="10"/>
  <c r="B2283" i="10"/>
  <c r="B2187" i="10"/>
  <c r="B2059" i="10"/>
  <c r="B1942" i="10"/>
  <c r="B1830" i="10"/>
  <c r="B1702" i="10"/>
  <c r="B1977" i="10"/>
  <c r="B1865" i="10"/>
  <c r="B1737" i="10"/>
  <c r="B1625" i="10"/>
  <c r="B1948" i="10"/>
  <c r="B1843" i="10"/>
  <c r="B1407" i="10"/>
  <c r="B1366" i="10"/>
  <c r="B1253" i="10"/>
  <c r="B1224" i="10"/>
  <c r="B1199" i="10"/>
  <c r="B1074" i="10"/>
  <c r="B722" i="10"/>
  <c r="B83" i="10"/>
  <c r="B1812" i="10"/>
  <c r="B1700" i="10"/>
  <c r="B1967" i="10"/>
  <c r="B1839" i="10"/>
  <c r="B1743" i="10"/>
  <c r="B1631" i="10"/>
  <c r="B1515" i="10"/>
  <c r="B1403" i="10"/>
  <c r="B1307" i="10"/>
  <c r="B1585" i="10"/>
  <c r="B1442" i="10"/>
  <c r="B1298" i="10"/>
  <c r="B1521" i="10"/>
  <c r="B1393" i="10"/>
  <c r="B1249" i="10"/>
  <c r="B1428" i="10"/>
  <c r="B1284" i="10"/>
  <c r="B1156" i="10"/>
  <c r="B980" i="10"/>
  <c r="B836" i="10"/>
  <c r="B1099" i="10"/>
  <c r="B907" i="10"/>
  <c r="B1070" i="10"/>
  <c r="B820" i="10"/>
  <c r="B537" i="10"/>
  <c r="B1856" i="10"/>
  <c r="B1899" i="10"/>
  <c r="B1558" i="10"/>
  <c r="B1223" i="10"/>
  <c r="B1294" i="10"/>
  <c r="B1341" i="10"/>
  <c r="B1360" i="10"/>
  <c r="B1024" i="10"/>
  <c r="B1095" i="10"/>
  <c r="B1146" i="10"/>
  <c r="B1213" i="10"/>
  <c r="B521" i="10"/>
  <c r="B1836" i="10"/>
  <c r="B1879" i="10"/>
  <c r="B1539" i="10"/>
  <c r="B1609" i="10"/>
  <c r="B1274" i="10"/>
  <c r="B1321" i="10"/>
  <c r="B956" i="10"/>
  <c r="B1145" i="10"/>
  <c r="B709" i="10"/>
  <c r="B352" i="10"/>
  <c r="B547" i="10"/>
  <c r="B18" i="10"/>
  <c r="B2632" i="10"/>
  <c r="B3043" i="10"/>
  <c r="B2615" i="10"/>
  <c r="B2574" i="10"/>
  <c r="B2166" i="10"/>
  <c r="B994" i="10"/>
  <c r="B3037" i="10"/>
  <c r="B2781" i="10"/>
  <c r="B2957" i="10"/>
  <c r="B2701" i="10"/>
  <c r="B2877" i="10"/>
  <c r="B3117" i="10"/>
  <c r="B2861" i="10"/>
  <c r="B2669" i="10"/>
  <c r="B2557" i="10"/>
  <c r="B2445" i="10"/>
  <c r="B3084" i="10"/>
  <c r="B2965" i="10"/>
  <c r="B2805" i="10"/>
  <c r="B2613" i="10"/>
  <c r="B2453" i="10"/>
  <c r="B2964" i="10"/>
  <c r="B2724" i="10"/>
  <c r="B2512" i="10"/>
  <c r="B3015" i="10"/>
  <c r="B2695" i="10"/>
  <c r="B3094" i="10"/>
  <c r="B2538" i="10"/>
  <c r="B2278" i="10"/>
  <c r="B2066" i="10"/>
  <c r="B2305" i="10"/>
  <c r="B2133" i="10"/>
  <c r="B2336" i="10"/>
  <c r="B2164" i="10"/>
  <c r="B1997" i="10"/>
  <c r="B2243" i="10"/>
  <c r="B2071" i="10"/>
  <c r="B1898" i="10"/>
  <c r="B1726" i="10"/>
  <c r="B1925" i="10"/>
  <c r="B1757" i="10"/>
  <c r="B1579" i="10"/>
  <c r="B1891" i="10"/>
  <c r="B1349" i="10"/>
  <c r="B1154" i="10"/>
  <c r="B2956" i="10"/>
  <c r="B2876" i="10"/>
  <c r="B2796" i="10"/>
  <c r="B2716" i="10"/>
  <c r="B2588" i="10"/>
  <c r="B3093" i="10"/>
  <c r="B3029" i="10"/>
  <c r="B2949" i="10"/>
  <c r="B2837" i="10"/>
  <c r="B2757" i="10"/>
  <c r="B2661" i="10"/>
  <c r="B2549" i="10"/>
  <c r="B2437" i="10"/>
  <c r="B3108" i="10"/>
  <c r="B3012" i="10"/>
  <c r="B2932" i="10"/>
  <c r="B2836" i="10"/>
  <c r="B2756" i="10"/>
  <c r="B2676" i="10"/>
  <c r="B2580" i="10"/>
  <c r="B2468" i="10"/>
  <c r="B3039" i="10"/>
  <c r="B2911" i="10"/>
  <c r="B2803" i="10"/>
  <c r="B2675" i="10"/>
  <c r="B2567" i="10"/>
  <c r="B2463" i="10"/>
  <c r="B3074" i="10"/>
  <c r="B2986" i="10"/>
  <c r="B2854" i="10"/>
  <c r="B2710" i="10"/>
  <c r="B2566" i="10"/>
  <c r="B2380" i="10"/>
  <c r="B3073" i="10"/>
  <c r="B3009" i="10"/>
  <c r="B2945" i="10"/>
  <c r="B2881" i="10"/>
  <c r="B2817" i="10"/>
  <c r="B2753" i="10"/>
  <c r="B2689" i="10"/>
  <c r="B2625" i="10"/>
  <c r="B2561" i="10"/>
  <c r="B2497" i="10"/>
  <c r="B2433" i="10"/>
  <c r="B3120" i="10"/>
  <c r="B3056" i="10"/>
  <c r="B2992" i="10"/>
  <c r="B2928" i="10"/>
  <c r="B2864" i="10"/>
  <c r="B2800" i="10"/>
  <c r="B2736" i="10"/>
  <c r="B2672" i="10"/>
  <c r="B2608" i="10"/>
  <c r="B2544" i="10"/>
  <c r="B2464" i="10"/>
  <c r="B3095" i="10"/>
  <c r="B3011" i="10"/>
  <c r="B2927" i="10"/>
  <c r="B2839" i="10"/>
  <c r="B2755" i="10"/>
  <c r="B2671" i="10"/>
  <c r="B2583" i="10"/>
  <c r="B2499" i="10"/>
  <c r="B2415" i="10"/>
  <c r="B3066" i="10"/>
  <c r="B2982" i="10"/>
  <c r="B2874" i="10"/>
  <c r="B2758" i="10"/>
  <c r="B2646" i="10"/>
  <c r="B2522" i="10"/>
  <c r="B2346" i="10"/>
  <c r="B2178" i="10"/>
  <c r="B2006" i="10"/>
  <c r="B2245" i="10"/>
  <c r="B2077" i="10"/>
  <c r="B2320" i="10"/>
  <c r="B2148" i="10"/>
  <c r="B2399" i="10"/>
  <c r="B2227" i="10"/>
  <c r="B2055" i="10"/>
  <c r="B1882" i="10"/>
  <c r="B1710" i="10"/>
  <c r="B1909" i="10"/>
  <c r="B1741" i="10"/>
  <c r="B1988" i="10"/>
  <c r="B1811" i="10"/>
  <c r="B1269" i="10"/>
  <c r="B1058" i="10"/>
  <c r="B2214" i="10"/>
  <c r="B2042" i="10"/>
  <c r="B2285" i="10"/>
  <c r="B2113" i="10"/>
  <c r="B2356" i="10"/>
  <c r="B2188" i="10"/>
  <c r="B2016" i="10"/>
  <c r="B2263" i="10"/>
  <c r="B2095" i="10"/>
  <c r="B1918" i="10"/>
  <c r="B1746" i="10"/>
  <c r="B1949" i="10"/>
  <c r="B1777" i="10"/>
  <c r="B1599" i="10"/>
  <c r="B1987" i="10"/>
  <c r="B1525" i="10"/>
  <c r="B927" i="10"/>
  <c r="B2653" i="10"/>
  <c r="B2493" i="10"/>
  <c r="B3100" i="10"/>
  <c r="B2972" i="10"/>
  <c r="B2668" i="10"/>
  <c r="B2556" i="10"/>
  <c r="B2480" i="10"/>
  <c r="B3111" i="10"/>
  <c r="B3007" i="10"/>
  <c r="B2919" i="10"/>
  <c r="B2835" i="10"/>
  <c r="B2751" i="10"/>
  <c r="B2663" i="10"/>
  <c r="B2579" i="10"/>
  <c r="B2495" i="10"/>
  <c r="B3127" i="10"/>
  <c r="B3062" i="10"/>
  <c r="B2978" i="10"/>
  <c r="B2862" i="10"/>
  <c r="B2750" i="10"/>
  <c r="B2638" i="10"/>
  <c r="B2518" i="10"/>
  <c r="B2342" i="10"/>
  <c r="B3065" i="10"/>
  <c r="B3001" i="10"/>
  <c r="B2937" i="10"/>
  <c r="B2873" i="10"/>
  <c r="B2809" i="10"/>
  <c r="B2745" i="10"/>
  <c r="B2681" i="10"/>
  <c r="B2617" i="10"/>
  <c r="B2553" i="10"/>
  <c r="B2489" i="10"/>
  <c r="B2425" i="10"/>
  <c r="B3112" i="10"/>
  <c r="B3048" i="10"/>
  <c r="B2984" i="10"/>
  <c r="B2920" i="10"/>
  <c r="B2856" i="10"/>
  <c r="B2792" i="10"/>
  <c r="B2728" i="10"/>
  <c r="B2664" i="10"/>
  <c r="B2600" i="10"/>
  <c r="B2536" i="10"/>
  <c r="B2452" i="10"/>
  <c r="B3087" i="10"/>
  <c r="B2999" i="10"/>
  <c r="B2915" i="10"/>
  <c r="B2831" i="10"/>
  <c r="B2743" i="10"/>
  <c r="B2659" i="10"/>
  <c r="B2575" i="10"/>
  <c r="B2487" i="10"/>
  <c r="B3123" i="10"/>
  <c r="B3058" i="10"/>
  <c r="B2970" i="10"/>
  <c r="B2858" i="10"/>
  <c r="B2746" i="10"/>
  <c r="B2630" i="10"/>
  <c r="B2502" i="10"/>
  <c r="B2326" i="10"/>
  <c r="B2154" i="10"/>
  <c r="B2397" i="10"/>
  <c r="B2225" i="10"/>
  <c r="B2053" i="10"/>
  <c r="B2300" i="10"/>
  <c r="B2128" i="10"/>
  <c r="B2375" i="10"/>
  <c r="B2207" i="10"/>
  <c r="B2035" i="10"/>
  <c r="B1818" i="10"/>
  <c r="B1933" i="10"/>
  <c r="B1717" i="10"/>
  <c r="B1880" i="10"/>
  <c r="B1429" i="10"/>
  <c r="B898" i="10"/>
  <c r="B2470" i="10"/>
  <c r="B2338" i="10"/>
  <c r="B2230" i="10"/>
  <c r="B2122" i="10"/>
  <c r="B2405" i="10"/>
  <c r="B2301" i="10"/>
  <c r="B2193" i="10"/>
  <c r="B2065" i="10"/>
  <c r="B2372" i="10"/>
  <c r="B2268" i="10"/>
  <c r="B2140" i="10"/>
  <c r="B2032" i="10"/>
  <c r="B2343" i="10"/>
  <c r="B2215" i="10"/>
  <c r="B2111" i="10"/>
  <c r="B2003" i="10"/>
  <c r="B1870" i="10"/>
  <c r="B1762" i="10"/>
  <c r="B1658" i="10"/>
  <c r="B1901" i="10"/>
  <c r="B1793" i="10"/>
  <c r="B1685" i="10"/>
  <c r="B1976" i="10"/>
  <c r="B1672" i="10"/>
  <c r="B1620" i="10"/>
  <c r="B1526" i="10"/>
  <c r="B1493" i="10"/>
  <c r="B1432" i="10"/>
  <c r="B920" i="10"/>
  <c r="B911" i="10"/>
  <c r="B866" i="10"/>
  <c r="B539" i="10"/>
  <c r="B2476" i="10"/>
  <c r="B3115" i="10"/>
  <c r="B3019" i="10"/>
  <c r="B2939" i="10"/>
  <c r="B2859" i="10"/>
  <c r="B2763" i="10"/>
  <c r="B2683" i="10"/>
  <c r="B2603" i="10"/>
  <c r="B2507" i="10"/>
  <c r="B2427" i="10"/>
  <c r="B3086" i="10"/>
  <c r="B2990" i="10"/>
  <c r="B2890" i="10"/>
  <c r="B2782" i="10"/>
  <c r="B2654" i="10"/>
  <c r="B2550" i="10"/>
  <c r="B2442" i="10"/>
  <c r="B2310" i="10"/>
  <c r="B2202" i="10"/>
  <c r="B2098" i="10"/>
  <c r="B2381" i="10"/>
  <c r="B2273" i="10"/>
  <c r="B2165" i="10"/>
  <c r="B2037" i="10"/>
  <c r="B2348" i="10"/>
  <c r="B2240" i="10"/>
  <c r="B2112" i="10"/>
  <c r="B2004" i="10"/>
  <c r="B2319" i="10"/>
  <c r="B2191" i="10"/>
  <c r="B2083" i="10"/>
  <c r="B1970" i="10"/>
  <c r="B1842" i="10"/>
  <c r="B1738" i="10"/>
  <c r="B1630" i="10"/>
  <c r="B1873" i="10"/>
  <c r="B1765" i="10"/>
  <c r="B1661" i="10"/>
  <c r="B1952" i="10"/>
  <c r="B1939" i="10"/>
  <c r="B1519" i="10"/>
  <c r="B1414" i="10"/>
  <c r="B1397" i="10"/>
  <c r="B1320" i="10"/>
  <c r="B805" i="10"/>
  <c r="B1186" i="10"/>
  <c r="B1173" i="10"/>
  <c r="B1747" i="10"/>
  <c r="B1573" i="10"/>
  <c r="B1365" i="10"/>
  <c r="B1048" i="10"/>
  <c r="B959" i="10"/>
  <c r="B1141" i="10"/>
  <c r="B2946" i="10"/>
  <c r="B2834" i="10"/>
  <c r="B2738" i="10"/>
  <c r="B2610" i="10"/>
  <c r="B2498" i="10"/>
  <c r="B2382" i="10"/>
  <c r="B2254" i="10"/>
  <c r="B2158" i="10"/>
  <c r="B2046" i="10"/>
  <c r="B2329" i="10"/>
  <c r="B2217" i="10"/>
  <c r="B2121" i="10"/>
  <c r="B1996" i="10"/>
  <c r="B2296" i="10"/>
  <c r="B2184" i="10"/>
  <c r="B2056" i="10"/>
  <c r="B2379" i="10"/>
  <c r="B2267" i="10"/>
  <c r="B2139" i="10"/>
  <c r="B2027" i="10"/>
  <c r="B1926" i="10"/>
  <c r="B1798" i="10"/>
  <c r="B1686" i="10"/>
  <c r="B1945" i="10"/>
  <c r="B1817" i="10"/>
  <c r="B1721" i="10"/>
  <c r="B1603" i="10"/>
  <c r="B1784" i="10"/>
  <c r="B1715" i="10"/>
  <c r="B1343" i="10"/>
  <c r="B1238" i="10"/>
  <c r="B1543" i="10"/>
  <c r="B1096" i="10"/>
  <c r="B1007" i="10"/>
  <c r="B1010" i="10"/>
  <c r="B808" i="10"/>
  <c r="B1892" i="10"/>
  <c r="B1780" i="10"/>
  <c r="B1684" i="10"/>
  <c r="B1935" i="10"/>
  <c r="B1823" i="10"/>
  <c r="B1711" i="10"/>
  <c r="B1594" i="10"/>
  <c r="B1499" i="10"/>
  <c r="B1387" i="10"/>
  <c r="B1259" i="10"/>
  <c r="B1553" i="10"/>
  <c r="B1426" i="10"/>
  <c r="B1250" i="10"/>
  <c r="B1505" i="10"/>
  <c r="B1345" i="10"/>
  <c r="B1540" i="10"/>
  <c r="B1412" i="10"/>
  <c r="B1252" i="10"/>
  <c r="B1092" i="10"/>
  <c r="B932" i="10"/>
  <c r="B801" i="10"/>
  <c r="B1067" i="10"/>
  <c r="B891" i="10"/>
  <c r="B1038" i="10"/>
  <c r="B1185" i="10"/>
  <c r="B652" i="10"/>
  <c r="B1840" i="10"/>
  <c r="B1867" i="10"/>
  <c r="B1542" i="10"/>
  <c r="B1613" i="10"/>
  <c r="B1262" i="10"/>
  <c r="B1325" i="10"/>
  <c r="B1344" i="10"/>
  <c r="B992" i="10"/>
  <c r="B1079" i="10"/>
  <c r="B1130" i="10"/>
  <c r="B1181" i="10"/>
  <c r="B636" i="10"/>
  <c r="B1820" i="10"/>
  <c r="B1847" i="10"/>
  <c r="B1523" i="10"/>
  <c r="B1593" i="10"/>
  <c r="B1242" i="10"/>
  <c r="B1305" i="10"/>
  <c r="B828" i="10"/>
  <c r="B761" i="10"/>
  <c r="B582" i="10"/>
  <c r="B129" i="10"/>
  <c r="B322" i="10"/>
  <c r="B408" i="10"/>
  <c r="B1946" i="10"/>
  <c r="B1774" i="10"/>
  <c r="B1973" i="10"/>
  <c r="B1805" i="10"/>
  <c r="B1633" i="10"/>
  <c r="B1704" i="10"/>
  <c r="B1382" i="10"/>
  <c r="B1183" i="10"/>
  <c r="B2534" i="10"/>
  <c r="B2446" i="10"/>
  <c r="B2358" i="10"/>
  <c r="B2274" i="10"/>
  <c r="B2186" i="10"/>
  <c r="B2102" i="10"/>
  <c r="B2018" i="10"/>
  <c r="B2341" i="10"/>
  <c r="B2257" i="10"/>
  <c r="B2173" i="10"/>
  <c r="B2085" i="10"/>
  <c r="B2001" i="10"/>
  <c r="B2332" i="10"/>
  <c r="B2244" i="10"/>
  <c r="B2160" i="10"/>
  <c r="B2076" i="10"/>
  <c r="B2407" i="10"/>
  <c r="B2323" i="10"/>
  <c r="B2239" i="10"/>
  <c r="B2151" i="10"/>
  <c r="B2067" i="10"/>
  <c r="B1978" i="10"/>
  <c r="B1890" i="10"/>
  <c r="B1806" i="10"/>
  <c r="B1722" i="10"/>
  <c r="B1634" i="10"/>
  <c r="B1921" i="10"/>
  <c r="B1837" i="10"/>
  <c r="B1749" i="10"/>
  <c r="B1665" i="10"/>
  <c r="B1575" i="10"/>
  <c r="B1832" i="10"/>
  <c r="B1875" i="10"/>
  <c r="B1550" i="10"/>
  <c r="B1605" i="10"/>
  <c r="B1270" i="10"/>
  <c r="B1333" i="10"/>
  <c r="B1336" i="10"/>
  <c r="B1000" i="10"/>
  <c r="B1087" i="10"/>
  <c r="B1122" i="10"/>
  <c r="B1189" i="10"/>
  <c r="B668" i="10"/>
  <c r="B2508" i="10"/>
  <c r="B2444" i="10"/>
  <c r="B3099" i="10"/>
  <c r="B3035" i="10"/>
  <c r="B2971" i="10"/>
  <c r="B2907" i="10"/>
  <c r="B2843" i="10"/>
  <c r="B2779" i="10"/>
  <c r="B2715" i="10"/>
  <c r="B2651" i="10"/>
  <c r="B2587" i="10"/>
  <c r="B2523" i="10"/>
  <c r="B2459" i="10"/>
  <c r="B3134" i="10"/>
  <c r="B3070" i="10"/>
  <c r="B3006" i="10"/>
  <c r="B2934" i="10"/>
  <c r="B2846" i="10"/>
  <c r="B2762" i="10"/>
  <c r="B2678" i="10"/>
  <c r="B2590" i="10"/>
  <c r="B2506" i="10"/>
  <c r="B2422" i="10"/>
  <c r="B2330" i="10"/>
  <c r="B2246" i="10"/>
  <c r="B2162" i="10"/>
  <c r="B2074" i="10"/>
  <c r="B2401" i="10"/>
  <c r="B2317" i="10"/>
  <c r="B2229" i="10"/>
  <c r="B2145" i="10"/>
  <c r="B2061" i="10"/>
  <c r="B2388" i="10"/>
  <c r="B2304" i="10"/>
  <c r="B2220" i="10"/>
  <c r="B2132" i="10"/>
  <c r="B2048" i="10"/>
  <c r="B2383" i="10"/>
  <c r="B2295" i="10"/>
  <c r="B2211" i="10"/>
  <c r="B2127" i="10"/>
  <c r="B2039" i="10"/>
  <c r="B1950" i="10"/>
  <c r="B1866" i="10"/>
  <c r="B1778" i="10"/>
  <c r="B1694" i="10"/>
  <c r="B1981" i="10"/>
  <c r="B1893" i="10"/>
  <c r="B1809" i="10"/>
  <c r="B1725" i="10"/>
  <c r="B1637" i="10"/>
  <c r="B1972" i="10"/>
  <c r="B1736" i="10"/>
  <c r="B1763" i="10"/>
  <c r="B1439" i="10"/>
  <c r="B1510" i="10"/>
  <c r="B1560" i="10"/>
  <c r="B1221" i="10"/>
  <c r="B1240" i="10"/>
  <c r="B888" i="10"/>
  <c r="B975" i="10"/>
  <c r="B1026" i="10"/>
  <c r="B682" i="10"/>
  <c r="B1827" i="10"/>
  <c r="B1423" i="10"/>
  <c r="B1318" i="10"/>
  <c r="B1285" i="10"/>
  <c r="B1208" i="10"/>
  <c r="B1119" i="10"/>
  <c r="B1090" i="10"/>
  <c r="B849" i="10"/>
  <c r="B2962" i="10"/>
  <c r="B2882" i="10"/>
  <c r="B2802" i="10"/>
  <c r="B2706" i="10"/>
  <c r="B2626" i="10"/>
  <c r="B2546" i="10"/>
  <c r="B2450" i="10"/>
  <c r="B2366" i="10"/>
  <c r="B2286" i="10"/>
  <c r="B2190" i="10"/>
  <c r="B2110" i="10"/>
  <c r="B2030" i="10"/>
  <c r="B2345" i="10"/>
  <c r="B2265" i="10"/>
  <c r="B2185" i="10"/>
  <c r="B2089" i="10"/>
  <c r="B2009" i="10"/>
  <c r="B2344" i="10"/>
  <c r="B2248" i="10"/>
  <c r="B2168" i="10"/>
  <c r="B2088" i="10"/>
  <c r="B2411" i="10"/>
  <c r="B2331" i="10"/>
  <c r="B2251" i="10"/>
  <c r="B2155" i="10"/>
  <c r="B2075" i="10"/>
  <c r="B1990" i="10"/>
  <c r="B1894" i="10"/>
  <c r="B1814" i="10"/>
  <c r="B1734" i="10"/>
  <c r="B1638" i="10"/>
  <c r="B1929" i="10"/>
  <c r="B1849" i="10"/>
  <c r="B1753" i="10"/>
  <c r="B1673" i="10"/>
  <c r="B1587" i="10"/>
  <c r="B1848" i="10"/>
  <c r="B1907" i="10"/>
  <c r="B1598" i="10"/>
  <c r="B1621" i="10"/>
  <c r="B1302" i="10"/>
  <c r="B1381" i="10"/>
  <c r="B1352" i="10"/>
  <c r="B1032" i="10"/>
  <c r="B1135" i="10"/>
  <c r="B1138" i="10"/>
  <c r="B821" i="10"/>
  <c r="B681" i="10"/>
  <c r="B1908" i="10"/>
  <c r="B1828" i="10"/>
  <c r="B1748" i="10"/>
  <c r="B1652" i="10"/>
  <c r="B1951" i="10"/>
  <c r="B1871" i="10"/>
  <c r="B1775" i="10"/>
  <c r="B1695" i="10"/>
  <c r="B1619" i="10"/>
  <c r="B1531" i="10"/>
  <c r="B1451" i="10"/>
  <c r="B1371" i="10"/>
  <c r="B1275" i="10"/>
  <c r="B1601" i="10"/>
  <c r="B1506" i="10"/>
  <c r="B1378" i="10"/>
  <c r="B1266" i="10"/>
  <c r="B1572" i="10"/>
  <c r="B1441" i="10"/>
  <c r="B1329" i="10"/>
  <c r="B1217" i="10"/>
  <c r="B1444" i="10"/>
  <c r="B1348" i="10"/>
  <c r="B1236" i="10"/>
  <c r="B1108" i="10"/>
  <c r="B996" i="10"/>
  <c r="B900" i="10"/>
  <c r="B1195" i="10"/>
  <c r="B1083" i="10"/>
  <c r="B971" i="10"/>
  <c r="B843" i="10"/>
  <c r="B1134" i="10"/>
  <c r="B1022" i="10"/>
  <c r="B894" i="10"/>
  <c r="B1089" i="10"/>
  <c r="B792" i="10"/>
  <c r="B651" i="10"/>
  <c r="B1936" i="10"/>
  <c r="B1776" i="10"/>
  <c r="B1979" i="10"/>
  <c r="B1803" i="10"/>
  <c r="B1643" i="10"/>
  <c r="B1479" i="10"/>
  <c r="B1303" i="10"/>
  <c r="B1549" i="10"/>
  <c r="B1374" i="10"/>
  <c r="B1600" i="10"/>
  <c r="B1437" i="10"/>
  <c r="B1261" i="10"/>
  <c r="B1440" i="10"/>
  <c r="B1280" i="10"/>
  <c r="B1104" i="10"/>
  <c r="B928" i="10"/>
  <c r="B1191" i="10"/>
  <c r="B1015" i="10"/>
  <c r="B839" i="10"/>
  <c r="B1066" i="10"/>
  <c r="B890" i="10"/>
  <c r="B1073" i="10"/>
  <c r="B776" i="10"/>
  <c r="B635" i="10"/>
  <c r="B1916" i="10"/>
  <c r="B1756" i="10"/>
  <c r="B1959" i="10"/>
  <c r="B1783" i="10"/>
  <c r="B1623" i="10"/>
  <c r="B1459" i="10"/>
  <c r="B1283" i="10"/>
  <c r="B1530" i="10"/>
  <c r="B1354" i="10"/>
  <c r="B1580" i="10"/>
  <c r="B1417" i="10"/>
  <c r="B1241" i="10"/>
  <c r="B1212" i="10"/>
  <c r="B1123" i="10"/>
  <c r="B998" i="10"/>
  <c r="B633" i="10"/>
  <c r="B877" i="10"/>
  <c r="B708" i="10"/>
  <c r="B583" i="10"/>
  <c r="B1049" i="10"/>
  <c r="B625" i="10"/>
  <c r="B31" i="10"/>
  <c r="B283" i="10"/>
  <c r="B17" i="10"/>
  <c r="B939" i="10"/>
  <c r="B1214" i="10"/>
  <c r="B1102" i="10"/>
  <c r="B974" i="10"/>
  <c r="B878" i="10"/>
  <c r="B1025" i="10"/>
  <c r="B783" i="10"/>
  <c r="B587" i="10"/>
  <c r="B1920" i="10"/>
  <c r="B1744" i="10"/>
  <c r="B1963" i="10"/>
  <c r="B1787" i="10"/>
  <c r="B1622" i="10"/>
  <c r="B1463" i="10"/>
  <c r="B1287" i="10"/>
  <c r="B1518" i="10"/>
  <c r="B1358" i="10"/>
  <c r="B1584" i="10"/>
  <c r="B1405" i="10"/>
  <c r="B1245" i="10"/>
  <c r="B1424" i="10"/>
  <c r="B1248" i="10"/>
  <c r="B1088" i="10"/>
  <c r="B912" i="10"/>
  <c r="B1159" i="10"/>
  <c r="B999" i="10"/>
  <c r="B1210" i="10"/>
  <c r="B1034" i="10"/>
  <c r="B874" i="10"/>
  <c r="B1009" i="10"/>
  <c r="B767" i="10"/>
  <c r="B571" i="10"/>
  <c r="B1900" i="10"/>
  <c r="B1724" i="10"/>
  <c r="B1943" i="10"/>
  <c r="B1767" i="10"/>
  <c r="B1602" i="10"/>
  <c r="B1443" i="10"/>
  <c r="B1267" i="10"/>
  <c r="B1498" i="10"/>
  <c r="B1338" i="10"/>
  <c r="B1564" i="10"/>
  <c r="B1385" i="10"/>
  <c r="B1225" i="10"/>
  <c r="B1084" i="10"/>
  <c r="B995" i="10"/>
  <c r="B870" i="10"/>
  <c r="B555" i="10"/>
  <c r="B750" i="10"/>
  <c r="B661" i="10"/>
  <c r="B239" i="10"/>
  <c r="B873" i="10"/>
  <c r="B548" i="10"/>
  <c r="B837" i="10"/>
  <c r="B225" i="10"/>
  <c r="B388" i="10"/>
  <c r="B846" i="10"/>
  <c r="B1169" i="10"/>
  <c r="B961" i="10"/>
  <c r="B666" i="10"/>
  <c r="B719" i="10"/>
  <c r="B588" i="10"/>
  <c r="B383" i="10"/>
  <c r="B218" i="10"/>
  <c r="B1904" i="10"/>
  <c r="B1808" i="10"/>
  <c r="B1728" i="10"/>
  <c r="B1648" i="10"/>
  <c r="B1931" i="10"/>
  <c r="B1851" i="10"/>
  <c r="B1771" i="10"/>
  <c r="B1675" i="10"/>
  <c r="B1606" i="10"/>
  <c r="B1527" i="10"/>
  <c r="B1431" i="10"/>
  <c r="B1351" i="10"/>
  <c r="B1271" i="10"/>
  <c r="B1581" i="10"/>
  <c r="B1502" i="10"/>
  <c r="B1422" i="10"/>
  <c r="B1326" i="10"/>
  <c r="B1246" i="10"/>
  <c r="B1568" i="10"/>
  <c r="B1469" i="10"/>
  <c r="B1389" i="10"/>
  <c r="B1309" i="10"/>
  <c r="B1567" i="10"/>
  <c r="B1488" i="10"/>
  <c r="B1408" i="10"/>
  <c r="B1312" i="10"/>
  <c r="B1232" i="10"/>
  <c r="B1152" i="10"/>
  <c r="B1056" i="10"/>
  <c r="B976" i="10"/>
  <c r="B896" i="10"/>
  <c r="B797" i="10"/>
  <c r="B1143" i="10"/>
  <c r="B1063" i="10"/>
  <c r="B967" i="10"/>
  <c r="B887" i="10"/>
  <c r="B1194" i="10"/>
  <c r="B1098" i="10"/>
  <c r="B1018" i="10"/>
  <c r="B938" i="10"/>
  <c r="B842" i="10"/>
  <c r="B1165" i="10"/>
  <c r="B945" i="10"/>
  <c r="B650" i="10"/>
  <c r="B702" i="10"/>
  <c r="B572" i="10"/>
  <c r="B319" i="10"/>
  <c r="B154" i="10"/>
  <c r="B1884" i="10"/>
  <c r="B1788" i="10"/>
  <c r="B1708" i="10"/>
  <c r="B1628" i="10"/>
  <c r="B1911" i="10"/>
  <c r="B1831" i="10"/>
  <c r="B1751" i="10"/>
  <c r="B1655" i="10"/>
  <c r="B1586" i="10"/>
  <c r="B1507" i="10"/>
  <c r="B1411" i="10"/>
  <c r="B1331" i="10"/>
  <c r="B1251" i="10"/>
  <c r="B1561" i="10"/>
  <c r="B1482" i="10"/>
  <c r="B1402" i="10"/>
  <c r="B1306" i="10"/>
  <c r="B1226" i="10"/>
  <c r="B1548" i="10"/>
  <c r="B1449" i="10"/>
  <c r="B1369" i="10"/>
  <c r="B1289" i="10"/>
  <c r="B1547" i="10"/>
  <c r="B1420" i="10"/>
  <c r="B1292" i="10"/>
  <c r="B1164" i="10"/>
  <c r="B1036" i="10"/>
  <c r="B908" i="10"/>
  <c r="B1203" i="10"/>
  <c r="B1075" i="10"/>
  <c r="B947" i="10"/>
  <c r="B1206" i="10"/>
  <c r="B1078" i="10"/>
  <c r="B950" i="10"/>
  <c r="B824" i="10"/>
  <c r="B993" i="10"/>
  <c r="B570" i="10"/>
  <c r="B620" i="10"/>
  <c r="B333" i="10"/>
  <c r="B1085" i="10"/>
  <c r="B957" i="10"/>
  <c r="B829" i="10"/>
  <c r="B789" i="10"/>
  <c r="B662" i="10"/>
  <c r="B788" i="10"/>
  <c r="B763" i="10"/>
  <c r="B597" i="10"/>
  <c r="B616" i="10"/>
  <c r="B695" i="10"/>
  <c r="B519" i="10"/>
  <c r="B317" i="10"/>
  <c r="B180" i="10"/>
  <c r="B25" i="10"/>
  <c r="B985" i="10"/>
  <c r="B810" i="10"/>
  <c r="B642" i="10"/>
  <c r="B759" i="10"/>
  <c r="B692" i="10"/>
  <c r="B691" i="10"/>
  <c r="B287" i="10"/>
  <c r="B164" i="10"/>
  <c r="B1029" i="10"/>
  <c r="B781" i="10"/>
  <c r="B656" i="10"/>
  <c r="B256" i="10"/>
  <c r="B461" i="10"/>
  <c r="B189" i="10"/>
  <c r="B359" i="10"/>
  <c r="B169" i="10"/>
  <c r="B339" i="10"/>
  <c r="B149" i="10"/>
  <c r="B913" i="10"/>
  <c r="B443" i="10"/>
  <c r="B1667" i="10"/>
  <c r="B1327" i="10"/>
  <c r="B1398" i="10"/>
  <c r="B1461" i="10"/>
  <c r="B1464" i="10"/>
  <c r="B1128" i="10"/>
  <c r="B1215" i="10"/>
  <c r="B863" i="10"/>
  <c r="B914" i="10"/>
  <c r="B618" i="10"/>
  <c r="B43" i="10"/>
  <c r="B2914" i="10"/>
  <c r="B2850" i="10"/>
  <c r="B2786" i="10"/>
  <c r="B2722" i="10"/>
  <c r="B2658" i="10"/>
  <c r="B2594" i="10"/>
  <c r="B2530" i="10"/>
  <c r="B2466" i="10"/>
  <c r="B2398" i="10"/>
  <c r="B2334" i="10"/>
  <c r="B2270" i="10"/>
  <c r="B2206" i="10"/>
  <c r="B2142" i="10"/>
  <c r="B2078" i="10"/>
  <c r="B2014" i="10"/>
  <c r="B2361" i="10"/>
  <c r="B2297" i="10"/>
  <c r="B2233" i="10"/>
  <c r="B2169" i="10"/>
  <c r="B2105" i="10"/>
  <c r="B2041" i="10"/>
  <c r="B2392" i="10"/>
  <c r="B2328" i="10"/>
  <c r="B2264" i="10"/>
  <c r="B2200" i="10"/>
  <c r="B2136" i="10"/>
  <c r="B2072" i="10"/>
  <c r="B2008" i="10"/>
  <c r="B2363" i="10"/>
  <c r="B2299" i="10"/>
  <c r="B2235" i="10"/>
  <c r="B2171" i="10"/>
  <c r="B2107" i="10"/>
  <c r="B2043" i="10"/>
  <c r="B1974" i="10"/>
  <c r="B1910" i="10"/>
  <c r="B1846" i="10"/>
  <c r="B1782" i="10"/>
  <c r="B1718" i="10"/>
  <c r="B1654" i="10"/>
  <c r="B1961" i="10"/>
  <c r="B1897" i="10"/>
  <c r="B1833" i="10"/>
  <c r="B1769" i="10"/>
  <c r="B1705" i="10"/>
  <c r="B1641" i="10"/>
  <c r="B1571" i="10"/>
  <c r="B1912" i="10"/>
  <c r="B1656" i="10"/>
  <c r="B1779" i="10"/>
  <c r="B1535" i="10"/>
  <c r="B1279" i="10"/>
  <c r="B1430" i="10"/>
  <c r="B1576" i="10"/>
  <c r="B1317" i="10"/>
  <c r="B1416" i="10"/>
  <c r="B1160" i="10"/>
  <c r="B904" i="10"/>
  <c r="B1071" i="10"/>
  <c r="B1202" i="10"/>
  <c r="B946" i="10"/>
  <c r="B977" i="10"/>
  <c r="B604" i="10"/>
  <c r="B1924" i="10"/>
  <c r="B1860" i="10"/>
  <c r="B1796" i="10"/>
  <c r="B1732" i="10"/>
  <c r="B1668" i="10"/>
  <c r="B1983" i="10"/>
  <c r="B1919" i="10"/>
  <c r="B1855" i="10"/>
  <c r="B1791" i="10"/>
  <c r="B1727" i="10"/>
  <c r="B1663" i="10"/>
  <c r="B1610" i="10"/>
  <c r="B1546" i="10"/>
  <c r="B1483" i="10"/>
  <c r="B1419" i="10"/>
  <c r="B1355" i="10"/>
  <c r="B1291" i="10"/>
  <c r="B1227" i="10"/>
  <c r="B1569" i="10"/>
  <c r="B1490" i="10"/>
  <c r="B1394" i="10"/>
  <c r="B1314" i="10"/>
  <c r="B1234" i="10"/>
  <c r="B1537" i="10"/>
  <c r="B1457" i="10"/>
  <c r="B1377" i="10"/>
  <c r="B1281" i="10"/>
  <c r="B1555" i="10"/>
  <c r="B1476" i="10"/>
  <c r="B1380" i="10"/>
  <c r="B1300" i="10"/>
  <c r="B1220" i="10"/>
  <c r="B1124" i="10"/>
  <c r="B1044" i="10"/>
  <c r="B964" i="10"/>
  <c r="B868" i="10"/>
  <c r="B1211" i="10"/>
  <c r="B1131" i="10"/>
  <c r="B1035" i="10"/>
  <c r="B955" i="10"/>
  <c r="B875" i="10"/>
  <c r="B1166" i="10"/>
  <c r="B1086" i="10"/>
  <c r="B1006" i="10"/>
  <c r="B910" i="10"/>
  <c r="B830" i="10"/>
  <c r="B1153" i="10"/>
  <c r="B833" i="10"/>
  <c r="B602" i="10"/>
  <c r="B665" i="10"/>
  <c r="B462" i="10"/>
  <c r="B465" i="10"/>
  <c r="B57" i="10"/>
  <c r="B1872" i="10"/>
  <c r="B1792" i="10"/>
  <c r="B1712" i="10"/>
  <c r="B1995" i="10"/>
  <c r="B1915" i="10"/>
  <c r="B1835" i="10"/>
  <c r="B1739" i="10"/>
  <c r="B1659" i="10"/>
  <c r="B1590" i="10"/>
  <c r="B1495" i="10"/>
  <c r="B1415" i="10"/>
  <c r="B1335" i="10"/>
  <c r="B1239" i="10"/>
  <c r="B1565" i="10"/>
  <c r="B1486" i="10"/>
  <c r="B1390" i="10"/>
  <c r="B1310" i="10"/>
  <c r="B1230" i="10"/>
  <c r="B1533" i="10"/>
  <c r="B1453" i="10"/>
  <c r="B1373" i="10"/>
  <c r="B1277" i="10"/>
  <c r="B1551" i="10"/>
  <c r="B1472" i="10"/>
  <c r="B1376" i="10"/>
  <c r="B1296" i="10"/>
  <c r="B1216" i="10"/>
  <c r="B1120" i="10"/>
  <c r="B1040" i="10"/>
  <c r="B960" i="10"/>
  <c r="B864" i="10"/>
  <c r="B1207" i="10"/>
  <c r="B1127" i="10"/>
  <c r="B1031" i="10"/>
  <c r="B951" i="10"/>
  <c r="B871" i="10"/>
  <c r="B1162" i="10"/>
  <c r="B1082" i="10"/>
  <c r="B1002" i="10"/>
  <c r="B906" i="10"/>
  <c r="B825" i="10"/>
  <c r="B1149" i="10"/>
  <c r="B818" i="10"/>
  <c r="B586" i="10"/>
  <c r="B649" i="10"/>
  <c r="B699" i="10"/>
  <c r="B397" i="10"/>
  <c r="B81" i="10"/>
  <c r="B1852" i="10"/>
  <c r="B1772" i="10"/>
  <c r="B1692" i="10"/>
  <c r="B1975" i="10"/>
  <c r="B1895" i="10"/>
  <c r="B1815" i="10"/>
  <c r="B1719" i="10"/>
  <c r="B1639" i="10"/>
  <c r="B1570" i="10"/>
  <c r="B1475" i="10"/>
  <c r="B1395" i="10"/>
  <c r="B1315" i="10"/>
  <c r="B1219" i="10"/>
  <c r="B1545" i="10"/>
  <c r="B1466" i="10"/>
  <c r="B1370" i="10"/>
  <c r="B1290" i="10"/>
  <c r="B1612" i="10"/>
  <c r="B1513" i="10"/>
  <c r="B1433" i="10"/>
  <c r="B1353" i="10"/>
  <c r="B1257" i="10"/>
  <c r="B1532" i="10"/>
  <c r="B1404" i="10"/>
  <c r="B1276" i="10"/>
  <c r="B1148" i="10"/>
  <c r="B1020" i="10"/>
  <c r="B892" i="10"/>
  <c r="B1187" i="10"/>
  <c r="B1059" i="10"/>
  <c r="B931" i="10"/>
  <c r="B1190" i="10"/>
  <c r="B1062" i="10"/>
  <c r="B934" i="10"/>
  <c r="B1209" i="10"/>
  <c r="B929" i="10"/>
  <c r="B760" i="10"/>
  <c r="B556" i="10"/>
  <c r="B354" i="10"/>
  <c r="B1069" i="10"/>
  <c r="B941" i="10"/>
  <c r="B814" i="10"/>
  <c r="B773" i="10"/>
  <c r="B646" i="10"/>
  <c r="B772" i="10"/>
  <c r="B747" i="10"/>
  <c r="B581" i="10"/>
  <c r="B584" i="10"/>
  <c r="B679" i="10"/>
  <c r="B542" i="10"/>
  <c r="B464" i="10"/>
  <c r="B119" i="10"/>
  <c r="B1129" i="10"/>
  <c r="B953" i="10"/>
  <c r="B794" i="10"/>
  <c r="B626" i="10"/>
  <c r="B743" i="10"/>
  <c r="B676" i="10"/>
  <c r="B675" i="10"/>
  <c r="B204" i="10"/>
  <c r="B111" i="10"/>
  <c r="B1013" i="10"/>
  <c r="B606" i="10"/>
  <c r="B482" i="10"/>
  <c r="B97" i="10"/>
  <c r="B281" i="10"/>
  <c r="B214" i="10"/>
  <c r="B441" i="10"/>
  <c r="B194" i="10"/>
  <c r="B421" i="10"/>
  <c r="B174" i="10"/>
  <c r="B1484" i="10"/>
  <c r="B1356" i="10"/>
  <c r="B1228" i="10"/>
  <c r="B1100" i="10"/>
  <c r="B972" i="10"/>
  <c r="B844" i="10"/>
  <c r="B1139" i="10"/>
  <c r="B1011" i="10"/>
  <c r="B883" i="10"/>
  <c r="B1142" i="10"/>
  <c r="B1014" i="10"/>
  <c r="B886" i="10"/>
  <c r="B1161" i="10"/>
  <c r="B738" i="10"/>
  <c r="B697" i="10"/>
  <c r="B619" i="10"/>
  <c r="B96" i="10"/>
  <c r="B1021" i="10"/>
  <c r="B893" i="10"/>
  <c r="B766" i="10"/>
  <c r="B725" i="10"/>
  <c r="B598" i="10"/>
  <c r="B724" i="10"/>
  <c r="B693" i="10"/>
  <c r="B517" i="10"/>
  <c r="B520" i="10"/>
  <c r="B615" i="10"/>
  <c r="B303" i="10"/>
  <c r="B213" i="10"/>
  <c r="B80" i="10"/>
  <c r="B1065" i="10"/>
  <c r="B889" i="10"/>
  <c r="B769" i="10"/>
  <c r="B768" i="10"/>
  <c r="B641" i="10"/>
  <c r="B564" i="10"/>
  <c r="B563" i="10"/>
  <c r="B386" i="10"/>
  <c r="B62" i="10"/>
  <c r="B853" i="10"/>
  <c r="B803" i="10"/>
  <c r="B575" i="10"/>
  <c r="B455" i="10"/>
  <c r="B382" i="10"/>
  <c r="B53" i="10"/>
  <c r="B456" i="10"/>
  <c r="B121" i="10"/>
  <c r="B436" i="10"/>
  <c r="B101" i="10"/>
  <c r="B749" i="10"/>
  <c r="B590" i="10"/>
  <c r="B787" i="10"/>
  <c r="B621" i="10"/>
  <c r="B640" i="10"/>
  <c r="B466" i="10"/>
  <c r="B543" i="10"/>
  <c r="B417" i="10"/>
  <c r="B208" i="10"/>
  <c r="B16" i="10"/>
  <c r="B439" i="10"/>
  <c r="B267" i="10"/>
  <c r="B429" i="10"/>
  <c r="B265" i="10"/>
  <c r="B366" i="10"/>
  <c r="B396" i="10"/>
  <c r="B157" i="10"/>
  <c r="B182" i="10"/>
  <c r="B109" i="10"/>
  <c r="B6" i="10"/>
  <c r="B327" i="10"/>
  <c r="B405" i="10"/>
  <c r="B424" i="10"/>
  <c r="B376" i="10"/>
  <c r="B135" i="10"/>
  <c r="B162" i="10"/>
  <c r="B89" i="10"/>
  <c r="B546" i="10"/>
  <c r="B307" i="10"/>
  <c r="B385" i="10"/>
  <c r="B406" i="10"/>
  <c r="B356" i="10"/>
  <c r="B184" i="10"/>
  <c r="B142" i="10"/>
  <c r="B75" i="10"/>
  <c r="B1516" i="10"/>
  <c r="B1452" i="10"/>
  <c r="B1388" i="10"/>
  <c r="B1324" i="10"/>
  <c r="B1260" i="10"/>
  <c r="B1196" i="10"/>
  <c r="B1132" i="10"/>
  <c r="B1068" i="10"/>
  <c r="B1004" i="10"/>
  <c r="B940" i="10"/>
  <c r="B876" i="10"/>
  <c r="B809" i="10"/>
  <c r="B1171" i="10"/>
  <c r="B1107" i="10"/>
  <c r="B1043" i="10"/>
  <c r="B979" i="10"/>
  <c r="B915" i="10"/>
  <c r="B851" i="10"/>
  <c r="B1174" i="10"/>
  <c r="B1110" i="10"/>
  <c r="B1046" i="10"/>
  <c r="B982" i="10"/>
  <c r="B918" i="10"/>
  <c r="B854" i="10"/>
  <c r="B1193" i="10"/>
  <c r="B1121" i="10"/>
  <c r="B865" i="10"/>
  <c r="B700" i="10"/>
  <c r="B815" i="10"/>
  <c r="B569" i="10"/>
  <c r="B494" i="10"/>
  <c r="B507" i="10"/>
  <c r="B304" i="10"/>
  <c r="B1117" i="10"/>
  <c r="B1053" i="10"/>
  <c r="B989" i="10"/>
  <c r="B925" i="10"/>
  <c r="B861" i="10"/>
  <c r="B798" i="10"/>
  <c r="B734" i="10"/>
  <c r="B757" i="10"/>
  <c r="B696" i="10"/>
  <c r="B630" i="10"/>
  <c r="B566" i="10"/>
  <c r="B756" i="10"/>
  <c r="B811" i="10"/>
  <c r="B715" i="10"/>
  <c r="B645" i="10"/>
  <c r="B565" i="10"/>
  <c r="B648" i="10"/>
  <c r="B568" i="10"/>
  <c r="B490" i="10"/>
  <c r="B647" i="10"/>
  <c r="B567" i="10"/>
  <c r="B491" i="10"/>
  <c r="B449" i="10"/>
  <c r="B402" i="10"/>
  <c r="B288" i="10"/>
  <c r="B202" i="10"/>
  <c r="B72" i="10"/>
  <c r="B1113" i="10"/>
  <c r="B1017" i="10"/>
  <c r="B937" i="10"/>
  <c r="B857" i="10"/>
  <c r="B746" i="10"/>
  <c r="B705" i="10"/>
  <c r="B578" i="10"/>
  <c r="B823" i="10"/>
  <c r="B694" i="10"/>
  <c r="B577" i="10"/>
  <c r="B628" i="10"/>
  <c r="B502" i="10"/>
  <c r="B627" i="10"/>
  <c r="B526" i="10"/>
  <c r="B365" i="10"/>
  <c r="B336" i="10"/>
  <c r="B128" i="10"/>
  <c r="B1109" i="10"/>
  <c r="B949" i="10"/>
  <c r="B774" i="10"/>
  <c r="B686" i="10"/>
  <c r="B780" i="10"/>
  <c r="B723" i="10"/>
  <c r="B557" i="10"/>
  <c r="B576" i="10"/>
  <c r="B655" i="10"/>
  <c r="B459" i="10"/>
  <c r="B432" i="10"/>
  <c r="B143" i="10"/>
  <c r="B522" i="10"/>
  <c r="B379" i="10"/>
  <c r="B438" i="10"/>
  <c r="B361" i="10"/>
  <c r="B476" i="10"/>
  <c r="B302" i="10"/>
  <c r="B300" i="10"/>
  <c r="B126" i="10"/>
  <c r="B92" i="10"/>
  <c r="B44" i="10"/>
  <c r="B483" i="10"/>
  <c r="B231" i="10"/>
  <c r="B309" i="10"/>
  <c r="B330" i="10"/>
  <c r="B280" i="10"/>
  <c r="B115" i="10"/>
  <c r="B59" i="10"/>
  <c r="B35" i="10"/>
  <c r="B463" i="10"/>
  <c r="B446" i="10"/>
  <c r="B289" i="10"/>
  <c r="B310" i="10"/>
  <c r="B260" i="10"/>
  <c r="B102" i="10"/>
  <c r="B103" i="10"/>
  <c r="B20" i="10"/>
  <c r="B1538" i="10"/>
  <c r="B1474" i="10"/>
  <c r="B1410" i="10"/>
  <c r="B1346" i="10"/>
  <c r="B1282" i="10"/>
  <c r="B1218" i="10"/>
  <c r="B1556" i="10"/>
  <c r="B1489" i="10"/>
  <c r="B1425" i="10"/>
  <c r="B1361" i="10"/>
  <c r="B1297" i="10"/>
  <c r="B1233" i="10"/>
  <c r="B1524" i="10"/>
  <c r="B1460" i="10"/>
  <c r="B1396" i="10"/>
  <c r="B1332" i="10"/>
  <c r="B1268" i="10"/>
  <c r="B1204" i="10"/>
  <c r="B1140" i="10"/>
  <c r="B1076" i="10"/>
  <c r="B1012" i="10"/>
  <c r="B948" i="10"/>
  <c r="B884" i="10"/>
  <c r="B817" i="10"/>
  <c r="B1179" i="10"/>
  <c r="B1115" i="10"/>
  <c r="B1051" i="10"/>
  <c r="B987" i="10"/>
  <c r="B923" i="10"/>
  <c r="B859" i="10"/>
  <c r="B1182" i="10"/>
  <c r="B1118" i="10"/>
  <c r="B1054" i="10"/>
  <c r="B990" i="10"/>
  <c r="B926" i="10"/>
  <c r="B862" i="10"/>
  <c r="B1201" i="10"/>
  <c r="B1137" i="10"/>
  <c r="B897" i="10"/>
  <c r="B729" i="10"/>
  <c r="B728" i="10"/>
  <c r="B601" i="10"/>
  <c r="B524" i="10"/>
  <c r="B523" i="10"/>
  <c r="B226" i="10"/>
  <c r="B22" i="10"/>
  <c r="B1888" i="10"/>
  <c r="B1824" i="10"/>
  <c r="B1760" i="10"/>
  <c r="B1696" i="10"/>
  <c r="B1632" i="10"/>
  <c r="B1947" i="10"/>
  <c r="B1883" i="10"/>
  <c r="B1819" i="10"/>
  <c r="B1755" i="10"/>
  <c r="B1691" i="10"/>
  <c r="B1627" i="10"/>
  <c r="B1574" i="10"/>
  <c r="B1511" i="10"/>
  <c r="B1447" i="10"/>
  <c r="B1383" i="10"/>
  <c r="B1319" i="10"/>
  <c r="B1255" i="10"/>
  <c r="B1597" i="10"/>
  <c r="B1534" i="10"/>
  <c r="B1470" i="10"/>
  <c r="B1406" i="10"/>
  <c r="B1342" i="10"/>
  <c r="B1278" i="10"/>
  <c r="B1616" i="10"/>
  <c r="B1552" i="10"/>
  <c r="B1485" i="10"/>
  <c r="B1421" i="10"/>
  <c r="B1357" i="10"/>
  <c r="B1293" i="10"/>
  <c r="B1229" i="10"/>
  <c r="B1520" i="10"/>
  <c r="B1456" i="10"/>
  <c r="B1392" i="10"/>
  <c r="B1328" i="10"/>
  <c r="B1264" i="10"/>
  <c r="B1200" i="10"/>
  <c r="B1136" i="10"/>
  <c r="B1072" i="10"/>
  <c r="B1008" i="10"/>
  <c r="B944" i="10"/>
  <c r="B880" i="10"/>
  <c r="B813" i="10"/>
  <c r="B1175" i="10"/>
  <c r="B1111" i="10"/>
  <c r="B1047" i="10"/>
  <c r="B983" i="10"/>
  <c r="B919" i="10"/>
  <c r="B855" i="10"/>
  <c r="B1178" i="10"/>
  <c r="B1114" i="10"/>
  <c r="B1050" i="10"/>
  <c r="B986" i="10"/>
  <c r="B922" i="10"/>
  <c r="B858" i="10"/>
  <c r="B1197" i="10"/>
  <c r="B1133" i="10"/>
  <c r="B881" i="10"/>
  <c r="B713" i="10"/>
  <c r="B712" i="10"/>
  <c r="B585" i="10"/>
  <c r="B510" i="10"/>
  <c r="B558" i="10"/>
  <c r="B368" i="10"/>
  <c r="B1932" i="10"/>
  <c r="B1868" i="10"/>
  <c r="B1804" i="10"/>
  <c r="B1740" i="10"/>
  <c r="B1676" i="10"/>
  <c r="B1991" i="10"/>
  <c r="B1927" i="10"/>
  <c r="B1863" i="10"/>
  <c r="B1799" i="10"/>
  <c r="B1735" i="10"/>
  <c r="B1671" i="10"/>
  <c r="B1618" i="10"/>
  <c r="B1554" i="10"/>
  <c r="B1491" i="10"/>
  <c r="B1427" i="10"/>
  <c r="B1363" i="10"/>
  <c r="B1299" i="10"/>
  <c r="B1235" i="10"/>
  <c r="B1577" i="10"/>
  <c r="B1514" i="10"/>
  <c r="B1450" i="10"/>
  <c r="B1386" i="10"/>
  <c r="B1322" i="10"/>
  <c r="B1258" i="10"/>
  <c r="B1596" i="10"/>
  <c r="B1529" i="10"/>
  <c r="B1465" i="10"/>
  <c r="B1401" i="10"/>
  <c r="B1337" i="10"/>
  <c r="B1273" i="10"/>
  <c r="B1563" i="10"/>
  <c r="B1500" i="10"/>
  <c r="B1436" i="10"/>
  <c r="B1372" i="10"/>
  <c r="B1308" i="10"/>
  <c r="B1244" i="10"/>
  <c r="B1180" i="10"/>
  <c r="B1116" i="10"/>
  <c r="B1052" i="10"/>
  <c r="B988" i="10"/>
  <c r="B924" i="10"/>
  <c r="B860" i="10"/>
  <c r="B793" i="10"/>
  <c r="B1155" i="10"/>
  <c r="B1091" i="10"/>
  <c r="B1027" i="10"/>
  <c r="B963" i="10"/>
  <c r="B899" i="10"/>
  <c r="B835" i="10"/>
  <c r="B1158" i="10"/>
  <c r="B1094" i="10"/>
  <c r="B1030" i="10"/>
  <c r="B966" i="10"/>
  <c r="B902" i="10"/>
  <c r="B838" i="10"/>
  <c r="B1177" i="10"/>
  <c r="B1057" i="10"/>
  <c r="B802" i="10"/>
  <c r="B634" i="10"/>
  <c r="B751" i="10"/>
  <c r="B684" i="10"/>
  <c r="B683" i="10"/>
  <c r="B255" i="10"/>
  <c r="B127" i="10"/>
  <c r="B1101" i="10"/>
  <c r="B1037" i="10"/>
  <c r="B973" i="10"/>
  <c r="B909" i="10"/>
  <c r="B845" i="10"/>
  <c r="B782" i="10"/>
  <c r="B718" i="10"/>
  <c r="B741" i="10"/>
  <c r="B678" i="10"/>
  <c r="B614" i="10"/>
  <c r="B804" i="10"/>
  <c r="B740" i="10"/>
  <c r="B779" i="10"/>
  <c r="B698" i="10"/>
  <c r="B629" i="10"/>
  <c r="B533" i="10"/>
  <c r="B632" i="10"/>
  <c r="B552" i="10"/>
  <c r="B458" i="10"/>
  <c r="B631" i="10"/>
  <c r="B551" i="10"/>
  <c r="B367" i="10"/>
  <c r="B381" i="10"/>
  <c r="B338" i="10"/>
  <c r="B177" i="10"/>
  <c r="B138" i="10"/>
  <c r="B37" i="10"/>
  <c r="B1081" i="10"/>
  <c r="B1001" i="10"/>
  <c r="B921" i="10"/>
  <c r="B826" i="10"/>
  <c r="B730" i="10"/>
  <c r="B690" i="10"/>
  <c r="B816" i="10"/>
  <c r="B807" i="10"/>
  <c r="B689" i="10"/>
  <c r="B561" i="10"/>
  <c r="B612" i="10"/>
  <c r="B486" i="10"/>
  <c r="B611" i="10"/>
  <c r="B475" i="10"/>
  <c r="B301" i="10"/>
  <c r="B272" i="10"/>
  <c r="B51" i="10"/>
  <c r="B1093" i="10"/>
  <c r="B917" i="10"/>
  <c r="B758" i="10"/>
  <c r="B670" i="10"/>
  <c r="B748" i="10"/>
  <c r="B707" i="10"/>
  <c r="B541" i="10"/>
  <c r="B544" i="10"/>
  <c r="B639" i="10"/>
  <c r="B399" i="10"/>
  <c r="B306" i="10"/>
  <c r="B170" i="10"/>
  <c r="B504" i="10"/>
  <c r="B347" i="10"/>
  <c r="B422" i="10"/>
  <c r="B345" i="10"/>
  <c r="B444" i="10"/>
  <c r="B286" i="10"/>
  <c r="B268" i="10"/>
  <c r="B110" i="10"/>
  <c r="B47" i="10"/>
  <c r="B30" i="10"/>
  <c r="B451" i="10"/>
  <c r="B434" i="10"/>
  <c r="B277" i="10"/>
  <c r="B298" i="10"/>
  <c r="B248" i="10"/>
  <c r="B199" i="10"/>
  <c r="B91" i="10"/>
  <c r="B8" i="10"/>
  <c r="B431" i="10"/>
  <c r="B412" i="10"/>
  <c r="B257" i="10"/>
  <c r="B278" i="10"/>
  <c r="B228" i="10"/>
  <c r="B179" i="10"/>
  <c r="B71" i="10"/>
  <c r="B29" i="10"/>
  <c r="B795" i="10"/>
  <c r="B731" i="10"/>
  <c r="B677" i="10"/>
  <c r="B613" i="10"/>
  <c r="B549" i="10"/>
  <c r="B664" i="10"/>
  <c r="B600" i="10"/>
  <c r="B536" i="10"/>
  <c r="B474" i="10"/>
  <c r="B663" i="10"/>
  <c r="B599" i="10"/>
  <c r="B535" i="10"/>
  <c r="B427" i="10"/>
  <c r="B513" i="10"/>
  <c r="B253" i="10"/>
  <c r="B274" i="10"/>
  <c r="B224" i="10"/>
  <c r="B175" i="10"/>
  <c r="B67" i="10"/>
  <c r="B28" i="10"/>
  <c r="B1097" i="10"/>
  <c r="B1033" i="10"/>
  <c r="B969" i="10"/>
  <c r="B905" i="10"/>
  <c r="B841" i="10"/>
  <c r="B778" i="10"/>
  <c r="B714" i="10"/>
  <c r="B737" i="10"/>
  <c r="B674" i="10"/>
  <c r="B610" i="10"/>
  <c r="B800" i="10"/>
  <c r="B736" i="10"/>
  <c r="B791" i="10"/>
  <c r="B727" i="10"/>
  <c r="B673" i="10"/>
  <c r="B609" i="10"/>
  <c r="B545" i="10"/>
  <c r="B660" i="10"/>
  <c r="B596" i="10"/>
  <c r="B532" i="10"/>
  <c r="B470" i="10"/>
  <c r="B659" i="10"/>
  <c r="B595" i="10"/>
  <c r="B531" i="10"/>
  <c r="B413" i="10"/>
  <c r="B497" i="10"/>
  <c r="B237" i="10"/>
  <c r="B258" i="10"/>
  <c r="B216" i="10"/>
  <c r="B159" i="10"/>
  <c r="B86" i="10"/>
  <c r="B15" i="10"/>
  <c r="B1077" i="10"/>
  <c r="B981" i="10"/>
  <c r="B901" i="10"/>
  <c r="B822" i="10"/>
  <c r="B726" i="10"/>
  <c r="B733" i="10"/>
  <c r="B654" i="10"/>
  <c r="B812" i="10"/>
  <c r="B732" i="10"/>
  <c r="B771" i="10"/>
  <c r="B685" i="10"/>
  <c r="B605" i="10"/>
  <c r="B525" i="10"/>
  <c r="B608" i="10"/>
  <c r="B528" i="10"/>
  <c r="B703" i="10"/>
  <c r="B607" i="10"/>
  <c r="B527" i="10"/>
  <c r="B335" i="10"/>
  <c r="B285" i="10"/>
  <c r="B242" i="10"/>
  <c r="B145" i="10"/>
  <c r="B99" i="10"/>
  <c r="B42" i="10"/>
  <c r="B503" i="10"/>
  <c r="B411" i="10"/>
  <c r="B331" i="10"/>
  <c r="B251" i="10"/>
  <c r="B493" i="10"/>
  <c r="B409" i="10"/>
  <c r="B329" i="10"/>
  <c r="B233" i="10"/>
  <c r="B428" i="10"/>
  <c r="B350" i="10"/>
  <c r="B254" i="10"/>
  <c r="B364" i="10"/>
  <c r="B236" i="10"/>
  <c r="B192" i="10"/>
  <c r="B187" i="10"/>
  <c r="B150" i="10"/>
  <c r="B79" i="10"/>
  <c r="B77" i="10"/>
  <c r="B39" i="10"/>
  <c r="B534" i="10"/>
  <c r="B419" i="10"/>
  <c r="B295" i="10"/>
  <c r="B505" i="10"/>
  <c r="B373" i="10"/>
  <c r="B245" i="10"/>
  <c r="B394" i="10"/>
  <c r="B266" i="10"/>
  <c r="B344" i="10"/>
  <c r="B220" i="10"/>
  <c r="B172" i="10"/>
  <c r="B167" i="10"/>
  <c r="B136" i="10"/>
  <c r="B94" i="10"/>
  <c r="B64" i="10"/>
  <c r="B23" i="10"/>
  <c r="B512" i="10"/>
  <c r="B403" i="10"/>
  <c r="B275" i="10"/>
  <c r="B485" i="10"/>
  <c r="B353" i="10"/>
  <c r="B200" i="10"/>
  <c r="B374" i="10"/>
  <c r="B246" i="10"/>
  <c r="B324" i="10"/>
  <c r="B211" i="10"/>
  <c r="B152" i="10"/>
  <c r="B147" i="10"/>
  <c r="B116" i="10"/>
  <c r="B70" i="10"/>
  <c r="B50" i="10"/>
  <c r="B4" i="10"/>
  <c r="B762" i="10"/>
  <c r="B785" i="10"/>
  <c r="B721" i="10"/>
  <c r="B658" i="10"/>
  <c r="B594" i="10"/>
  <c r="B784" i="10"/>
  <c r="B720" i="10"/>
  <c r="B775" i="10"/>
  <c r="B711" i="10"/>
  <c r="B657" i="10"/>
  <c r="B593" i="10"/>
  <c r="B529" i="10"/>
  <c r="B644" i="10"/>
  <c r="B580" i="10"/>
  <c r="B516" i="10"/>
  <c r="B454" i="10"/>
  <c r="B643" i="10"/>
  <c r="B579" i="10"/>
  <c r="B515" i="10"/>
  <c r="B351" i="10"/>
  <c r="B433" i="10"/>
  <c r="B448" i="10"/>
  <c r="B400" i="10"/>
  <c r="B161" i="10"/>
  <c r="B186" i="10"/>
  <c r="B113" i="10"/>
  <c r="B9" i="10"/>
  <c r="B1045" i="10"/>
  <c r="B965" i="10"/>
  <c r="B885" i="10"/>
  <c r="B790" i="10"/>
  <c r="B710" i="10"/>
  <c r="B717" i="10"/>
  <c r="B622" i="10"/>
  <c r="B796" i="10"/>
  <c r="B716" i="10"/>
  <c r="B739" i="10"/>
  <c r="B669" i="10"/>
  <c r="B589" i="10"/>
  <c r="B672" i="10"/>
  <c r="B592" i="10"/>
  <c r="B514" i="10"/>
  <c r="B671" i="10"/>
  <c r="B591" i="10"/>
  <c r="B562" i="10"/>
  <c r="B442" i="10"/>
  <c r="B496" i="10"/>
  <c r="B384" i="10"/>
  <c r="B207" i="10"/>
  <c r="B69" i="10"/>
  <c r="B554" i="10"/>
  <c r="B471" i="10"/>
  <c r="B395" i="10"/>
  <c r="B315" i="10"/>
  <c r="B196" i="10"/>
  <c r="B477" i="10"/>
  <c r="B393" i="10"/>
  <c r="B297" i="10"/>
  <c r="B492" i="10"/>
  <c r="B414" i="10"/>
  <c r="B318" i="10"/>
  <c r="B238" i="10"/>
  <c r="B332" i="10"/>
  <c r="B215" i="10"/>
  <c r="B160" i="10"/>
  <c r="B155" i="10"/>
  <c r="B124" i="10"/>
  <c r="B82" i="10"/>
  <c r="B58" i="10"/>
  <c r="B11" i="10"/>
  <c r="B500" i="10"/>
  <c r="B391" i="10"/>
  <c r="B263" i="10"/>
  <c r="B473" i="10"/>
  <c r="B341" i="10"/>
  <c r="B488" i="10"/>
  <c r="B362" i="10"/>
  <c r="B234" i="10"/>
  <c r="B312" i="10"/>
  <c r="B201" i="10"/>
  <c r="B140" i="10"/>
  <c r="B133" i="10"/>
  <c r="B104" i="10"/>
  <c r="B65" i="10"/>
  <c r="B52" i="10"/>
  <c r="B32" i="10"/>
  <c r="B495" i="10"/>
  <c r="B371" i="10"/>
  <c r="B243" i="10"/>
  <c r="B453" i="10"/>
  <c r="B321" i="10"/>
  <c r="B468" i="10"/>
  <c r="B342" i="10"/>
  <c r="B217" i="10"/>
  <c r="B292" i="10"/>
  <c r="B181" i="10"/>
  <c r="B122" i="10"/>
  <c r="B206" i="10"/>
  <c r="B84" i="10"/>
  <c r="B46" i="10"/>
  <c r="B40" i="10"/>
  <c r="B10" i="10"/>
  <c r="B380" i="10"/>
  <c r="B316" i="10"/>
  <c r="B252" i="10"/>
  <c r="B205" i="10"/>
  <c r="B141" i="10"/>
  <c r="B144" i="10"/>
  <c r="B203" i="10"/>
  <c r="B139" i="10"/>
  <c r="B166" i="10"/>
  <c r="B108" i="10"/>
  <c r="B95" i="10"/>
  <c r="B66" i="10"/>
  <c r="B93" i="10"/>
  <c r="B56" i="10"/>
  <c r="B12" i="10"/>
  <c r="B38" i="10"/>
  <c r="B550" i="10"/>
  <c r="B499" i="10"/>
  <c r="B435" i="10"/>
  <c r="B375" i="10"/>
  <c r="B311" i="10"/>
  <c r="B247" i="10"/>
  <c r="B418" i="10"/>
  <c r="B457" i="10"/>
  <c r="B389" i="10"/>
  <c r="B325" i="10"/>
  <c r="B261" i="10"/>
  <c r="B472" i="10"/>
  <c r="B410" i="10"/>
  <c r="B346" i="10"/>
  <c r="B282" i="10"/>
  <c r="B221" i="10"/>
  <c r="B360" i="10"/>
  <c r="B296" i="10"/>
  <c r="B232" i="10"/>
  <c r="B185" i="10"/>
  <c r="B188" i="10"/>
  <c r="B123" i="10"/>
  <c r="B183" i="10"/>
  <c r="B210" i="10"/>
  <c r="B146" i="10"/>
  <c r="B88" i="10"/>
  <c r="B73" i="10"/>
  <c r="B49" i="10"/>
  <c r="B76" i="10"/>
  <c r="B41" i="10"/>
  <c r="B33" i="10"/>
  <c r="B14" i="10"/>
  <c r="B530" i="10"/>
  <c r="B479" i="10"/>
  <c r="B415" i="10"/>
  <c r="B355" i="10"/>
  <c r="B291" i="10"/>
  <c r="B227" i="10"/>
  <c r="B501" i="10"/>
  <c r="B437" i="10"/>
  <c r="B369" i="10"/>
  <c r="B305" i="10"/>
  <c r="B241" i="10"/>
  <c r="B452" i="10"/>
  <c r="B390" i="10"/>
  <c r="B326" i="10"/>
  <c r="B262" i="10"/>
  <c r="B404" i="10"/>
  <c r="B340" i="10"/>
  <c r="B276" i="10"/>
  <c r="B219" i="10"/>
  <c r="B165" i="10"/>
  <c r="B168" i="10"/>
  <c r="B114" i="10"/>
  <c r="B163" i="10"/>
  <c r="B190" i="10"/>
  <c r="B132" i="10"/>
  <c r="B55" i="10"/>
  <c r="B90" i="10"/>
  <c r="B117" i="10"/>
  <c r="B63" i="10"/>
  <c r="B34" i="10"/>
  <c r="B19" i="10"/>
  <c r="B13" i="10"/>
  <c r="B2" i="10"/>
  <c r="B1125" i="10"/>
  <c r="B1061" i="10"/>
  <c r="B997" i="10"/>
  <c r="B933" i="10"/>
  <c r="B869" i="10"/>
  <c r="B806" i="10"/>
  <c r="B742" i="10"/>
  <c r="B765" i="10"/>
  <c r="B704" i="10"/>
  <c r="B638" i="10"/>
  <c r="B574" i="10"/>
  <c r="B764" i="10"/>
  <c r="B819" i="10"/>
  <c r="B755" i="10"/>
  <c r="B701" i="10"/>
  <c r="B637" i="10"/>
  <c r="B573" i="10"/>
  <c r="B688" i="10"/>
  <c r="B624" i="10"/>
  <c r="B560" i="10"/>
  <c r="B498" i="10"/>
  <c r="B687" i="10"/>
  <c r="B623" i="10"/>
  <c r="B559" i="10"/>
  <c r="B508" i="10"/>
  <c r="B271" i="10"/>
  <c r="B349" i="10"/>
  <c r="B370" i="10"/>
  <c r="B320" i="10"/>
  <c r="B148" i="10"/>
  <c r="B112" i="10"/>
  <c r="B60" i="10"/>
  <c r="B538" i="10"/>
  <c r="B487" i="10"/>
  <c r="B423" i="10"/>
  <c r="B363" i="10"/>
  <c r="B299" i="10"/>
  <c r="B235" i="10"/>
  <c r="B509" i="10"/>
  <c r="B445" i="10"/>
  <c r="B377" i="10"/>
  <c r="B313" i="10"/>
  <c r="B249" i="10"/>
  <c r="B460" i="10"/>
  <c r="B398" i="10"/>
  <c r="B334" i="10"/>
  <c r="B270" i="10"/>
  <c r="B209" i="10"/>
  <c r="B348" i="10"/>
  <c r="B284" i="10"/>
  <c r="B223" i="10"/>
  <c r="B173" i="10"/>
  <c r="B176" i="10"/>
  <c r="B118" i="10"/>
  <c r="B171" i="10"/>
  <c r="B198" i="10"/>
  <c r="B137" i="10"/>
  <c r="B74" i="10"/>
  <c r="B98" i="10"/>
  <c r="B125" i="10"/>
  <c r="B68" i="10"/>
  <c r="B36" i="10"/>
  <c r="B27" i="10"/>
  <c r="B21" i="10"/>
  <c r="B518" i="10"/>
  <c r="B467" i="10"/>
  <c r="B407" i="10"/>
  <c r="B343" i="10"/>
  <c r="B279" i="10"/>
  <c r="B450" i="10"/>
  <c r="B489" i="10"/>
  <c r="B425" i="10"/>
  <c r="B357" i="10"/>
  <c r="B293" i="10"/>
  <c r="B229" i="10"/>
  <c r="B440" i="10"/>
  <c r="B378" i="10"/>
  <c r="B314" i="10"/>
  <c r="B250" i="10"/>
  <c r="B392" i="10"/>
  <c r="B328" i="10"/>
  <c r="B264" i="10"/>
  <c r="B212" i="10"/>
  <c r="B153" i="10"/>
  <c r="B156" i="10"/>
  <c r="B106" i="10"/>
  <c r="B151" i="10"/>
  <c r="B178" i="10"/>
  <c r="B120" i="10"/>
  <c r="B107" i="10"/>
  <c r="B78" i="10"/>
  <c r="B105" i="10"/>
  <c r="B54" i="10"/>
  <c r="B24" i="10"/>
  <c r="B7" i="10"/>
  <c r="B3" i="10"/>
  <c r="B511" i="10"/>
  <c r="B447" i="10"/>
  <c r="B387" i="10"/>
  <c r="B323" i="10"/>
  <c r="B259" i="10"/>
  <c r="B430" i="10"/>
  <c r="B469" i="10"/>
  <c r="B401" i="10"/>
  <c r="B337" i="10"/>
  <c r="B273" i="10"/>
  <c r="B484" i="10"/>
  <c r="B420" i="10"/>
  <c r="B358" i="10"/>
  <c r="B294" i="10"/>
  <c r="B230" i="10"/>
  <c r="B372" i="10"/>
  <c r="B308" i="10"/>
  <c r="B244" i="10"/>
  <c r="B197" i="10"/>
  <c r="B131" i="10"/>
  <c r="B134" i="10"/>
  <c r="B195" i="10"/>
  <c r="B222" i="10"/>
  <c r="B158" i="10"/>
  <c r="B100" i="10"/>
  <c r="B87" i="10"/>
  <c r="B61" i="10"/>
  <c r="B85" i="10"/>
  <c r="B48" i="10"/>
  <c r="B5" i="10"/>
  <c r="B26" i="10"/>
  <c r="J268" i="1"/>
  <c r="I26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<sst xmlns="http://schemas.openxmlformats.org/spreadsheetml/2006/main" count="3371" uniqueCount="3333">
  <si>
    <t>Adresse des Unternehmens</t>
  </si>
  <si>
    <t>Straße</t>
  </si>
  <si>
    <t>Hausnummer</t>
  </si>
  <si>
    <t>Postleitzahl</t>
  </si>
  <si>
    <t>Ort</t>
  </si>
  <si>
    <t>Name</t>
  </si>
  <si>
    <t>Telefon</t>
  </si>
  <si>
    <t>E-Mail</t>
  </si>
  <si>
    <t>Allgemeines</t>
  </si>
  <si>
    <t>Anzahl</t>
  </si>
  <si>
    <t>5.</t>
  </si>
  <si>
    <t>5.1</t>
  </si>
  <si>
    <t>5.2</t>
  </si>
  <si>
    <t>1.</t>
  </si>
  <si>
    <t>4.</t>
  </si>
  <si>
    <t>6.</t>
  </si>
  <si>
    <t>Kapazitätsangebot und Vermarktung</t>
  </si>
  <si>
    <r>
      <t>Kapazitätsnutzung</t>
    </r>
    <r>
      <rPr>
        <b/>
        <u/>
        <sz val="10"/>
        <rFont val="Arial"/>
        <family val="2"/>
      </rPr>
      <t/>
    </r>
  </si>
  <si>
    <t>Anzahl Gesamt</t>
  </si>
  <si>
    <t>Netzstrukturdaten</t>
  </si>
  <si>
    <t>Registergericht</t>
  </si>
  <si>
    <t>Gesamte Anzahl</t>
  </si>
  <si>
    <t>kWh/h</t>
  </si>
  <si>
    <t>Gesamtlänge</t>
  </si>
  <si>
    <t>Name des antwortenden Unternehmens laut Register (Handelsregister, Genossenschaftsregister etc.)</t>
  </si>
  <si>
    <t>Ansprechpartner für evtl. Rückfragen</t>
  </si>
  <si>
    <t>Sofern das Kapazitätsangebot während des GWJ nicht konstant war, geben Sie bitte den über das GWJ gemittelten Wert an.</t>
  </si>
  <si>
    <t>Anzahl der Lieferanten</t>
  </si>
  <si>
    <t xml:space="preserve">2. </t>
  </si>
  <si>
    <t>2.1</t>
  </si>
  <si>
    <t>2.1.1</t>
  </si>
  <si>
    <t>2.1.2</t>
  </si>
  <si>
    <t>3.</t>
  </si>
  <si>
    <t>4.1</t>
  </si>
  <si>
    <t>4.2</t>
  </si>
  <si>
    <t>7.</t>
  </si>
  <si>
    <t>BNetzA/BKartA</t>
  </si>
  <si>
    <t>BNetzA</t>
  </si>
  <si>
    <t>kWh</t>
  </si>
  <si>
    <t>Marktraumumstellung von L-Gas auf H-Gas</t>
  </si>
  <si>
    <t>Interne Bezeichnung</t>
  </si>
  <si>
    <t>7.1</t>
  </si>
  <si>
    <t>7.2</t>
  </si>
  <si>
    <t>Investitionen und Aufwendungen Netzinfrastruktur</t>
  </si>
  <si>
    <t>Kalenderjahr</t>
  </si>
  <si>
    <t>Investitionen</t>
  </si>
  <si>
    <t>Aufwendungen</t>
  </si>
  <si>
    <t>4.3</t>
  </si>
  <si>
    <t>4.4</t>
  </si>
  <si>
    <t>Die in die Fragebögen eingehenden Angaben sollen sich auf das gesamte vom antwortenden Unternehmen betriebene Gasfernleitungsnetz beziehen.</t>
  </si>
  <si>
    <t>Netz</t>
  </si>
  <si>
    <t>Kapazitäten</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</si>
  <si>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</si>
  <si>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</si>
  <si>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r>
      <t xml:space="preserve">Neubau/Ausbau/
Erweiterung 
in </t>
    </r>
    <r>
      <rPr>
        <b/>
        <sz val="10"/>
        <rFont val="Arial"/>
        <family val="2"/>
      </rPr>
      <t>Euro</t>
    </r>
  </si>
  <si>
    <r>
      <t xml:space="preserve">Erhalt/
Erneuerung </t>
    </r>
    <r>
      <rPr>
        <b/>
        <sz val="10"/>
        <rFont val="Arial"/>
        <family val="2"/>
      </rPr>
      <t xml:space="preserve">
</t>
    </r>
    <r>
      <rPr>
        <sz val="10"/>
        <rFont val="Arial"/>
        <family val="2"/>
      </rPr>
      <t>in</t>
    </r>
    <r>
      <rPr>
        <b/>
        <sz val="10"/>
        <rFont val="Arial"/>
        <family val="2"/>
      </rPr>
      <t xml:space="preserve"> Euro</t>
    </r>
  </si>
  <si>
    <t>mit Verbrauchsmengen von mehr als 300 MWh/Jahr und bis zu 10.000 MWh/Jahr</t>
  </si>
  <si>
    <t>mit Verbrauchsmengen von mehr als 10.000 MWh/Jahr und bis zu 100.000 MWh/Jahr</t>
  </si>
  <si>
    <t>BKartA</t>
  </si>
  <si>
    <t>Probleme bei der Ausdifferenzierung erläutern Sie bitte im Kommentarfeld.</t>
  </si>
  <si>
    <t>Gesamt (alle Letztverbraucher)</t>
  </si>
  <si>
    <t>Ausspeisemengen*, Lieferantenwechsel*, Anzahl der Lieferanten</t>
  </si>
  <si>
    <t>mit Verbrauchsmengen von 300 MWh/Jahr und weniger</t>
  </si>
  <si>
    <t>mit Verbrauchsmengen von mehr als 100.000 MWh/Jahr</t>
  </si>
  <si>
    <t xml:space="preserve">mit Verbrauchsmengen von mehr als 100.000 MWh/Jahr </t>
  </si>
  <si>
    <t>EI-Code (falls vorhanden)</t>
  </si>
  <si>
    <t>Lieferantenwechsel i. S. d. GeLi Gas aller Letztverbraucher</t>
  </si>
  <si>
    <r>
      <t xml:space="preserve">Bitte geben Sie </t>
    </r>
    <r>
      <rPr>
        <u/>
        <sz val="10"/>
        <rFont val="Arial"/>
        <family val="2"/>
      </rPr>
      <t>"0 kWh/h"</t>
    </r>
    <r>
      <rPr>
        <sz val="10"/>
        <rFont val="Arial"/>
        <family val="2"/>
      </rPr>
      <t xml:space="preserve"> für diejenigen Kapazitätsprodukte an, welche Sie </t>
    </r>
    <r>
      <rPr>
        <u/>
        <sz val="10"/>
        <rFont val="Arial"/>
        <family val="2"/>
      </rPr>
      <t>nicht anbieten bzw. nicht vermarktet haben</t>
    </r>
    <r>
      <rPr>
        <sz val="10"/>
        <rFont val="Arial"/>
        <family val="2"/>
      </rPr>
      <t>.</t>
    </r>
  </si>
  <si>
    <t>Maßgeblich für die Beantwortung der nachfolgenden Fragen ist die Eigentumsgrenze des Netzbetreibers.</t>
  </si>
  <si>
    <t xml:space="preserve">davon Baden-Württemberg </t>
  </si>
  <si>
    <t>davon Bayern</t>
  </si>
  <si>
    <t>davon Hessen</t>
  </si>
  <si>
    <t>davon Mecklenburg-Vorpommern</t>
  </si>
  <si>
    <t>davon Nordrhein-Westfalen</t>
  </si>
  <si>
    <t>davon Rheinland-Pfalz</t>
  </si>
  <si>
    <t>davon Saarland</t>
  </si>
  <si>
    <t>davon Sachsen</t>
  </si>
  <si>
    <t>davon Sachsen-Anhalt</t>
  </si>
  <si>
    <t>davon Thüringen</t>
  </si>
  <si>
    <t xml:space="preserve"> </t>
  </si>
  <si>
    <t>Gesamt</t>
  </si>
  <si>
    <t xml:space="preserve">  </t>
  </si>
  <si>
    <t>davon Berlin</t>
  </si>
  <si>
    <t>davon Brandenburg</t>
  </si>
  <si>
    <t>davon Hamburg</t>
  </si>
  <si>
    <t>davon Schleswig-Holstein</t>
  </si>
  <si>
    <t>davon Bremen</t>
  </si>
  <si>
    <t>davon Niedersachsen</t>
  </si>
  <si>
    <r>
      <rPr>
        <vertAlign val="superscript"/>
        <sz val="8"/>
        <rFont val="Arial"/>
        <family val="2"/>
      </rPr>
      <t xml:space="preserve">3) </t>
    </r>
    <r>
      <rPr>
        <sz val="8"/>
        <rFont val="Arial"/>
        <family val="2"/>
      </rPr>
      <t>ohne Messeinrichtungen und dazugehörige notwendige Steuereinrichtungen/Kommunikationsinfrastruktur (z.B. Datenkonzentrator, GPRS-Modem)</t>
    </r>
  </si>
  <si>
    <r>
      <t>Netzinfrastruktur ohne Messeinrichtungen</t>
    </r>
    <r>
      <rPr>
        <b/>
        <vertAlign val="superscript"/>
        <sz val="10"/>
        <rFont val="Arial"/>
        <family val="2"/>
      </rPr>
      <t>3)</t>
    </r>
  </si>
  <si>
    <t>Wie viele L-Gas-Netzkoppelpunkte liegen insgesamt in Ihrem Netz? Gemeint sind physische Punkte und keine Buchungszonen.</t>
  </si>
  <si>
    <t>Wie viele L-Gas-Netzkoppelpunkte haben Sie bereits umgestellt?</t>
  </si>
  <si>
    <r>
      <t>Kategorie</t>
    </r>
    <r>
      <rPr>
        <b/>
        <vertAlign val="superscript"/>
        <sz val="10"/>
        <rFont val="Arial"/>
        <family val="2"/>
      </rPr>
      <t>1)</t>
    </r>
  </si>
  <si>
    <r>
      <rPr>
        <vertAlign val="superscript"/>
        <sz val="8"/>
        <rFont val="Arial"/>
        <family val="2"/>
      </rPr>
      <t>1)</t>
    </r>
    <r>
      <rPr>
        <sz val="8"/>
        <rFont val="Arial"/>
        <family val="2"/>
      </rPr>
      <t xml:space="preserve"> Auswahlfeld: GüP, MüT, MAP, NKP nachgel. NB, NAP Letztverbraucher, NAP Produktion, NAP Speicher, Sonstiger</t>
    </r>
  </si>
  <si>
    <t>7.3</t>
  </si>
  <si>
    <t>7.4</t>
  </si>
  <si>
    <t>7.5</t>
  </si>
  <si>
    <t>Biomethan</t>
  </si>
  <si>
    <t>Wasserstoff, der durch Wasserelektrolyse erzeugt worden ist, wenn der zur Elektrolyse eingesetzte Strom nachweislich weit überwiegend aus erneuerbaren Energiequellen im Sinne der Richtlinie 2009/28/EG (Abl. L 140 vom 5.6.2009, S. 16) stammt.</t>
  </si>
  <si>
    <t>Synthetisch erzeugtes Methan, wenn der zur Elektrolyse eingesetzte Strom und das zur Methanisierung eingesetzte Kohlendioxid oder Kohlenmonoxid weit überwiegend aus erneuerbaren Energiequellen im Sinne der Richtlinie 2009/28/EG (Abl. L 140 vom 5.6.2009, S. 16) stammt.</t>
  </si>
  <si>
    <t>Sonstige (Gas aus Biomasse, Deponiegas, Klärgas, Grubengas)</t>
  </si>
  <si>
    <r>
      <t>Gaskraftwerke mit einer elektrischen Netto-Nennleistung von mindestens 10 MW</t>
    </r>
    <r>
      <rPr>
        <vertAlign val="superscript"/>
        <sz val="10"/>
        <rFont val="Arial"/>
        <family val="2"/>
      </rPr>
      <t>7)</t>
    </r>
  </si>
  <si>
    <r>
      <rPr>
        <vertAlign val="superscript"/>
        <sz val="8"/>
        <rFont val="Arial"/>
        <family val="2"/>
      </rPr>
      <t>7)</t>
    </r>
    <r>
      <rPr>
        <sz val="8"/>
        <rFont val="Arial"/>
        <family val="2"/>
      </rPr>
      <t xml:space="preserve"> Bitte geben Sie nur Gaskraftwerke mit einer elektrischen Netto-Nennleistung von jeweils mindestens 10 MW je Anlagenstandort an. Kleinere Gaskraftwerke sowie BHKW-Anlagen etc. ordnen Sie bitte den anderen Kategorien zu.</t>
    </r>
  </si>
  <si>
    <r>
      <t>Gaskraftwerke mit einer elektrischen Netto-Nennleistung von mindestens 10 MW</t>
    </r>
    <r>
      <rPr>
        <vertAlign val="superscript"/>
        <sz val="10"/>
        <rFont val="Arial"/>
        <family val="2"/>
      </rPr>
      <t>8)</t>
    </r>
  </si>
  <si>
    <r>
      <rPr>
        <vertAlign val="superscript"/>
        <sz val="8"/>
        <rFont val="Arial"/>
        <family val="2"/>
      </rPr>
      <t>8)</t>
    </r>
    <r>
      <rPr>
        <sz val="8"/>
        <rFont val="Arial"/>
        <family val="2"/>
      </rPr>
      <t xml:space="preserve"> Hinweis: Bitte geben Sie nur Gaskraftwerke mit einer elektrischen Netto-Nennleistung von jeweils mindestens 10 MW je Anlagenstandort an. Kleinere Gaskraftwerke sowie BHKW-Anlagen etc. ordnen Sie bitte den anderen Kategorien zu.</t>
    </r>
  </si>
  <si>
    <t>Ausspeisemengen* und Marktlokationen aller Letztverbraucher</t>
  </si>
  <si>
    <t>Ausspeisemengen und Marktlokationen von Letztverbrauchern</t>
  </si>
  <si>
    <t>bezogen auf die Gesamtanzahl der Marktlokationen</t>
  </si>
  <si>
    <t>Hinweis: Die Gesamtsumme der Einzelkategorien entspricht dem angegebenem Wert für die gesamte Anzahl an Marktlokationen von Letztverbrauchern inkl. Gaskraftwerke.</t>
  </si>
  <si>
    <t>Lieferantenwechsel an Marktlokationen von Letztverbrauchern</t>
  </si>
  <si>
    <r>
      <t xml:space="preserve">Hinweis:  Bei dieser Frage sollen diejenigen Verbrauchsmengen erfasst werden, welche sich </t>
    </r>
    <r>
      <rPr>
        <b/>
        <u/>
        <sz val="10"/>
        <rFont val="Arial"/>
        <family val="2"/>
      </rPr>
      <t>verbrauchsintensive</t>
    </r>
    <r>
      <rPr>
        <b/>
        <sz val="10"/>
        <rFont val="Arial"/>
        <family val="2"/>
      </rPr>
      <t xml:space="preserve"> Letztverbraucher eigenständig an den Handelsplätzen beschaffen, ohne dabei einen Gaslieferanten mit der Belieferung zu beauftragen (Selbstzahler).</t>
    </r>
  </si>
  <si>
    <t>Kommentare:</t>
  </si>
  <si>
    <t>Bitte geben Sie Kommentare zum Fragebogen in den dafür vorgesehenen Textfeldern an. Verwenden Sie bitte kein separates Dokument (Anschreiben, eMail, Anlage o.ä.) für Ihre Kommentare.</t>
  </si>
  <si>
    <t>Führen Sie in dem folgenden Textfeld die Fragen auf, deren Beantwortung Betriebs- und Geschäftsgeheimnisse darstellen. Das Vorliegen von Betriebs- und Geschäftsgeheimnissen ist dabei zu erläutern.</t>
  </si>
  <si>
    <t>2.2</t>
  </si>
  <si>
    <t>2.3</t>
  </si>
  <si>
    <t>Kommentare zum Fragenblock 2</t>
  </si>
  <si>
    <t>3.1</t>
  </si>
  <si>
    <t>3.2</t>
  </si>
  <si>
    <t>3.3</t>
  </si>
  <si>
    <t>Kommentare zum Fragenblock 3</t>
  </si>
  <si>
    <t>Kommentare zum Fragenblock 4</t>
  </si>
  <si>
    <t>5.3</t>
  </si>
  <si>
    <t>Kommentare zum Fragenblock 5</t>
  </si>
  <si>
    <t>6.1</t>
  </si>
  <si>
    <t>6.2</t>
  </si>
  <si>
    <t>6.3</t>
  </si>
  <si>
    <t>Kommentare zum Fragenblock 6</t>
  </si>
  <si>
    <t>7.6</t>
  </si>
  <si>
    <t>Kommentare zum Fragenblock 7</t>
  </si>
  <si>
    <t>Betriebs- und Geschäftsgeheimnisse im Fragenblock 2</t>
  </si>
  <si>
    <t>Betriebs- und Geschäftsgeheimnisse im Fragenblock 3</t>
  </si>
  <si>
    <t>Betriebs- und Geschäftsgeheimnisse im Fragenblock 4</t>
  </si>
  <si>
    <t>Betriebs- und Geschäftsgeheimnisse im Fragenblock 5</t>
  </si>
  <si>
    <t>Betriebs- und Geschäftsgeheimnisse im Fragenblock 6</t>
  </si>
  <si>
    <t>Betriebs- und Geschäftsgeheimnisse im Fragenblock 7</t>
  </si>
  <si>
    <t>Anzahl SLP-Anschlusspunkte</t>
  </si>
  <si>
    <t>Anzahl RLM-Anschlusspunkte</t>
  </si>
  <si>
    <t>Bitte geben Sie ggf. Kommentare zum Fragenblock in dem folgenden Textfeld an.</t>
  </si>
  <si>
    <t xml:space="preserve">Vertraglich vereinbarte Einspeiseleistung 
(in kWh/h) </t>
  </si>
  <si>
    <t>Niederdruck
≤ 0,1 bar</t>
  </si>
  <si>
    <t>Mitteldruck
&gt; 0,1 bar ≤ 1 bar</t>
  </si>
  <si>
    <t>Hochdruck I 
&gt; 1 bar und ≤ 5 bar</t>
  </si>
  <si>
    <t>Hochdruck II
&gt; 5 bar und ≤ 16 bar</t>
  </si>
  <si>
    <t>Hochdruck III
&gt; 16 bar</t>
  </si>
  <si>
    <t>Bitte übersenden Sie den ausgefüllten und verschlüsselten Fragebogen ausschließlich über die Datenübermittlungsplattform MonEDa - https://monitoring.bundesnetzagentur.de/moneda. Bitte benutzen Sie die Zugangsdaten (Betriebsnummer, Kontrollnummer und Schlüssel) die Ihnen bereits für die Nutzung des Energiedatenportals der Bundesnetzagentur vorliegen. Weitere Informationen zu MonEDa finden Sie unter www.bnetza.de/moneda</t>
  </si>
  <si>
    <t>Betriebsnummer* des Unternehmens (Format: 12xxxxxx)</t>
  </si>
  <si>
    <r>
      <t>MaStR-Nummer* des</t>
    </r>
    <r>
      <rPr>
        <b/>
        <strike/>
        <sz val="10"/>
        <rFont val="Arial"/>
        <family val="2"/>
      </rPr>
      <t xml:space="preserve"> </t>
    </r>
    <r>
      <rPr>
        <b/>
        <sz val="10"/>
        <rFont val="Arial"/>
        <family val="2"/>
      </rPr>
      <t>Unternehmens (Format GNBxxxxxxxxxxxx)</t>
    </r>
  </si>
  <si>
    <t>6.4</t>
  </si>
  <si>
    <t>6.5</t>
  </si>
  <si>
    <t>Welche L-Gas-Netzkoppelpunkte liegen insgesamt in Ihrem Netz? Bitte geben Sie dies in der Tabelle 6.1 an.</t>
  </si>
  <si>
    <t>Welche L-Gas-Netzkoppelpunkte haben Sie bereits umgestellt? Bitte geben Sie dies in der Tabelle 6.2 an.</t>
  </si>
  <si>
    <t>AAE__D30</t>
  </si>
  <si>
    <t>AAG__F30</t>
  </si>
  <si>
    <t>AAH__G30</t>
  </si>
  <si>
    <t>AAI__H30</t>
  </si>
  <si>
    <t>AAK__E32</t>
  </si>
  <si>
    <t>AAP__E33</t>
  </si>
  <si>
    <t>AAU__E34</t>
  </si>
  <si>
    <t>AAZ__E36</t>
  </si>
  <si>
    <t>ABA__E37</t>
  </si>
  <si>
    <t>ABB__F37</t>
  </si>
  <si>
    <t>ABD__G42</t>
  </si>
  <si>
    <t>ABE__E52</t>
  </si>
  <si>
    <t>ABF__F52</t>
  </si>
  <si>
    <t>ABG__G52</t>
  </si>
  <si>
    <t>ABH__H52</t>
  </si>
  <si>
    <t>ABI__I52</t>
  </si>
  <si>
    <t>ABJ__J52</t>
  </si>
  <si>
    <t>ABK__E56</t>
  </si>
  <si>
    <t>ABL__F56</t>
  </si>
  <si>
    <t>ABM__G56</t>
  </si>
  <si>
    <t>ABN__H56</t>
  </si>
  <si>
    <t>ABO__I56</t>
  </si>
  <si>
    <t>ABP__J56</t>
  </si>
  <si>
    <t>ABQ__B66</t>
  </si>
  <si>
    <t>ABY__B72</t>
  </si>
  <si>
    <t>AGL__H217</t>
  </si>
  <si>
    <t>AGN__H218</t>
  </si>
  <si>
    <t>AGP__H219</t>
  </si>
  <si>
    <t>AGR__H220</t>
  </si>
  <si>
    <t>Wert</t>
  </si>
  <si>
    <t>Fragebogen Gas Fernleitungsnetzbetreiber (Monitoring 2025)</t>
  </si>
  <si>
    <t>Bitte geben Sie die Gesamtlänge Ihres Netzes sowie die Länge unterteilt nach Druckbereichen (Betriebsdruck in bar) in km inklusive fremdgenutzter Leitungslängen zum 31.12.2024 an.</t>
  </si>
  <si>
    <t>Ausspeisepunkte insgesamt zum 31.12.2024</t>
  </si>
  <si>
    <t>Anzahl der an Ihr Netz 
angeschlossenen Anlagen 
(Ist-Wert zum Stichtag 31.12.2024)</t>
  </si>
  <si>
    <t>31.12.2024
Anzahl Marktlokationen</t>
  </si>
  <si>
    <t>31.12.2024 Anzahl der Transportkunden, die gleichzeitig Anschluss-nehmer sind</t>
  </si>
  <si>
    <t>Geben Sie die Anzahl der Lieferanten an, die an Ihr Netz angeschlossene Letztverbraucher mit Stichtag 31.12.2024 beliefern</t>
  </si>
  <si>
    <t>Geben Sie für das Kalenderjahr 2024 an, wie hoch die Gesamtsumme der jährlichen Investitionen* für Neubau/Ausbau/Erweiterung und Erhalt/Erneuerung der Netzinfrastruktur (ohne Messeinrichtungen) war und in 2025 vermutlich sein wird. Geben Sie weiterhin für die gleichen Zeiträume die gesamten Aufwendungen* im handelsrechtlichen Sinne für Wartung und Instandhaltung (ohne Messeinrichtungen) an.</t>
  </si>
  <si>
    <t>2025 (Plan)</t>
  </si>
  <si>
    <t>Einspeisung in Ihr Netz 
(Ist-Wert in 2024 in kWh/a)</t>
  </si>
  <si>
    <t xml:space="preserve">Geben Sie die Ausspeisemenge für die genannten Kategorien für Marktlokationen von Letztverbrauchern sowie die gesamte Ausspeisemenge aller Letztverbraucher in Ihrem Netzgebiet im Kalenderjahr 2024 in kWh an. Geben Sie weiterhin die entsprechende Anzahl von Marktlokationen zum 31.12.2024 an. Gaskraftwerke sind gesondert anzugeben und nicht in die anderen genannten Kategorien der Letztverbraucher einzurechnen. </t>
  </si>
  <si>
    <t>2024
Ausspeisemenge 
in kWh</t>
  </si>
  <si>
    <t>An diese Transportkunden in 2024 ausgespeistes Gas (in kWh)</t>
  </si>
  <si>
    <t>Geben Sie in Summe für alle Anschlusspunkte an, wie viel Gas im Kalenderjahr 2024 an Transportkunden die gleichzeitig Anschlussnehmer (i.S.d §3 Nr. 31d EnWG Letztverbraucher) sind, ausgespeist wurde? Geben Sie dabei zusätzlich die Anzahl der Transportkunden an, die gleichzeitig Anschlussnehmer (i.S.d §3 Nr. 31d EnWG Letztverbraucher) sind.</t>
  </si>
  <si>
    <t>Geben Sie die Menge und Anzahl von Lieferantenwechsel i. S. d. GeLi Gas* von allen Letztverbrauchern in Ihrem Netzgebiet in den einzelnen Kategorien für das Kalenderjahr 2024 an, die ohne Einzüge (Neubezug oder Umzug) ihren Lieferanten gewechselt haben.</t>
  </si>
  <si>
    <t>Dabei ist die gesamte Jahresausspeisemenge an den Marktlokationen von Letztverbrauchern in den genannten Kategorien in kWh anzugeben, an welchen im Kalenderjahr 2024 ein Lieferantenwechsel durchgeführt wurde (unabhängig vom Wechselzeitpunkt). Geben Sie weiterhin die entsprechende Anzahl der Lieferantenwechsel an. Geben Sie Lieferantenwechsel zum 01.01.2025 als Lieferantenwechsel im Jahr 2025 an. Anzugeben sind alle Wechselvorgänge unabhängig vom Anlass. Gaskraftwerke sind gesondert anzugeben und nicht in die übrigen Kategorien der Marktlokationen der Letztverbraucher einzurechnen.</t>
  </si>
  <si>
    <t xml:space="preserve">Wird zur selben Marktlokationen im Kalenderjahr 2024 mehrfach der Geschäftsvorfall des Lieferantwechsels gemeldet, ist jeder Geschäftsvorfall einzeln zu zählen. 
Die Menge ist bei jedem Lieferantenwechsel gesondert zu zählen, also bei wiederholtem Wechsel mehrfach. Dies gilt auch für die Anzahl der Lieferantenwechsel.
</t>
  </si>
  <si>
    <t>2024
Betroffene Ausspeisemenge
in kWh</t>
  </si>
  <si>
    <t>2024
Anzahl Lieferantenwechsel</t>
  </si>
  <si>
    <t>Die im Rahmen des Monitoring der Bundesnetzagentur und des Bundeskartellamtes erhobenen Daten beziehen sich, sofern nicht anders angegeben, auf das Kalenderjahr 2024 und, falls nicht andere Daten genannt werden, auf den 31.12.2024.
Betriebs- und Geschäftsgeheimnisse: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</si>
  <si>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t>Wie viel durch Transportkunden buchbare feste frei zuordenbare Einspeisekapazität (FZK) wurde für das GWJ 2023/2024 insgesamt von Ihnen in Ihrem Netz angeboten (Summe aus freien und gebuchten Kapazitäten)?</t>
  </si>
  <si>
    <t>Wie viel durch Transportkunden buchbare bedingt fest zuordenbare Einspeisekapazität (bFZK) wurde für das GWJ 2023/2024 insgesamt von Ihnen in Ihrem Netz angeboten (Summe aus freien und gebuchten Kapazitäten)?</t>
  </si>
  <si>
    <t>Wie viel durch Transportkunden buchbare feste dynamisch zuordenbare Einspeisekapazität (DZK) wurde für das GWJ 2023/2024 insgesamt von Ihnen in Ihrem Netz angeboten (Summe aus freien und gebuchten Kapazitäten)?</t>
  </si>
  <si>
    <t>Wie viel durch Transportkunden buchbare feste frei zuordenbare Ausspeisekapazität (FZK) wurde für das GWJ 2023/2024 insgesamt von Ihnen in Ihrem Netz angeboten? (Summe aus freien und gebuchten Kapazitäten, es ist keine interne Bestellung gemeint.)</t>
  </si>
  <si>
    <t>Wie viel durch Transportkunden buchbare bedingt fest zuordenbare Ausspeisekapazität (bFZK) wurde für das GWJ 2023/2024 insgesamt von Ihnen in Ihrem Netz angeboten? (Summe aus freien und gebuchten Kapazitäten, es ist keine interne Bestellung gemeint.)</t>
  </si>
  <si>
    <t>Wie viel durch Transportkunden buchbare feste dynamisch zuordenbare Ausspeisekapazität (DZK) wurde für das GWJ 2023/2024 insgesamt von Ihnen in Ihrem Netz angeboten? (Summe aus freien und gebuchten Kapazitäten, es ist keine interne Bestellung gemeint.)</t>
  </si>
  <si>
    <t>Wie viel Gas wurde in Summe über alle Einspeisepunkte Ihres Netzes im Gaswirtschaftsjahr 2023/2024 von Transportkunden nominiert? (Gemeint ist die gesamte transportierte Gasmenge, also inkl. Nominierungsersatzverfahren, Nominierungen an Speichern, Einspeisungen aus Biogas- und sonstigen Produktionsanlagen sowie aus GÜP, ggf. schätzen)</t>
  </si>
  <si>
    <t>Wie viel Gas wurde in Summe über alle Ausspeisepunkte Ihres Netzes im Gaswirtschaftsjahr 2023/2024 von Transportkunden nominiert? (Gemeint ist die gesamte transportierte Gasmenge an den Marktgebietsgrenzen, also inkl. GÜP, Nominierungsersatzverfahren sowie Nominierungen an Speichern, ggf. schätzen, aber OHNE die Gasflüsse in nachgelagerte Netze)</t>
  </si>
  <si>
    <t>6.6</t>
  </si>
  <si>
    <t xml:space="preserve">Haben Sie im Jahr 2024 eine Umstellung von L- auf H-Gas in Ihrem Netzgebiet durchgeführt oder durchführen lassen? </t>
  </si>
  <si>
    <r>
      <t xml:space="preserve">Wartung/Instand-haltung in </t>
    </r>
    <r>
      <rPr>
        <b/>
        <sz val="10"/>
        <rFont val="Arial"/>
        <family val="2"/>
      </rPr>
      <t>Euro</t>
    </r>
    <r>
      <rPr>
        <sz val="10"/>
        <rFont val="Arial"/>
        <family val="2"/>
      </rPr>
      <t xml:space="preserve"> (Neuinstallation/ Ausbau/ Erweiterung, Erhalt und Erneuerung)</t>
    </r>
  </si>
  <si>
    <t>ACG__C85</t>
  </si>
  <si>
    <t>ACH__D85</t>
  </si>
  <si>
    <t>ACI__E85</t>
  </si>
  <si>
    <t>ACJ__C86</t>
  </si>
  <si>
    <t>ACK__D86</t>
  </si>
  <si>
    <t>ACL__E86</t>
  </si>
  <si>
    <t>ACM__B93</t>
  </si>
  <si>
    <t>ACU__B99</t>
  </si>
  <si>
    <t>ADC__H109</t>
  </si>
  <si>
    <t>ADD__H110</t>
  </si>
  <si>
    <t>ADE__H111</t>
  </si>
  <si>
    <t>ADF__H116</t>
  </si>
  <si>
    <t>ADG__H117</t>
  </si>
  <si>
    <t>ADH__H118</t>
  </si>
  <si>
    <t>ADI__I122</t>
  </si>
  <si>
    <t>ADJ__I123</t>
  </si>
  <si>
    <t>ADK__B129</t>
  </si>
  <si>
    <t>ADS__B135</t>
  </si>
  <si>
    <t>AEA__D147</t>
  </si>
  <si>
    <t>AEB__E147</t>
  </si>
  <si>
    <t>AEC__F147</t>
  </si>
  <si>
    <t>AED__D148</t>
  </si>
  <si>
    <t>AEE__E148</t>
  </si>
  <si>
    <t>AEF__F148</t>
  </si>
  <si>
    <t>AEG__D149</t>
  </si>
  <si>
    <t>AEH__E149</t>
  </si>
  <si>
    <t>AEI__F149</t>
  </si>
  <si>
    <t>AEJ__D150</t>
  </si>
  <si>
    <t>AEK__E150</t>
  </si>
  <si>
    <t>AEL__F150</t>
  </si>
  <si>
    <t>AEM__D151</t>
  </si>
  <si>
    <t>AEN__E151</t>
  </si>
  <si>
    <t>AEO__F151</t>
  </si>
  <si>
    <t>AEP__B157</t>
  </si>
  <si>
    <t>AEX__B163</t>
  </si>
  <si>
    <t>AFF__I168</t>
  </si>
  <si>
    <t>AFG__I173</t>
  </si>
  <si>
    <t>AFH__B185</t>
  </si>
  <si>
    <t>AFI__C185</t>
  </si>
  <si>
    <t>AFJ__D185</t>
  </si>
  <si>
    <t>AFK__E185</t>
  </si>
  <si>
    <t>AFL__F185</t>
  </si>
  <si>
    <t>AFM__G185</t>
  </si>
  <si>
    <t>AFN__H185</t>
  </si>
  <si>
    <t>AFO__G189</t>
  </si>
  <si>
    <t>AFP__H189</t>
  </si>
  <si>
    <t>AFQ__B195</t>
  </si>
  <si>
    <t>AFY__B201</t>
  </si>
  <si>
    <t>AGG__G215</t>
  </si>
  <si>
    <t>AGH__H215</t>
  </si>
  <si>
    <t>AGI__G216</t>
  </si>
  <si>
    <t>AGJ__H216</t>
  </si>
  <si>
    <t>AGK__G217</t>
  </si>
  <si>
    <t>AGM__G218</t>
  </si>
  <si>
    <t>AGO__G219</t>
  </si>
  <si>
    <t>AGQ__G220</t>
  </si>
  <si>
    <t>AGS__H226</t>
  </si>
  <si>
    <t>AGT__I226</t>
  </si>
  <si>
    <t>AGU__H227</t>
  </si>
  <si>
    <t>AGV__I227</t>
  </si>
  <si>
    <t>AGW__H228</t>
  </si>
  <si>
    <t>AGX__I228</t>
  </si>
  <si>
    <t>AGY__H229</t>
  </si>
  <si>
    <t>AGZ__I229</t>
  </si>
  <si>
    <t>AHA__H230</t>
  </si>
  <si>
    <t>AHB__I230</t>
  </si>
  <si>
    <t>AHC__H231</t>
  </si>
  <si>
    <t>AHD__I231</t>
  </si>
  <si>
    <t>AHE__H232</t>
  </si>
  <si>
    <t>AHF__I232</t>
  </si>
  <si>
    <t>AHG__H233</t>
  </si>
  <si>
    <t>AHH__I233</t>
  </si>
  <si>
    <t>AHI__H234</t>
  </si>
  <si>
    <t>AHJ__I234</t>
  </si>
  <si>
    <t>AHK__H235</t>
  </si>
  <si>
    <t>AHL__I235</t>
  </si>
  <si>
    <t>AHM__H236</t>
  </si>
  <si>
    <t>AHN__I236</t>
  </si>
  <si>
    <t>AHO__H237</t>
  </si>
  <si>
    <t>AHP__I237</t>
  </si>
  <si>
    <t>AHQ__H238</t>
  </si>
  <si>
    <t>AHR__I238</t>
  </si>
  <si>
    <t>AHS__H239</t>
  </si>
  <si>
    <t>AHT__I239</t>
  </si>
  <si>
    <t>AHU__H240</t>
  </si>
  <si>
    <t>AHV__I240</t>
  </si>
  <si>
    <t>AHW__H241</t>
  </si>
  <si>
    <t>AHX__I241</t>
  </si>
  <si>
    <t>AHY__G251</t>
  </si>
  <si>
    <t>AHZ__H251</t>
  </si>
  <si>
    <t>AIA__G273</t>
  </si>
  <si>
    <t>AIB__H273</t>
  </si>
  <si>
    <t>AIC__G274</t>
  </si>
  <si>
    <t>AID__H274</t>
  </si>
  <si>
    <t>AIE__G275</t>
  </si>
  <si>
    <t>AIF__H275</t>
  </si>
  <si>
    <t>AIG__G276</t>
  </si>
  <si>
    <t>AIH__H276</t>
  </si>
  <si>
    <t>AII__G277</t>
  </si>
  <si>
    <t>AIJ__H277</t>
  </si>
  <si>
    <t>AIK__G278</t>
  </si>
  <si>
    <t>AIL__H278</t>
  </si>
  <si>
    <t>AIM__H285</t>
  </si>
  <si>
    <t>AIN__B291</t>
  </si>
  <si>
    <t>AIV__B297</t>
  </si>
  <si>
    <t>AJD__A5</t>
  </si>
  <si>
    <t>AJE__A5</t>
  </si>
  <si>
    <t>AJF__B5</t>
  </si>
  <si>
    <t>AJG__C5</t>
  </si>
  <si>
    <t>AJH__A6</t>
  </si>
  <si>
    <t>AJI__A6</t>
  </si>
  <si>
    <t>AJJ__B6</t>
  </si>
  <si>
    <t>AJK__C6</t>
  </si>
  <si>
    <t>AJL__A7</t>
  </si>
  <si>
    <t>AJM__A7</t>
  </si>
  <si>
    <t>AJN__B7</t>
  </si>
  <si>
    <t>AJO__C7</t>
  </si>
  <si>
    <t>AJP__A8</t>
  </si>
  <si>
    <t>AJQ__A8</t>
  </si>
  <si>
    <t>AJR__B8</t>
  </si>
  <si>
    <t>AJS__C8</t>
  </si>
  <si>
    <t>AJT__A9</t>
  </si>
  <si>
    <t>AJU__A9</t>
  </si>
  <si>
    <t>AJV__B9</t>
  </si>
  <si>
    <t>AJW__C9</t>
  </si>
  <si>
    <t>AJX__A10</t>
  </si>
  <si>
    <t>AJY__A10</t>
  </si>
  <si>
    <t>AJZ__B10</t>
  </si>
  <si>
    <t>AKA__C10</t>
  </si>
  <si>
    <t>AKB__A11</t>
  </si>
  <si>
    <t>AKC__A11</t>
  </si>
  <si>
    <t>AKD__B11</t>
  </si>
  <si>
    <t>AKE__C11</t>
  </si>
  <si>
    <t>AKF__A12</t>
  </si>
  <si>
    <t>AKG__A12</t>
  </si>
  <si>
    <t>AKH__B12</t>
  </si>
  <si>
    <t>AKI__C12</t>
  </si>
  <si>
    <t>AKJ__A13</t>
  </si>
  <si>
    <t>AKK__A13</t>
  </si>
  <si>
    <t>AKL__B13</t>
  </si>
  <si>
    <t>AKM__C13</t>
  </si>
  <si>
    <t>AKN__A14</t>
  </si>
  <si>
    <t>AKO__A14</t>
  </si>
  <si>
    <t>AKP__B14</t>
  </si>
  <si>
    <t>AKQ__C14</t>
  </si>
  <si>
    <t>AKR__A15</t>
  </si>
  <si>
    <t>AKS__A15</t>
  </si>
  <si>
    <t>AKT__B15</t>
  </si>
  <si>
    <t>AKU__C15</t>
  </si>
  <si>
    <t>AKV__A16</t>
  </si>
  <si>
    <t>AKW__A16</t>
  </si>
  <si>
    <t>AKX__B16</t>
  </si>
  <si>
    <t>AKY__C16</t>
  </si>
  <si>
    <t>AKZ__A17</t>
  </si>
  <si>
    <t>ALA__A17</t>
  </si>
  <si>
    <t>ALB__B17</t>
  </si>
  <si>
    <t>ALC__C17</t>
  </si>
  <si>
    <t>ALD__A18</t>
  </si>
  <si>
    <t>ALE__A18</t>
  </si>
  <si>
    <t>ALF__B18</t>
  </si>
  <si>
    <t>ALG__C18</t>
  </si>
  <si>
    <t>ALH__A19</t>
  </si>
  <si>
    <t>ALI__A19</t>
  </si>
  <si>
    <t>ALJ__B19</t>
  </si>
  <si>
    <t>ALK__C19</t>
  </si>
  <si>
    <t>ALL__A20</t>
  </si>
  <si>
    <t>ALM__A20</t>
  </si>
  <si>
    <t>ALN__B20</t>
  </si>
  <si>
    <t>ALO__C20</t>
  </si>
  <si>
    <t>ALP__A21</t>
  </si>
  <si>
    <t>ALQ__A21</t>
  </si>
  <si>
    <t>ALR__B21</t>
  </si>
  <si>
    <t>ALS__C21</t>
  </si>
  <si>
    <t>ALT__A22</t>
  </si>
  <si>
    <t>ALU__A22</t>
  </si>
  <si>
    <t>ALV__B22</t>
  </si>
  <si>
    <t>ALW__C22</t>
  </si>
  <si>
    <t>ALX__A23</t>
  </si>
  <si>
    <t>ALY__A23</t>
  </si>
  <si>
    <t>ALZ__B23</t>
  </si>
  <si>
    <t>AMA__C23</t>
  </si>
  <si>
    <t>AMB__A24</t>
  </si>
  <si>
    <t>AMC__A24</t>
  </si>
  <si>
    <t>AMD__B24</t>
  </si>
  <si>
    <t>AME__C24</t>
  </si>
  <si>
    <t>AMF__A25</t>
  </si>
  <si>
    <t>AMG__A25</t>
  </si>
  <si>
    <t>AMH__B25</t>
  </si>
  <si>
    <t>AMI__C25</t>
  </si>
  <si>
    <t>AMJ__A26</t>
  </si>
  <si>
    <t>AMK__A26</t>
  </si>
  <si>
    <t>AML__B26</t>
  </si>
  <si>
    <t>AMM__C26</t>
  </si>
  <si>
    <t>AMN__A27</t>
  </si>
  <si>
    <t>AMO__A27</t>
  </si>
  <si>
    <t>AMP__B27</t>
  </si>
  <si>
    <t>AMQ__C27</t>
  </si>
  <si>
    <t>AMR__A28</t>
  </si>
  <si>
    <t>AMS__A28</t>
  </si>
  <si>
    <t>AMT__B28</t>
  </si>
  <si>
    <t>AMU__C28</t>
  </si>
  <si>
    <t>AMV__A29</t>
  </si>
  <si>
    <t>AMW__A29</t>
  </si>
  <si>
    <t>AMX__B29</t>
  </si>
  <si>
    <t>AMY__C29</t>
  </si>
  <si>
    <t>AMZ__A30</t>
  </si>
  <si>
    <t>ANA__A30</t>
  </si>
  <si>
    <t>ANB__B30</t>
  </si>
  <si>
    <t>ANC__C30</t>
  </si>
  <si>
    <t>AND__A31</t>
  </si>
  <si>
    <t>ANE__A31</t>
  </si>
  <si>
    <t>ANF__B31</t>
  </si>
  <si>
    <t>ANG__C31</t>
  </si>
  <si>
    <t>ANH__A32</t>
  </si>
  <si>
    <t>ANI__A32</t>
  </si>
  <si>
    <t>ANJ__B32</t>
  </si>
  <si>
    <t>ANK__C32</t>
  </si>
  <si>
    <t>ANL__A33</t>
  </si>
  <si>
    <t>ANM__A33</t>
  </si>
  <si>
    <t>ANN__B33</t>
  </si>
  <si>
    <t>ANO__C33</t>
  </si>
  <si>
    <t>ANP__A34</t>
  </si>
  <si>
    <t>ANQ__A34</t>
  </si>
  <si>
    <t>ANR__B34</t>
  </si>
  <si>
    <t>ANS__C34</t>
  </si>
  <si>
    <t>ANT__A35</t>
  </si>
  <si>
    <t>ANU__A35</t>
  </si>
  <si>
    <t>ANV__B35</t>
  </si>
  <si>
    <t>ANW__C35</t>
  </si>
  <si>
    <t>ANX__A36</t>
  </si>
  <si>
    <t>ANY__A36</t>
  </si>
  <si>
    <t>ANZ__B36</t>
  </si>
  <si>
    <t>AOA__C36</t>
  </si>
  <si>
    <t>AOB__A37</t>
  </si>
  <si>
    <t>AOC__A37</t>
  </si>
  <si>
    <t>AOD__B37</t>
  </si>
  <si>
    <t>AOE__C37</t>
  </si>
  <si>
    <t>AOF__A38</t>
  </si>
  <si>
    <t>AOG__A38</t>
  </si>
  <si>
    <t>AOH__B38</t>
  </si>
  <si>
    <t>AOI__C38</t>
  </si>
  <si>
    <t>AOJ__A39</t>
  </si>
  <si>
    <t>AOK__A39</t>
  </si>
  <si>
    <t>AOL__B39</t>
  </si>
  <si>
    <t>AOM__C39</t>
  </si>
  <si>
    <t>AON__A40</t>
  </si>
  <si>
    <t>AOO__A40</t>
  </si>
  <si>
    <t>AOP__B40</t>
  </si>
  <si>
    <t>AOQ__C40</t>
  </si>
  <si>
    <t>AOR__A41</t>
  </si>
  <si>
    <t>AOS__A41</t>
  </si>
  <si>
    <t>AOT__B41</t>
  </si>
  <si>
    <t>AOU__C41</t>
  </si>
  <si>
    <t>AOV__A42</t>
  </si>
  <si>
    <t>AOW__A42</t>
  </si>
  <si>
    <t>AOX__B42</t>
  </si>
  <si>
    <t>AOY__C42</t>
  </si>
  <si>
    <t>AOZ__A43</t>
  </si>
  <si>
    <t>APA__A43</t>
  </si>
  <si>
    <t>APB__B43</t>
  </si>
  <si>
    <t>APC__C43</t>
  </si>
  <si>
    <t>APD__A44</t>
  </si>
  <si>
    <t>APE__A44</t>
  </si>
  <si>
    <t>APF__B44</t>
  </si>
  <si>
    <t>APG__C44</t>
  </si>
  <si>
    <t>APH__A45</t>
  </si>
  <si>
    <t>API__A45</t>
  </si>
  <si>
    <t>APJ__B45</t>
  </si>
  <si>
    <t>APK__C45</t>
  </si>
  <si>
    <t>APL__A46</t>
  </si>
  <si>
    <t>APM__A46</t>
  </si>
  <si>
    <t>APN__B46</t>
  </si>
  <si>
    <t>APO__C46</t>
  </si>
  <si>
    <t>APP__A47</t>
  </si>
  <si>
    <t>APQ__A47</t>
  </si>
  <si>
    <t>APR__B47</t>
  </si>
  <si>
    <t>APS__C47</t>
  </si>
  <si>
    <t>APT__A48</t>
  </si>
  <si>
    <t>APU__A48</t>
  </si>
  <si>
    <t>APV__B48</t>
  </si>
  <si>
    <t>APW__C48</t>
  </si>
  <si>
    <t>APX__A49</t>
  </si>
  <si>
    <t>APY__A49</t>
  </si>
  <si>
    <t>APZ__B49</t>
  </si>
  <si>
    <t>AQA__C49</t>
  </si>
  <si>
    <t>AQB__A50</t>
  </si>
  <si>
    <t>AQC__A50</t>
  </si>
  <si>
    <t>AQD__B50</t>
  </si>
  <si>
    <t>AQE__C50</t>
  </si>
  <si>
    <t>AQF__A51</t>
  </si>
  <si>
    <t>AQG__A51</t>
  </si>
  <si>
    <t>AQH__B51</t>
  </si>
  <si>
    <t>AQI__C51</t>
  </si>
  <si>
    <t>AQJ__A52</t>
  </si>
  <si>
    <t>AQK__A52</t>
  </si>
  <si>
    <t>AQL__B52</t>
  </si>
  <si>
    <t>AQM__C52</t>
  </si>
  <si>
    <t>AQN__A53</t>
  </si>
  <si>
    <t>AQO__A53</t>
  </si>
  <si>
    <t>AQP__B53</t>
  </si>
  <si>
    <t>AQQ__C53</t>
  </si>
  <si>
    <t>AQR__A54</t>
  </si>
  <si>
    <t>AQS__A54</t>
  </si>
  <si>
    <t>AQT__B54</t>
  </si>
  <si>
    <t>AQU__C54</t>
  </si>
  <si>
    <t>AQV__A55</t>
  </si>
  <si>
    <t>AQW__A55</t>
  </si>
  <si>
    <t>AQX__B55</t>
  </si>
  <si>
    <t>AQY__C55</t>
  </si>
  <si>
    <t>AQZ__A56</t>
  </si>
  <si>
    <t>ARA__A56</t>
  </si>
  <si>
    <t>ARB__B56</t>
  </si>
  <si>
    <t>ARC__C56</t>
  </si>
  <si>
    <t>ARD__A57</t>
  </si>
  <si>
    <t>ARE__A57</t>
  </si>
  <si>
    <t>ARF__B57</t>
  </si>
  <si>
    <t>ARG__C57</t>
  </si>
  <si>
    <t>ARH__A58</t>
  </si>
  <si>
    <t>ARI__A58</t>
  </si>
  <si>
    <t>ARJ__B58</t>
  </si>
  <si>
    <t>ARK__C58</t>
  </si>
  <si>
    <t>ARL__A59</t>
  </si>
  <si>
    <t>ARM__A59</t>
  </si>
  <si>
    <t>ARN__B59</t>
  </si>
  <si>
    <t>ARO__C59</t>
  </si>
  <si>
    <t>ARP__A60</t>
  </si>
  <si>
    <t>ARQ__A60</t>
  </si>
  <si>
    <t>ARR__B60</t>
  </si>
  <si>
    <t>ARS__C60</t>
  </si>
  <si>
    <t>ART__A61</t>
  </si>
  <si>
    <t>ARU__A61</t>
  </si>
  <si>
    <t>ARV__B61</t>
  </si>
  <si>
    <t>ARW__C61</t>
  </si>
  <si>
    <t>ARX__A62</t>
  </si>
  <si>
    <t>ARY__A62</t>
  </si>
  <si>
    <t>ARZ__B62</t>
  </si>
  <si>
    <t>ASA__C62</t>
  </si>
  <si>
    <t>ASB__A63</t>
  </si>
  <si>
    <t>ASC__A63</t>
  </si>
  <si>
    <t>ASD__B63</t>
  </si>
  <si>
    <t>ASE__C63</t>
  </si>
  <si>
    <t>ASF__A64</t>
  </si>
  <si>
    <t>ASG__A64</t>
  </si>
  <si>
    <t>ASH__B64</t>
  </si>
  <si>
    <t>ASI__C64</t>
  </si>
  <si>
    <t>ASJ__A65</t>
  </si>
  <si>
    <t>ASK__A65</t>
  </si>
  <si>
    <t>ASL__B65</t>
  </si>
  <si>
    <t>ASM__C65</t>
  </si>
  <si>
    <t>ASN__A66</t>
  </si>
  <si>
    <t>ASO__A66</t>
  </si>
  <si>
    <t>ASP__B66</t>
  </si>
  <si>
    <t>ASQ__C66</t>
  </si>
  <si>
    <t>ASR__A67</t>
  </si>
  <si>
    <t>ASS__A67</t>
  </si>
  <si>
    <t>AST__B67</t>
  </si>
  <si>
    <t>ASU__C67</t>
  </si>
  <si>
    <t>ASV__A68</t>
  </si>
  <si>
    <t>ASW__A68</t>
  </si>
  <si>
    <t>ASX__B68</t>
  </si>
  <si>
    <t>ASY__C68</t>
  </si>
  <si>
    <t>ASZ__A69</t>
  </si>
  <si>
    <t>ATA__A69</t>
  </si>
  <si>
    <t>ATB__B69</t>
  </si>
  <si>
    <t>ATC__C69</t>
  </si>
  <si>
    <t>ATD__A70</t>
  </si>
  <si>
    <t>ATE__A70</t>
  </si>
  <si>
    <t>ATF__B70</t>
  </si>
  <si>
    <t>ATG__C70</t>
  </si>
  <si>
    <t>ATH__A71</t>
  </si>
  <si>
    <t>ATI__A71</t>
  </si>
  <si>
    <t>ATJ__B71</t>
  </si>
  <si>
    <t>ATK__C71</t>
  </si>
  <si>
    <t>ATL__A72</t>
  </si>
  <si>
    <t>ATM__A72</t>
  </si>
  <si>
    <t>ATN__B72</t>
  </si>
  <si>
    <t>ATO__C72</t>
  </si>
  <si>
    <t>ATP__A73</t>
  </si>
  <si>
    <t>ATQ__A73</t>
  </si>
  <si>
    <t>ATR__B73</t>
  </si>
  <si>
    <t>ATS__C73</t>
  </si>
  <si>
    <t>ATT__A74</t>
  </si>
  <si>
    <t>ATU__A74</t>
  </si>
  <si>
    <t>ATV__B74</t>
  </si>
  <si>
    <t>ATW__C74</t>
  </si>
  <si>
    <t>ATX__A75</t>
  </si>
  <si>
    <t>ATY__A75</t>
  </si>
  <si>
    <t>ATZ__B75</t>
  </si>
  <si>
    <t>AUA__C75</t>
  </si>
  <si>
    <t>AUB__A76</t>
  </si>
  <si>
    <t>AUC__A76</t>
  </si>
  <si>
    <t>AUD__B76</t>
  </si>
  <si>
    <t>AUE__C76</t>
  </si>
  <si>
    <t>AUF__A77</t>
  </si>
  <si>
    <t>AUG__A77</t>
  </si>
  <si>
    <t>AUH__B77</t>
  </si>
  <si>
    <t>AUI__C77</t>
  </si>
  <si>
    <t>AUJ__A78</t>
  </si>
  <si>
    <t>AUK__A78</t>
  </si>
  <si>
    <t>AUL__B78</t>
  </si>
  <si>
    <t>AUM__C78</t>
  </si>
  <si>
    <t>AUN__A79</t>
  </si>
  <si>
    <t>AUO__A79</t>
  </si>
  <si>
    <t>AUP__B79</t>
  </si>
  <si>
    <t>AUQ__C79</t>
  </si>
  <si>
    <t>AUR__A80</t>
  </si>
  <si>
    <t>AUS__A80</t>
  </si>
  <si>
    <t>AUT__B80</t>
  </si>
  <si>
    <t>AUU__C80</t>
  </si>
  <si>
    <t>AUV__A81</t>
  </si>
  <si>
    <t>AUW__A81</t>
  </si>
  <si>
    <t>AUX__B81</t>
  </si>
  <si>
    <t>AUY__C81</t>
  </si>
  <si>
    <t>AUZ__A82</t>
  </si>
  <si>
    <t>AVA__A82</t>
  </si>
  <si>
    <t>AVB__B82</t>
  </si>
  <si>
    <t>AVC__C82</t>
  </si>
  <si>
    <t>AVD__A83</t>
  </si>
  <si>
    <t>AVE__A83</t>
  </si>
  <si>
    <t>AVF__B83</t>
  </si>
  <si>
    <t>AVG__C83</t>
  </si>
  <si>
    <t>AVH__A84</t>
  </si>
  <si>
    <t>AVI__A84</t>
  </si>
  <si>
    <t>AVJ__B84</t>
  </si>
  <si>
    <t>AVK__C84</t>
  </si>
  <si>
    <t>AVL__A85</t>
  </si>
  <si>
    <t>AVM__A85</t>
  </si>
  <si>
    <t>AVN__B85</t>
  </si>
  <si>
    <t>AVO__C85</t>
  </si>
  <si>
    <t>AVP__A86</t>
  </si>
  <si>
    <t>AVQ__A86</t>
  </si>
  <si>
    <t>AVR__B86</t>
  </si>
  <si>
    <t>AVS__C86</t>
  </si>
  <si>
    <t>AVT__A87</t>
  </si>
  <si>
    <t>AVU__A87</t>
  </si>
  <si>
    <t>AVV__B87</t>
  </si>
  <si>
    <t>AVW__C87</t>
  </si>
  <si>
    <t>AVX__A88</t>
  </si>
  <si>
    <t>AVY__A88</t>
  </si>
  <si>
    <t>AVZ__B88</t>
  </si>
  <si>
    <t>AWA__C88</t>
  </si>
  <si>
    <t>AWB__A89</t>
  </si>
  <si>
    <t>AWC__A89</t>
  </si>
  <si>
    <t>AWD__B89</t>
  </si>
  <si>
    <t>AWE__C89</t>
  </si>
  <si>
    <t>AWF__A90</t>
  </si>
  <si>
    <t>AWG__A90</t>
  </si>
  <si>
    <t>AWH__B90</t>
  </si>
  <si>
    <t>AWI__C90</t>
  </si>
  <si>
    <t>AWJ__A91</t>
  </si>
  <si>
    <t>AWK__A91</t>
  </si>
  <si>
    <t>AWL__B91</t>
  </si>
  <si>
    <t>AWM__C91</t>
  </si>
  <si>
    <t>AWN__A92</t>
  </si>
  <si>
    <t>AWO__A92</t>
  </si>
  <si>
    <t>AWP__B92</t>
  </si>
  <si>
    <t>AWQ__C92</t>
  </si>
  <si>
    <t>AWR__A93</t>
  </si>
  <si>
    <t>AWS__A93</t>
  </si>
  <si>
    <t>AWT__B93</t>
  </si>
  <si>
    <t>AWU__C93</t>
  </si>
  <si>
    <t>AWV__A94</t>
  </si>
  <si>
    <t>AWW__A94</t>
  </si>
  <si>
    <t>AWX__B94</t>
  </si>
  <si>
    <t>AWY__C94</t>
  </si>
  <si>
    <t>AWZ__A95</t>
  </si>
  <si>
    <t>AXA__A95</t>
  </si>
  <si>
    <t>AXB__B95</t>
  </si>
  <si>
    <t>AXC__C95</t>
  </si>
  <si>
    <t>AXD__A96</t>
  </si>
  <si>
    <t>AXE__A96</t>
  </si>
  <si>
    <t>AXF__B96</t>
  </si>
  <si>
    <t>AXG__C96</t>
  </si>
  <si>
    <t>AXH__A97</t>
  </si>
  <si>
    <t>AXI__A97</t>
  </si>
  <si>
    <t>AXJ__B97</t>
  </si>
  <si>
    <t>AXK__C97</t>
  </si>
  <si>
    <t>AXL__A98</t>
  </si>
  <si>
    <t>AXM__A98</t>
  </si>
  <si>
    <t>AXN__B98</t>
  </si>
  <si>
    <t>AXO__C98</t>
  </si>
  <si>
    <t>AXP__A99</t>
  </si>
  <si>
    <t>AXQ__A99</t>
  </si>
  <si>
    <t>AXR__B99</t>
  </si>
  <si>
    <t>AXS__C99</t>
  </si>
  <si>
    <t>AXT__A100</t>
  </si>
  <si>
    <t>AXU__A100</t>
  </si>
  <si>
    <t>AXV__B100</t>
  </si>
  <si>
    <t>AXW__C100</t>
  </si>
  <si>
    <t>AXX__A101</t>
  </si>
  <si>
    <t>AXY__A101</t>
  </si>
  <si>
    <t>AXZ__B101</t>
  </si>
  <si>
    <t>AYA__C101</t>
  </si>
  <si>
    <t>AYB__A102</t>
  </si>
  <si>
    <t>AYC__A102</t>
  </si>
  <si>
    <t>AYD__B102</t>
  </si>
  <si>
    <t>AYE__C102</t>
  </si>
  <si>
    <t>AYF__A103</t>
  </si>
  <si>
    <t>AYG__A103</t>
  </si>
  <si>
    <t>AYH__B103</t>
  </si>
  <si>
    <t>AYI__C103</t>
  </si>
  <si>
    <t>AYJ__A104</t>
  </si>
  <si>
    <t>AYK__A104</t>
  </si>
  <si>
    <t>AYL__B104</t>
  </si>
  <si>
    <t>AYM__C104</t>
  </si>
  <si>
    <t>AYN__A105</t>
  </si>
  <si>
    <t>AYO__A105</t>
  </si>
  <si>
    <t>AYP__B105</t>
  </si>
  <si>
    <t>AYQ__C105</t>
  </si>
  <si>
    <t>AYR__A106</t>
  </si>
  <si>
    <t>AYS__A106</t>
  </si>
  <si>
    <t>AYT__B106</t>
  </si>
  <si>
    <t>AYU__C106</t>
  </si>
  <si>
    <t>AYV__A107</t>
  </si>
  <si>
    <t>AYW__A107</t>
  </si>
  <si>
    <t>AYX__B107</t>
  </si>
  <si>
    <t>AYY__C107</t>
  </si>
  <si>
    <t>AYZ__A108</t>
  </si>
  <si>
    <t>AZA__A108</t>
  </si>
  <si>
    <t>AZB__B108</t>
  </si>
  <si>
    <t>AZC__C108</t>
  </si>
  <si>
    <t>AZD__A109</t>
  </si>
  <si>
    <t>AZE__A109</t>
  </si>
  <si>
    <t>AZF__B109</t>
  </si>
  <si>
    <t>AZG__C109</t>
  </si>
  <si>
    <t>AZH__A110</t>
  </si>
  <si>
    <t>AZI__A110</t>
  </si>
  <si>
    <t>AZJ__B110</t>
  </si>
  <si>
    <t>AZK__C110</t>
  </si>
  <si>
    <t>AZL__A111</t>
  </si>
  <si>
    <t>AZM__A111</t>
  </si>
  <si>
    <t>AZN__B111</t>
  </si>
  <si>
    <t>AZO__C111</t>
  </si>
  <si>
    <t>AZP__A112</t>
  </si>
  <si>
    <t>AZQ__A112</t>
  </si>
  <si>
    <t>AZR__B112</t>
  </si>
  <si>
    <t>AZS__C112</t>
  </si>
  <si>
    <t>AZT__A113</t>
  </si>
  <si>
    <t>AZU__A113</t>
  </si>
  <si>
    <t>AZV__B113</t>
  </si>
  <si>
    <t>AZW__C113</t>
  </si>
  <si>
    <t>AZX__A114</t>
  </si>
  <si>
    <t>AZY__A114</t>
  </si>
  <si>
    <t>AZZ__B114</t>
  </si>
  <si>
    <t>BAA__C114</t>
  </si>
  <si>
    <t>BAB__A115</t>
  </si>
  <si>
    <t>BAC__A115</t>
  </si>
  <si>
    <t>BAD__B115</t>
  </si>
  <si>
    <t>BAE__C115</t>
  </si>
  <si>
    <t>BAF__A116</t>
  </si>
  <si>
    <t>BAG__A116</t>
  </si>
  <si>
    <t>BAH__B116</t>
  </si>
  <si>
    <t>BAI__C116</t>
  </si>
  <si>
    <t>BAJ__A117</t>
  </si>
  <si>
    <t>BAK__A117</t>
  </si>
  <si>
    <t>BAL__B117</t>
  </si>
  <si>
    <t>BAM__C117</t>
  </si>
  <si>
    <t>BAN__A118</t>
  </si>
  <si>
    <t>BAO__A118</t>
  </si>
  <si>
    <t>BAP__B118</t>
  </si>
  <si>
    <t>BAQ__C118</t>
  </si>
  <si>
    <t>BAR__A119</t>
  </si>
  <si>
    <t>BAS__A119</t>
  </si>
  <si>
    <t>BAT__B119</t>
  </si>
  <si>
    <t>BAU__C119</t>
  </si>
  <si>
    <t>BAV__A120</t>
  </si>
  <si>
    <t>BAW__A120</t>
  </si>
  <si>
    <t>BAX__B120</t>
  </si>
  <si>
    <t>BAY__C120</t>
  </si>
  <si>
    <t>BAZ__A121</t>
  </si>
  <si>
    <t>BBA__A121</t>
  </si>
  <si>
    <t>BBB__B121</t>
  </si>
  <si>
    <t>BBC__C121</t>
  </si>
  <si>
    <t>BBD__A122</t>
  </si>
  <si>
    <t>BBE__A122</t>
  </si>
  <si>
    <t>BBF__B122</t>
  </si>
  <si>
    <t>BBG__C122</t>
  </si>
  <si>
    <t>BBH__A123</t>
  </si>
  <si>
    <t>BBI__A123</t>
  </si>
  <si>
    <t>BBJ__B123</t>
  </si>
  <si>
    <t>BBK__C123</t>
  </si>
  <si>
    <t>BBL__A124</t>
  </si>
  <si>
    <t>BBM__A124</t>
  </si>
  <si>
    <t>BBN__B124</t>
  </si>
  <si>
    <t>BBO__C124</t>
  </si>
  <si>
    <t>BBP__A125</t>
  </si>
  <si>
    <t>BBQ__A125</t>
  </si>
  <si>
    <t>BBR__B125</t>
  </si>
  <si>
    <t>BBS__C125</t>
  </si>
  <si>
    <t>BBT__A126</t>
  </si>
  <si>
    <t>BBU__A126</t>
  </si>
  <si>
    <t>BBV__B126</t>
  </si>
  <si>
    <t>BBW__C126</t>
  </si>
  <si>
    <t>BBX__A127</t>
  </si>
  <si>
    <t>BBY__A127</t>
  </si>
  <si>
    <t>BBZ__B127</t>
  </si>
  <si>
    <t>BCA__C127</t>
  </si>
  <si>
    <t>BCB__A128</t>
  </si>
  <si>
    <t>BCC__A128</t>
  </si>
  <si>
    <t>BCD__B128</t>
  </si>
  <si>
    <t>BCE__C128</t>
  </si>
  <si>
    <t>BCF__A129</t>
  </si>
  <si>
    <t>BCG__A129</t>
  </si>
  <si>
    <t>BCH__B129</t>
  </si>
  <si>
    <t>BCI__C129</t>
  </si>
  <si>
    <t>BCJ__A130</t>
  </si>
  <si>
    <t>BCK__A130</t>
  </si>
  <si>
    <t>BCL__B130</t>
  </si>
  <si>
    <t>BCM__C130</t>
  </si>
  <si>
    <t>BCN__A131</t>
  </si>
  <si>
    <t>BCO__A131</t>
  </si>
  <si>
    <t>BCP__B131</t>
  </si>
  <si>
    <t>BCQ__C131</t>
  </si>
  <si>
    <t>BCR__A132</t>
  </si>
  <si>
    <t>BCS__A132</t>
  </si>
  <si>
    <t>BCT__B132</t>
  </si>
  <si>
    <t>BCU__C132</t>
  </si>
  <si>
    <t>BCV__A133</t>
  </si>
  <si>
    <t>BCW__A133</t>
  </si>
  <si>
    <t>BCX__B133</t>
  </si>
  <si>
    <t>BCY__C133</t>
  </si>
  <si>
    <t>BCZ__A134</t>
  </si>
  <si>
    <t>BDA__A134</t>
  </si>
  <si>
    <t>BDB__B134</t>
  </si>
  <si>
    <t>BDC__C134</t>
  </si>
  <si>
    <t>BDD__A135</t>
  </si>
  <si>
    <t>BDE__A135</t>
  </si>
  <si>
    <t>BDF__B135</t>
  </si>
  <si>
    <t>BDG__C135</t>
  </si>
  <si>
    <t>BDH__A136</t>
  </si>
  <si>
    <t>BDI__A136</t>
  </si>
  <si>
    <t>BDJ__B136</t>
  </si>
  <si>
    <t>BDK__C136</t>
  </si>
  <si>
    <t>BDL__A137</t>
  </si>
  <si>
    <t>BDM__A137</t>
  </si>
  <si>
    <t>BDN__B137</t>
  </si>
  <si>
    <t>BDO__C137</t>
  </si>
  <si>
    <t>BDP__A138</t>
  </si>
  <si>
    <t>BDQ__A138</t>
  </si>
  <si>
    <t>BDR__B138</t>
  </si>
  <si>
    <t>BDS__C138</t>
  </si>
  <si>
    <t>BDT__A139</t>
  </si>
  <si>
    <t>BDU__A139</t>
  </si>
  <si>
    <t>BDV__B139</t>
  </si>
  <si>
    <t>BDW__C139</t>
  </si>
  <si>
    <t>BDX__A140</t>
  </si>
  <si>
    <t>BDY__A140</t>
  </si>
  <si>
    <t>BDZ__B140</t>
  </si>
  <si>
    <t>BEA__C140</t>
  </si>
  <si>
    <t>BEB__A141</t>
  </si>
  <si>
    <t>BEC__A141</t>
  </si>
  <si>
    <t>BED__B141</t>
  </si>
  <si>
    <t>BEE__C141</t>
  </si>
  <si>
    <t>BEF__A142</t>
  </si>
  <si>
    <t>BEG__A142</t>
  </si>
  <si>
    <t>BEH__B142</t>
  </si>
  <si>
    <t>BEI__C142</t>
  </si>
  <si>
    <t>BEJ__A143</t>
  </si>
  <si>
    <t>BEK__A143</t>
  </si>
  <si>
    <t>BEL__B143</t>
  </si>
  <si>
    <t>BEM__C143</t>
  </si>
  <si>
    <t>BEN__A144</t>
  </si>
  <si>
    <t>BEO__A144</t>
  </si>
  <si>
    <t>BEP__B144</t>
  </si>
  <si>
    <t>BEQ__C144</t>
  </si>
  <si>
    <t>BER__A145</t>
  </si>
  <si>
    <t>BES__A145</t>
  </si>
  <si>
    <t>BET__B145</t>
  </si>
  <si>
    <t>BEU__C145</t>
  </si>
  <si>
    <t>BEV__A146</t>
  </si>
  <si>
    <t>BEW__A146</t>
  </si>
  <si>
    <t>BEX__B146</t>
  </si>
  <si>
    <t>BEY__C146</t>
  </si>
  <si>
    <t>BEZ__A147</t>
  </si>
  <si>
    <t>BFA__A147</t>
  </si>
  <si>
    <t>BFB__B147</t>
  </si>
  <si>
    <t>BFC__C147</t>
  </si>
  <si>
    <t>BFD__A148</t>
  </si>
  <si>
    <t>BFE__A148</t>
  </si>
  <si>
    <t>BFF__B148</t>
  </si>
  <si>
    <t>BFG__C148</t>
  </si>
  <si>
    <t>BFH__A149</t>
  </si>
  <si>
    <t>BFI__A149</t>
  </si>
  <si>
    <t>BFJ__B149</t>
  </si>
  <si>
    <t>BFK__C149</t>
  </si>
  <si>
    <t>BFL__A150</t>
  </si>
  <si>
    <t>BFM__A150</t>
  </si>
  <si>
    <t>BFN__B150</t>
  </si>
  <si>
    <t>BFO__C150</t>
  </si>
  <si>
    <t>BFP__A151</t>
  </si>
  <si>
    <t>BFQ__A151</t>
  </si>
  <si>
    <t>BFR__B151</t>
  </si>
  <si>
    <t>BFS__C151</t>
  </si>
  <si>
    <t>BFT__A152</t>
  </si>
  <si>
    <t>BFU__A152</t>
  </si>
  <si>
    <t>BFV__B152</t>
  </si>
  <si>
    <t>BFW__C152</t>
  </si>
  <si>
    <t>BFX__A153</t>
  </si>
  <si>
    <t>BFY__A153</t>
  </si>
  <si>
    <t>BFZ__B153</t>
  </si>
  <si>
    <t>BGA__C153</t>
  </si>
  <si>
    <t>BGB__A154</t>
  </si>
  <si>
    <t>BGC__A154</t>
  </si>
  <si>
    <t>BGD__B154</t>
  </si>
  <si>
    <t>BGE__C154</t>
  </si>
  <si>
    <t>BGF__A155</t>
  </si>
  <si>
    <t>BGG__A155</t>
  </si>
  <si>
    <t>BGH__B155</t>
  </si>
  <si>
    <t>BGI__C155</t>
  </si>
  <si>
    <t>BGJ__A156</t>
  </si>
  <si>
    <t>BGK__A156</t>
  </si>
  <si>
    <t>BGL__B156</t>
  </si>
  <si>
    <t>BGM__C156</t>
  </si>
  <si>
    <t>BGN__A157</t>
  </si>
  <si>
    <t>BGO__A157</t>
  </si>
  <si>
    <t>BGP__B157</t>
  </si>
  <si>
    <t>BGQ__C157</t>
  </si>
  <si>
    <t>BGR__A158</t>
  </si>
  <si>
    <t>BGS__A158</t>
  </si>
  <si>
    <t>BGT__B158</t>
  </si>
  <si>
    <t>BGU__C158</t>
  </si>
  <si>
    <t>BGV__A159</t>
  </si>
  <si>
    <t>BGW__A159</t>
  </si>
  <si>
    <t>BGX__B159</t>
  </si>
  <si>
    <t>BGY__C159</t>
  </si>
  <si>
    <t>BGZ__A160</t>
  </si>
  <si>
    <t>BHA__A160</t>
  </si>
  <si>
    <t>BHB__B160</t>
  </si>
  <si>
    <t>BHC__C160</t>
  </si>
  <si>
    <t>BHD__A161</t>
  </si>
  <si>
    <t>BHE__A161</t>
  </si>
  <si>
    <t>BHF__B161</t>
  </si>
  <si>
    <t>BHG__C161</t>
  </si>
  <si>
    <t>BHH__A162</t>
  </si>
  <si>
    <t>BHI__A162</t>
  </si>
  <si>
    <t>BHJ__B162</t>
  </si>
  <si>
    <t>BHK__C162</t>
  </si>
  <si>
    <t>BHL__A163</t>
  </si>
  <si>
    <t>BHM__A163</t>
  </si>
  <si>
    <t>BHN__B163</t>
  </si>
  <si>
    <t>BHO__C163</t>
  </si>
  <si>
    <t>BHP__A164</t>
  </si>
  <si>
    <t>BHQ__A164</t>
  </si>
  <si>
    <t>BHR__B164</t>
  </si>
  <si>
    <t>BHS__C164</t>
  </si>
  <si>
    <t>BHT__A165</t>
  </si>
  <si>
    <t>BHU__A165</t>
  </si>
  <si>
    <t>BHV__B165</t>
  </si>
  <si>
    <t>BHW__C165</t>
  </si>
  <si>
    <t>BHX__A166</t>
  </si>
  <si>
    <t>BHY__A166</t>
  </si>
  <si>
    <t>BHZ__B166</t>
  </si>
  <si>
    <t>BIA__C166</t>
  </si>
  <si>
    <t>BIB__A167</t>
  </si>
  <si>
    <t>BIC__A167</t>
  </si>
  <si>
    <t>BID__B167</t>
  </si>
  <si>
    <t>BIE__C167</t>
  </si>
  <si>
    <t>BIF__A168</t>
  </si>
  <si>
    <t>BIG__A168</t>
  </si>
  <si>
    <t>BIH__B168</t>
  </si>
  <si>
    <t>BII__C168</t>
  </si>
  <si>
    <t>BIJ__A169</t>
  </si>
  <si>
    <t>BIK__A169</t>
  </si>
  <si>
    <t>BIL__B169</t>
  </si>
  <si>
    <t>BIM__C169</t>
  </si>
  <si>
    <t>BIN__A170</t>
  </si>
  <si>
    <t>BIO__A170</t>
  </si>
  <si>
    <t>BIP__B170</t>
  </si>
  <si>
    <t>BIQ__C170</t>
  </si>
  <si>
    <t>BIR__A171</t>
  </si>
  <si>
    <t>BIS__A171</t>
  </si>
  <si>
    <t>BIT__B171</t>
  </si>
  <si>
    <t>BIU__C171</t>
  </si>
  <si>
    <t>BIV__A172</t>
  </si>
  <si>
    <t>BIW__A172</t>
  </si>
  <si>
    <t>BIX__B172</t>
  </si>
  <si>
    <t>BIY__C172</t>
  </si>
  <si>
    <t>BIZ__A173</t>
  </si>
  <si>
    <t>BJA__A173</t>
  </si>
  <si>
    <t>BJB__B173</t>
  </si>
  <si>
    <t>BJC__C173</t>
  </si>
  <si>
    <t>BJD__A174</t>
  </si>
  <si>
    <t>BJE__A174</t>
  </si>
  <si>
    <t>BJF__B174</t>
  </si>
  <si>
    <t>BJG__C174</t>
  </si>
  <si>
    <t>BJH__A175</t>
  </si>
  <si>
    <t>BJI__A175</t>
  </si>
  <si>
    <t>BJJ__B175</t>
  </si>
  <si>
    <t>BJK__C175</t>
  </si>
  <si>
    <t>BJL__A176</t>
  </si>
  <si>
    <t>BJM__A176</t>
  </si>
  <si>
    <t>BJN__B176</t>
  </si>
  <si>
    <t>BJO__C176</t>
  </si>
  <si>
    <t>BJP__A177</t>
  </si>
  <si>
    <t>BJQ__A177</t>
  </si>
  <si>
    <t>BJR__B177</t>
  </si>
  <si>
    <t>BJS__C177</t>
  </si>
  <si>
    <t>BJT__A178</t>
  </si>
  <si>
    <t>BJU__A178</t>
  </si>
  <si>
    <t>BJV__B178</t>
  </si>
  <si>
    <t>BJW__C178</t>
  </si>
  <si>
    <t>BJX__A179</t>
  </si>
  <si>
    <t>BJY__A179</t>
  </si>
  <si>
    <t>BJZ__B179</t>
  </si>
  <si>
    <t>BKA__C179</t>
  </si>
  <si>
    <t>BKB__A180</t>
  </si>
  <si>
    <t>BKC__A180</t>
  </si>
  <si>
    <t>BKD__B180</t>
  </si>
  <si>
    <t>BKE__C180</t>
  </si>
  <si>
    <t>BKF__A181</t>
  </si>
  <si>
    <t>BKG__A181</t>
  </si>
  <si>
    <t>BKH__B181</t>
  </si>
  <si>
    <t>BKI__C181</t>
  </si>
  <si>
    <t>BKJ__A182</t>
  </si>
  <si>
    <t>BKK__A182</t>
  </si>
  <si>
    <t>BKL__B182</t>
  </si>
  <si>
    <t>BKM__C182</t>
  </si>
  <si>
    <t>BKN__A183</t>
  </si>
  <si>
    <t>BKO__A183</t>
  </si>
  <si>
    <t>BKP__B183</t>
  </si>
  <si>
    <t>BKQ__C183</t>
  </si>
  <si>
    <t>BKR__A184</t>
  </si>
  <si>
    <t>BKS__A184</t>
  </si>
  <si>
    <t>BKT__B184</t>
  </si>
  <si>
    <t>BKU__C184</t>
  </si>
  <si>
    <t>BKV__A185</t>
  </si>
  <si>
    <t>BKW__A185</t>
  </si>
  <si>
    <t>BKX__B185</t>
  </si>
  <si>
    <t>BKY__C185</t>
  </si>
  <si>
    <t>BKZ__A186</t>
  </si>
  <si>
    <t>BLA__A186</t>
  </si>
  <si>
    <t>BLB__B186</t>
  </si>
  <si>
    <t>BLC__C186</t>
  </si>
  <si>
    <t>BLD__A187</t>
  </si>
  <si>
    <t>BLE__A187</t>
  </si>
  <si>
    <t>BLF__B187</t>
  </si>
  <si>
    <t>BLG__C187</t>
  </si>
  <si>
    <t>BLH__A188</t>
  </si>
  <si>
    <t>BLI__A188</t>
  </si>
  <si>
    <t>BLJ__B188</t>
  </si>
  <si>
    <t>BLK__C188</t>
  </si>
  <si>
    <t>BLL__A189</t>
  </si>
  <si>
    <t>BLM__A189</t>
  </si>
  <si>
    <t>BLN__B189</t>
  </si>
  <si>
    <t>BLO__C189</t>
  </si>
  <si>
    <t>BLP__A190</t>
  </si>
  <si>
    <t>BLQ__A190</t>
  </si>
  <si>
    <t>BLR__B190</t>
  </si>
  <si>
    <t>BLS__C190</t>
  </si>
  <si>
    <t>BLT__A191</t>
  </si>
  <si>
    <t>BLU__A191</t>
  </si>
  <si>
    <t>BLV__B191</t>
  </si>
  <si>
    <t>BLW__C191</t>
  </si>
  <si>
    <t>BLX__A192</t>
  </si>
  <si>
    <t>BLY__A192</t>
  </si>
  <si>
    <t>BLZ__B192</t>
  </si>
  <si>
    <t>BMA__C192</t>
  </si>
  <si>
    <t>BMB__A193</t>
  </si>
  <si>
    <t>BMC__A193</t>
  </si>
  <si>
    <t>BMD__B193</t>
  </si>
  <si>
    <t>BME__C193</t>
  </si>
  <si>
    <t>BMF__A194</t>
  </si>
  <si>
    <t>BMG__A194</t>
  </si>
  <si>
    <t>BMH__B194</t>
  </si>
  <si>
    <t>BMI__C194</t>
  </si>
  <si>
    <t>BMJ__A195</t>
  </si>
  <si>
    <t>BMK__A195</t>
  </si>
  <si>
    <t>BML__B195</t>
  </si>
  <si>
    <t>BMM__C195</t>
  </si>
  <si>
    <t>BMN__A196</t>
  </si>
  <si>
    <t>BMO__A196</t>
  </si>
  <si>
    <t>BMP__B196</t>
  </si>
  <si>
    <t>BMQ__C196</t>
  </si>
  <si>
    <t>BMR__A197</t>
  </si>
  <si>
    <t>BMS__A197</t>
  </si>
  <si>
    <t>BMT__B197</t>
  </si>
  <si>
    <t>BMU__C197</t>
  </si>
  <si>
    <t>BMV__A198</t>
  </si>
  <si>
    <t>BMW__A198</t>
  </si>
  <si>
    <t>BMX__B198</t>
  </si>
  <si>
    <t>BMY__C198</t>
  </si>
  <si>
    <t>BMZ__A199</t>
  </si>
  <si>
    <t>BNA__A199</t>
  </si>
  <si>
    <t>BNB__B199</t>
  </si>
  <si>
    <t>BNC__C199</t>
  </si>
  <si>
    <t>BND__A200</t>
  </si>
  <si>
    <t>BNE__A200</t>
  </si>
  <si>
    <t>BNF__B200</t>
  </si>
  <si>
    <t>BNG__C200</t>
  </si>
  <si>
    <t>BNH__A201</t>
  </si>
  <si>
    <t>BNI__A201</t>
  </si>
  <si>
    <t>BNJ__B201</t>
  </si>
  <si>
    <t>BNK__C201</t>
  </si>
  <si>
    <t>BNL__A202</t>
  </si>
  <si>
    <t>BNM__A202</t>
  </si>
  <si>
    <t>BNN__B202</t>
  </si>
  <si>
    <t>BNO__C202</t>
  </si>
  <si>
    <t>BNP__A203</t>
  </si>
  <si>
    <t>BNQ__A203</t>
  </si>
  <si>
    <t>BNR__B203</t>
  </si>
  <si>
    <t>BNS__C203</t>
  </si>
  <si>
    <t>BNT__A204</t>
  </si>
  <si>
    <t>BNU__A204</t>
  </si>
  <si>
    <t>BNV__B204</t>
  </si>
  <si>
    <t>BNW__C204</t>
  </si>
  <si>
    <t>BNX__A205</t>
  </si>
  <si>
    <t>BNY__A205</t>
  </si>
  <si>
    <t>BNZ__B205</t>
  </si>
  <si>
    <t>BOA__C205</t>
  </si>
  <si>
    <t>BOB__A206</t>
  </si>
  <si>
    <t>BOC__A206</t>
  </si>
  <si>
    <t>BOD__B206</t>
  </si>
  <si>
    <t>BOE__C206</t>
  </si>
  <si>
    <t>BOF__A207</t>
  </si>
  <si>
    <t>BOG__A207</t>
  </si>
  <si>
    <t>BOH__B207</t>
  </si>
  <si>
    <t>BOI__C207</t>
  </si>
  <si>
    <t>BOJ__A208</t>
  </si>
  <si>
    <t>BOK__A208</t>
  </si>
  <si>
    <t>BOL__B208</t>
  </si>
  <si>
    <t>BOM__C208</t>
  </si>
  <si>
    <t>BON__A209</t>
  </si>
  <si>
    <t>BOO__A209</t>
  </si>
  <si>
    <t>BOP__B209</t>
  </si>
  <si>
    <t>BOQ__C209</t>
  </si>
  <si>
    <t>BOR__A210</t>
  </si>
  <si>
    <t>BOS__A210</t>
  </si>
  <si>
    <t>BOT__B210</t>
  </si>
  <si>
    <t>BOU__C210</t>
  </si>
  <si>
    <t>BOV__A211</t>
  </si>
  <si>
    <t>BOW__A211</t>
  </si>
  <si>
    <t>BOX__B211</t>
  </si>
  <si>
    <t>BOY__C211</t>
  </si>
  <si>
    <t>BOZ__A212</t>
  </si>
  <si>
    <t>BPA__A212</t>
  </si>
  <si>
    <t>BPB__B212</t>
  </si>
  <si>
    <t>BPC__C212</t>
  </si>
  <si>
    <t>BPD__A213</t>
  </si>
  <si>
    <t>BPE__A213</t>
  </si>
  <si>
    <t>BPF__B213</t>
  </si>
  <si>
    <t>BPG__C213</t>
  </si>
  <si>
    <t>BPH__A214</t>
  </si>
  <si>
    <t>BPI__A214</t>
  </si>
  <si>
    <t>BPJ__B214</t>
  </si>
  <si>
    <t>BPK__C214</t>
  </si>
  <si>
    <t>BPL__A215</t>
  </si>
  <si>
    <t>BPM__A215</t>
  </si>
  <si>
    <t>BPN__B215</t>
  </si>
  <si>
    <t>BPO__C215</t>
  </si>
  <si>
    <t>BPP__A216</t>
  </si>
  <si>
    <t>BPQ__A216</t>
  </si>
  <si>
    <t>BPR__B216</t>
  </si>
  <si>
    <t>BPS__C216</t>
  </si>
  <si>
    <t>BPT__A217</t>
  </si>
  <si>
    <t>BPU__A217</t>
  </si>
  <si>
    <t>BPV__B217</t>
  </si>
  <si>
    <t>BPW__C217</t>
  </si>
  <si>
    <t>BPX__A218</t>
  </si>
  <si>
    <t>BPY__A218</t>
  </si>
  <si>
    <t>BPZ__B218</t>
  </si>
  <si>
    <t>BQA__C218</t>
  </si>
  <si>
    <t>BQB__A219</t>
  </si>
  <si>
    <t>BQC__A219</t>
  </si>
  <si>
    <t>BQD__B219</t>
  </si>
  <si>
    <t>BQE__C219</t>
  </si>
  <si>
    <t>BQF__A220</t>
  </si>
  <si>
    <t>BQG__A220</t>
  </si>
  <si>
    <t>BQH__B220</t>
  </si>
  <si>
    <t>BQI__C220</t>
  </si>
  <si>
    <t>BQJ__A221</t>
  </si>
  <si>
    <t>BQK__A221</t>
  </si>
  <si>
    <t>BQL__B221</t>
  </si>
  <si>
    <t>BQM__C221</t>
  </si>
  <si>
    <t>BQN__A222</t>
  </si>
  <si>
    <t>BQO__A222</t>
  </si>
  <si>
    <t>BQP__B222</t>
  </si>
  <si>
    <t>BQQ__C222</t>
  </si>
  <si>
    <t>BQR__A223</t>
  </si>
  <si>
    <t>BQS__A223</t>
  </si>
  <si>
    <t>BQT__B223</t>
  </si>
  <si>
    <t>BQU__C223</t>
  </si>
  <si>
    <t>BQV__A224</t>
  </si>
  <si>
    <t>BQW__A224</t>
  </si>
  <si>
    <t>BQX__B224</t>
  </si>
  <si>
    <t>BQY__C224</t>
  </si>
  <si>
    <t>BQZ__A225</t>
  </si>
  <si>
    <t>BRA__A225</t>
  </si>
  <si>
    <t>BRB__B225</t>
  </si>
  <si>
    <t>BRC__C225</t>
  </si>
  <si>
    <t>BRD__A226</t>
  </si>
  <si>
    <t>BRE__A226</t>
  </si>
  <si>
    <t>BRF__B226</t>
  </si>
  <si>
    <t>BRG__C226</t>
  </si>
  <si>
    <t>BRH__A227</t>
  </si>
  <si>
    <t>BRI__A227</t>
  </si>
  <si>
    <t>BRJ__B227</t>
  </si>
  <si>
    <t>BRK__C227</t>
  </si>
  <si>
    <t>BRL__A228</t>
  </si>
  <si>
    <t>BRM__A228</t>
  </si>
  <si>
    <t>BRN__B228</t>
  </si>
  <si>
    <t>BRO__C228</t>
  </si>
  <si>
    <t>BRP__A229</t>
  </si>
  <si>
    <t>BRQ__A229</t>
  </si>
  <si>
    <t>BRR__B229</t>
  </si>
  <si>
    <t>BRS__C229</t>
  </si>
  <si>
    <t>BRT__A230</t>
  </si>
  <si>
    <t>BRU__A230</t>
  </si>
  <si>
    <t>BRV__B230</t>
  </si>
  <si>
    <t>BRW__C230</t>
  </si>
  <si>
    <t>BRX__A231</t>
  </si>
  <si>
    <t>BRY__A231</t>
  </si>
  <si>
    <t>BRZ__B231</t>
  </si>
  <si>
    <t>BSA__C231</t>
  </si>
  <si>
    <t>BSB__A232</t>
  </si>
  <si>
    <t>BSC__A232</t>
  </si>
  <si>
    <t>BSD__B232</t>
  </si>
  <si>
    <t>BSE__C232</t>
  </si>
  <si>
    <t>BSF__A233</t>
  </si>
  <si>
    <t>BSG__A233</t>
  </si>
  <si>
    <t>BSH__B233</t>
  </si>
  <si>
    <t>BSI__C233</t>
  </si>
  <si>
    <t>BSJ__A234</t>
  </si>
  <si>
    <t>BSK__A234</t>
  </si>
  <si>
    <t>BSL__B234</t>
  </si>
  <si>
    <t>BSM__C234</t>
  </si>
  <si>
    <t>BSN__A235</t>
  </si>
  <si>
    <t>BSO__A235</t>
  </si>
  <si>
    <t>BSP__B235</t>
  </si>
  <si>
    <t>BSQ__C235</t>
  </si>
  <si>
    <t>BSR__A236</t>
  </si>
  <si>
    <t>BSS__A236</t>
  </si>
  <si>
    <t>BST__B236</t>
  </si>
  <si>
    <t>BSU__C236</t>
  </si>
  <si>
    <t>BSV__A237</t>
  </si>
  <si>
    <t>BSW__A237</t>
  </si>
  <si>
    <t>BSX__B237</t>
  </si>
  <si>
    <t>BSY__C237</t>
  </si>
  <si>
    <t>BSZ__A238</t>
  </si>
  <si>
    <t>BTA__A238</t>
  </si>
  <si>
    <t>BTB__B238</t>
  </si>
  <si>
    <t>BTC__C238</t>
  </si>
  <si>
    <t>BTD__A239</t>
  </si>
  <si>
    <t>BTE__A239</t>
  </si>
  <si>
    <t>BTF__B239</t>
  </si>
  <si>
    <t>BTG__C239</t>
  </si>
  <si>
    <t>BTH__A240</t>
  </si>
  <si>
    <t>BTI__A240</t>
  </si>
  <si>
    <t>BTJ__B240</t>
  </si>
  <si>
    <t>BTK__C240</t>
  </si>
  <si>
    <t>BTL__A241</t>
  </si>
  <si>
    <t>BTM__A241</t>
  </si>
  <si>
    <t>BTN__B241</t>
  </si>
  <si>
    <t>BTO__C241</t>
  </si>
  <si>
    <t>BTP__A242</t>
  </si>
  <si>
    <t>BTQ__A242</t>
  </si>
  <si>
    <t>BTR__B242</t>
  </si>
  <si>
    <t>BTS__C242</t>
  </si>
  <si>
    <t>BTT__A243</t>
  </si>
  <si>
    <t>BTU__A243</t>
  </si>
  <si>
    <t>BTV__B243</t>
  </si>
  <si>
    <t>BTW__C243</t>
  </si>
  <si>
    <t>BTX__A244</t>
  </si>
  <si>
    <t>BTY__A244</t>
  </si>
  <si>
    <t>BTZ__B244</t>
  </si>
  <si>
    <t>BUA__C244</t>
  </si>
  <si>
    <t>BUB__A245</t>
  </si>
  <si>
    <t>BUC__A245</t>
  </si>
  <si>
    <t>BUD__B245</t>
  </si>
  <si>
    <t>BUE__C245</t>
  </si>
  <si>
    <t>BUF__A246</t>
  </si>
  <si>
    <t>BUG__A246</t>
  </si>
  <si>
    <t>BUH__B246</t>
  </si>
  <si>
    <t>BUI__C246</t>
  </si>
  <si>
    <t>BUJ__A247</t>
  </si>
  <si>
    <t>BUK__A247</t>
  </si>
  <si>
    <t>BUL__B247</t>
  </si>
  <si>
    <t>BUM__C247</t>
  </si>
  <si>
    <t>BUN__A248</t>
  </si>
  <si>
    <t>BUO__A248</t>
  </si>
  <si>
    <t>BUP__B248</t>
  </si>
  <si>
    <t>BUQ__C248</t>
  </si>
  <si>
    <t>BUR__A249</t>
  </si>
  <si>
    <t>BUS__A249</t>
  </si>
  <si>
    <t>BUT__B249</t>
  </si>
  <si>
    <t>BUU__C249</t>
  </si>
  <si>
    <t>BUV__A250</t>
  </si>
  <si>
    <t>BUW__A250</t>
  </si>
  <si>
    <t>BUX__B250</t>
  </si>
  <si>
    <t>BUY__C250</t>
  </si>
  <si>
    <t>BUZ__A251</t>
  </si>
  <si>
    <t>BVA__A251</t>
  </si>
  <si>
    <t>BVB__B251</t>
  </si>
  <si>
    <t>BVC__C251</t>
  </si>
  <si>
    <t>BVD__A252</t>
  </si>
  <si>
    <t>BVE__A252</t>
  </si>
  <si>
    <t>BVF__B252</t>
  </si>
  <si>
    <t>BVG__C252</t>
  </si>
  <si>
    <t>BVH__A253</t>
  </si>
  <si>
    <t>BVI__A253</t>
  </si>
  <si>
    <t>BVJ__B253</t>
  </si>
  <si>
    <t>BVK__C253</t>
  </si>
  <si>
    <t>BVL__A254</t>
  </si>
  <si>
    <t>BVM__A254</t>
  </si>
  <si>
    <t>BVN__B254</t>
  </si>
  <si>
    <t>BVO__C254</t>
  </si>
  <si>
    <t>BVP__A255</t>
  </si>
  <si>
    <t>BVQ__A255</t>
  </si>
  <si>
    <t>BVR__B255</t>
  </si>
  <si>
    <t>BVS__C255</t>
  </si>
  <si>
    <t>BVT__A256</t>
  </si>
  <si>
    <t>BVU__A256</t>
  </si>
  <si>
    <t>BVV__B256</t>
  </si>
  <si>
    <t>BVW__C256</t>
  </si>
  <si>
    <t>BVX__A257</t>
  </si>
  <si>
    <t>BVY__A257</t>
  </si>
  <si>
    <t>BVZ__B257</t>
  </si>
  <si>
    <t>BWA__C257</t>
  </si>
  <si>
    <t>BWB__A258</t>
  </si>
  <si>
    <t>BWC__A258</t>
  </si>
  <si>
    <t>BWD__B258</t>
  </si>
  <si>
    <t>BWE__C258</t>
  </si>
  <si>
    <t>BWF__A259</t>
  </si>
  <si>
    <t>BWG__A259</t>
  </si>
  <si>
    <t>BWH__B259</t>
  </si>
  <si>
    <t>BWI__C259</t>
  </si>
  <si>
    <t>BWJ__A260</t>
  </si>
  <si>
    <t>BWK__A260</t>
  </si>
  <si>
    <t>BWL__B260</t>
  </si>
  <si>
    <t>BWM__C260</t>
  </si>
  <si>
    <t>BWN__A261</t>
  </si>
  <si>
    <t>BWO__A261</t>
  </si>
  <si>
    <t>BWP__B261</t>
  </si>
  <si>
    <t>BWQ__C261</t>
  </si>
  <si>
    <t>BWR__A262</t>
  </si>
  <si>
    <t>BWS__A262</t>
  </si>
  <si>
    <t>BWT__B262</t>
  </si>
  <si>
    <t>BWU__C262</t>
  </si>
  <si>
    <t>BWV__A263</t>
  </si>
  <si>
    <t>BWW__A263</t>
  </si>
  <si>
    <t>BWX__B263</t>
  </si>
  <si>
    <t>BWY__C263</t>
  </si>
  <si>
    <t>BWZ__A264</t>
  </si>
  <si>
    <t>BXA__A264</t>
  </si>
  <si>
    <t>BXB__B264</t>
  </si>
  <si>
    <t>BXC__C264</t>
  </si>
  <si>
    <t>BXD__A265</t>
  </si>
  <si>
    <t>BXE__A265</t>
  </si>
  <si>
    <t>BXF__B265</t>
  </si>
  <si>
    <t>BXG__C265</t>
  </si>
  <si>
    <t>BXH__A266</t>
  </si>
  <si>
    <t>BXI__A266</t>
  </si>
  <si>
    <t>BXJ__B266</t>
  </si>
  <si>
    <t>BXK__C266</t>
  </si>
  <si>
    <t>BXL__A267</t>
  </si>
  <si>
    <t>BXM__A267</t>
  </si>
  <si>
    <t>BXN__B267</t>
  </si>
  <si>
    <t>BXO__C267</t>
  </si>
  <si>
    <t>BXP__A268</t>
  </si>
  <si>
    <t>BXQ__A268</t>
  </si>
  <si>
    <t>BXR__B268</t>
  </si>
  <si>
    <t>BXS__C268</t>
  </si>
  <si>
    <t>BXT__A269</t>
  </si>
  <si>
    <t>BXU__A269</t>
  </si>
  <si>
    <t>BXV__B269</t>
  </si>
  <si>
    <t>BXW__C269</t>
  </si>
  <si>
    <t>BXX__A270</t>
  </si>
  <si>
    <t>BXY__A270</t>
  </si>
  <si>
    <t>BXZ__B270</t>
  </si>
  <si>
    <t>BYA__C270</t>
  </si>
  <si>
    <t>BYB__A271</t>
  </si>
  <si>
    <t>BYC__A271</t>
  </si>
  <si>
    <t>BYD__B271</t>
  </si>
  <si>
    <t>BYE__C271</t>
  </si>
  <si>
    <t>BYF__A272</t>
  </si>
  <si>
    <t>BYG__A272</t>
  </si>
  <si>
    <t>BYH__B272</t>
  </si>
  <si>
    <t>BYI__C272</t>
  </si>
  <si>
    <t>BYJ__A273</t>
  </si>
  <si>
    <t>BYK__A273</t>
  </si>
  <si>
    <t>BYL__B273</t>
  </si>
  <si>
    <t>BYM__C273</t>
  </si>
  <si>
    <t>BYN__A274</t>
  </si>
  <si>
    <t>BYO__A274</t>
  </si>
  <si>
    <t>BYP__B274</t>
  </si>
  <si>
    <t>BYQ__C274</t>
  </si>
  <si>
    <t>BYR__A275</t>
  </si>
  <si>
    <t>BYS__A275</t>
  </si>
  <si>
    <t>BYT__B275</t>
  </si>
  <si>
    <t>BYU__C275</t>
  </si>
  <si>
    <t>BYV__A276</t>
  </si>
  <si>
    <t>BYW__A276</t>
  </si>
  <si>
    <t>BYX__B276</t>
  </si>
  <si>
    <t>BYY__C276</t>
  </si>
  <si>
    <t>BYZ__A277</t>
  </si>
  <si>
    <t>BZA__A277</t>
  </si>
  <si>
    <t>BZB__B277</t>
  </si>
  <si>
    <t>BZC__C277</t>
  </si>
  <si>
    <t>BZD__A278</t>
  </si>
  <si>
    <t>BZE__A278</t>
  </si>
  <si>
    <t>BZF__B278</t>
  </si>
  <si>
    <t>BZG__C278</t>
  </si>
  <si>
    <t>BZH__A279</t>
  </si>
  <si>
    <t>BZI__A279</t>
  </si>
  <si>
    <t>BZJ__B279</t>
  </si>
  <si>
    <t>BZK__C279</t>
  </si>
  <si>
    <t>BZL__A280</t>
  </si>
  <si>
    <t>BZM__A280</t>
  </si>
  <si>
    <t>BZN__B280</t>
  </si>
  <si>
    <t>BZO__C280</t>
  </si>
  <si>
    <t>BZP__A281</t>
  </si>
  <si>
    <t>BZQ__A281</t>
  </si>
  <si>
    <t>BZR__B281</t>
  </si>
  <si>
    <t>BZS__C281</t>
  </si>
  <si>
    <t>BZT__A282</t>
  </si>
  <si>
    <t>BZU__A282</t>
  </si>
  <si>
    <t>BZV__B282</t>
  </si>
  <si>
    <t>BZW__C282</t>
  </si>
  <si>
    <t>BZX__A283</t>
  </si>
  <si>
    <t>BZY__A283</t>
  </si>
  <si>
    <t>BZZ__B283</t>
  </si>
  <si>
    <t>CAA__C283</t>
  </si>
  <si>
    <t>CAB__A284</t>
  </si>
  <si>
    <t>CAC__A284</t>
  </si>
  <si>
    <t>CAD__B284</t>
  </si>
  <si>
    <t>CAE__C284</t>
  </si>
  <si>
    <t>CAF__A285</t>
  </si>
  <si>
    <t>CAG__A285</t>
  </si>
  <si>
    <t>CAH__B285</t>
  </si>
  <si>
    <t>CAI__C285</t>
  </si>
  <si>
    <t>CAJ__A286</t>
  </si>
  <si>
    <t>CAK__A286</t>
  </si>
  <si>
    <t>CAL__B286</t>
  </si>
  <si>
    <t>CAM__C286</t>
  </si>
  <si>
    <t>CAN__A287</t>
  </si>
  <si>
    <t>CAO__A287</t>
  </si>
  <si>
    <t>CAP__B287</t>
  </si>
  <si>
    <t>CAQ__C287</t>
  </si>
  <si>
    <t>CAR__A288</t>
  </si>
  <si>
    <t>CAS__A288</t>
  </si>
  <si>
    <t>CAT__B288</t>
  </si>
  <si>
    <t>CAU__C288</t>
  </si>
  <si>
    <t>CAV__A289</t>
  </si>
  <si>
    <t>CAW__A289</t>
  </si>
  <si>
    <t>CAX__B289</t>
  </si>
  <si>
    <t>CAY__C289</t>
  </si>
  <si>
    <t>CAZ__A290</t>
  </si>
  <si>
    <t>CBA__A290</t>
  </si>
  <si>
    <t>CBB__B290</t>
  </si>
  <si>
    <t>CBC__C290</t>
  </si>
  <si>
    <t>CBD__A291</t>
  </si>
  <si>
    <t>CBE__A291</t>
  </si>
  <si>
    <t>CBF__B291</t>
  </si>
  <si>
    <t>CBG__C291</t>
  </si>
  <si>
    <t>CBH__A292</t>
  </si>
  <si>
    <t>CBI__A292</t>
  </si>
  <si>
    <t>CBJ__B292</t>
  </si>
  <si>
    <t>CBK__C292</t>
  </si>
  <si>
    <t>CBL__A293</t>
  </si>
  <si>
    <t>CBM__A293</t>
  </si>
  <si>
    <t>CBN__B293</t>
  </si>
  <si>
    <t>CBO__C293</t>
  </si>
  <si>
    <t>CBP__A294</t>
  </si>
  <si>
    <t>CBQ__A294</t>
  </si>
  <si>
    <t>CBR__B294</t>
  </si>
  <si>
    <t>CBS__C294</t>
  </si>
  <si>
    <t>CBT__A295</t>
  </si>
  <si>
    <t>CBU__A295</t>
  </si>
  <si>
    <t>CBV__B295</t>
  </si>
  <si>
    <t>CBW__C295</t>
  </si>
  <si>
    <t>CBX__A296</t>
  </si>
  <si>
    <t>CBY__A296</t>
  </si>
  <si>
    <t>CBZ__B296</t>
  </si>
  <si>
    <t>CCA__C296</t>
  </si>
  <si>
    <t>CCB__A297</t>
  </si>
  <si>
    <t>CCC__A297</t>
  </si>
  <si>
    <t>CCD__B297</t>
  </si>
  <si>
    <t>CCE__C297</t>
  </si>
  <si>
    <t>CCF__A298</t>
  </si>
  <si>
    <t>CCG__A298</t>
  </si>
  <si>
    <t>CCH__B298</t>
  </si>
  <si>
    <t>CCI__C298</t>
  </si>
  <si>
    <t>CCJ__A299</t>
  </si>
  <si>
    <t>CCK__A299</t>
  </si>
  <si>
    <t>CCL__B299</t>
  </si>
  <si>
    <t>CCM__C299</t>
  </si>
  <si>
    <t>CCN__A300</t>
  </si>
  <si>
    <t>CCO__A300</t>
  </si>
  <si>
    <t>CCP__B300</t>
  </si>
  <si>
    <t>CCQ__C300</t>
  </si>
  <si>
    <t>CCR__A301</t>
  </si>
  <si>
    <t>CCS__A301</t>
  </si>
  <si>
    <t>CCT__B301</t>
  </si>
  <si>
    <t>CCU__C301</t>
  </si>
  <si>
    <t>CCV__A302</t>
  </si>
  <si>
    <t>CCW__A302</t>
  </si>
  <si>
    <t>CCX__B302</t>
  </si>
  <si>
    <t>CCY__C302</t>
  </si>
  <si>
    <t>CCZ__A303</t>
  </si>
  <si>
    <t>CDA__A303</t>
  </si>
  <si>
    <t>CDB__B303</t>
  </si>
  <si>
    <t>CDC__C303</t>
  </si>
  <si>
    <t>CDD__A304</t>
  </si>
  <si>
    <t>CDE__A304</t>
  </si>
  <si>
    <t>CDF__B304</t>
  </si>
  <si>
    <t>CDG__C304</t>
  </si>
  <si>
    <t>CDH__A305</t>
  </si>
  <si>
    <t>CDI__A305</t>
  </si>
  <si>
    <t>CDJ__B305</t>
  </si>
  <si>
    <t>CDK__C305</t>
  </si>
  <si>
    <t>CDL__A306</t>
  </si>
  <si>
    <t>CDM__A306</t>
  </si>
  <si>
    <t>CDN__B306</t>
  </si>
  <si>
    <t>CDO__C306</t>
  </si>
  <si>
    <t>CDP__A307</t>
  </si>
  <si>
    <t>CDQ__A307</t>
  </si>
  <si>
    <t>CDR__B307</t>
  </si>
  <si>
    <t>CDS__C307</t>
  </si>
  <si>
    <t>CDT__A308</t>
  </si>
  <si>
    <t>CDU__A308</t>
  </si>
  <si>
    <t>CDV__B308</t>
  </si>
  <si>
    <t>CDW__C308</t>
  </si>
  <si>
    <t>CDX__A309</t>
  </si>
  <si>
    <t>CDY__A309</t>
  </si>
  <si>
    <t>CDZ__B309</t>
  </si>
  <si>
    <t>CEA__C309</t>
  </si>
  <si>
    <t>CEB__A310</t>
  </si>
  <si>
    <t>CEC__A310</t>
  </si>
  <si>
    <t>CED__B310</t>
  </si>
  <si>
    <t>CEE__C310</t>
  </si>
  <si>
    <t>CEF__A311</t>
  </si>
  <si>
    <t>CEG__A311</t>
  </si>
  <si>
    <t>CEH__B311</t>
  </si>
  <si>
    <t>CEI__C311</t>
  </si>
  <si>
    <t>CEJ__A312</t>
  </si>
  <si>
    <t>CEK__A312</t>
  </si>
  <si>
    <t>CEL__B312</t>
  </si>
  <si>
    <t>CEM__C312</t>
  </si>
  <si>
    <t>CEN__A313</t>
  </si>
  <si>
    <t>CEO__A313</t>
  </si>
  <si>
    <t>CEP__B313</t>
  </si>
  <si>
    <t>CEQ__C313</t>
  </si>
  <si>
    <t>CER__A314</t>
  </si>
  <si>
    <t>CES__A314</t>
  </si>
  <si>
    <t>CET__B314</t>
  </si>
  <si>
    <t>CEU__C314</t>
  </si>
  <si>
    <t>CEV__A315</t>
  </si>
  <si>
    <t>CEW__A315</t>
  </si>
  <si>
    <t>CEX__B315</t>
  </si>
  <si>
    <t>CEY__C315</t>
  </si>
  <si>
    <t>CEZ__A316</t>
  </si>
  <si>
    <t>CFA__A316</t>
  </si>
  <si>
    <t>CFB__B316</t>
  </si>
  <si>
    <t>CFC__C316</t>
  </si>
  <si>
    <t>CFD__A317</t>
  </si>
  <si>
    <t>CFE__A317</t>
  </si>
  <si>
    <t>CFF__B317</t>
  </si>
  <si>
    <t>CFG__C317</t>
  </si>
  <si>
    <t>CFH__A318</t>
  </si>
  <si>
    <t>CFI__A318</t>
  </si>
  <si>
    <t>CFJ__B318</t>
  </si>
  <si>
    <t>CFK__C318</t>
  </si>
  <si>
    <t>CFL__A319</t>
  </si>
  <si>
    <t>CFM__A319</t>
  </si>
  <si>
    <t>CFN__B319</t>
  </si>
  <si>
    <t>CFO__C319</t>
  </si>
  <si>
    <t>CFP__A320</t>
  </si>
  <si>
    <t>CFQ__A320</t>
  </si>
  <si>
    <t>CFR__B320</t>
  </si>
  <si>
    <t>CFS__C320</t>
  </si>
  <si>
    <t>CFT__A321</t>
  </si>
  <si>
    <t>CFU__A321</t>
  </si>
  <si>
    <t>CFV__B321</t>
  </si>
  <si>
    <t>CFW__C321</t>
  </si>
  <si>
    <t>CFX__A322</t>
  </si>
  <si>
    <t>CFY__A322</t>
  </si>
  <si>
    <t>CFZ__B322</t>
  </si>
  <si>
    <t>CGA__C322</t>
  </si>
  <si>
    <t>CGB__A323</t>
  </si>
  <si>
    <t>CGC__A323</t>
  </si>
  <si>
    <t>CGD__B323</t>
  </si>
  <si>
    <t>CGE__C323</t>
  </si>
  <si>
    <t>CGF__A324</t>
  </si>
  <si>
    <t>CGG__A324</t>
  </si>
  <si>
    <t>CGH__B324</t>
  </si>
  <si>
    <t>CGI__C324</t>
  </si>
  <si>
    <t>CGJ__A325</t>
  </si>
  <si>
    <t>CGK__A325</t>
  </si>
  <si>
    <t>CGL__B325</t>
  </si>
  <si>
    <t>CGM__C325</t>
  </si>
  <si>
    <t>CGN__A326</t>
  </si>
  <si>
    <t>CGO__A326</t>
  </si>
  <si>
    <t>CGP__B326</t>
  </si>
  <si>
    <t>CGQ__C326</t>
  </si>
  <si>
    <t>CGR__A327</t>
  </si>
  <si>
    <t>CGS__A327</t>
  </si>
  <si>
    <t>CGT__B327</t>
  </si>
  <si>
    <t>CGU__C327</t>
  </si>
  <si>
    <t>CGV__A328</t>
  </si>
  <si>
    <t>CGW__A328</t>
  </si>
  <si>
    <t>CGX__B328</t>
  </si>
  <si>
    <t>CGY__C328</t>
  </si>
  <si>
    <t>CGZ__A329</t>
  </si>
  <si>
    <t>CHA__A329</t>
  </si>
  <si>
    <t>CHB__B329</t>
  </si>
  <si>
    <t>CHC__C329</t>
  </si>
  <si>
    <t>CHD__A330</t>
  </si>
  <si>
    <t>CHE__A330</t>
  </si>
  <si>
    <t>CHF__B330</t>
  </si>
  <si>
    <t>CHG__C330</t>
  </si>
  <si>
    <t>CHH__A331</t>
  </si>
  <si>
    <t>CHI__A331</t>
  </si>
  <si>
    <t>CHJ__B331</t>
  </si>
  <si>
    <t>CHK__C331</t>
  </si>
  <si>
    <t>CHL__A332</t>
  </si>
  <si>
    <t>CHM__A332</t>
  </si>
  <si>
    <t>CHN__B332</t>
  </si>
  <si>
    <t>CHO__C332</t>
  </si>
  <si>
    <t>CHP__A333</t>
  </si>
  <si>
    <t>CHQ__A333</t>
  </si>
  <si>
    <t>CHR__B333</t>
  </si>
  <si>
    <t>CHS__C333</t>
  </si>
  <si>
    <t>CHT__A334</t>
  </si>
  <si>
    <t>CHU__A334</t>
  </si>
  <si>
    <t>CHV__B334</t>
  </si>
  <si>
    <t>CHW__C334</t>
  </si>
  <si>
    <t>CHX__A335</t>
  </si>
  <si>
    <t>CHY__A335</t>
  </si>
  <si>
    <t>CHZ__B335</t>
  </si>
  <si>
    <t>CIA__C335</t>
  </si>
  <si>
    <t>CIB__A336</t>
  </si>
  <si>
    <t>CIC__A336</t>
  </si>
  <si>
    <t>CID__B336</t>
  </si>
  <si>
    <t>CIE__C336</t>
  </si>
  <si>
    <t>CIF__A337</t>
  </si>
  <si>
    <t>CIG__A337</t>
  </si>
  <si>
    <t>CIH__B337</t>
  </si>
  <si>
    <t>CII__C337</t>
  </si>
  <si>
    <t>CIJ__A338</t>
  </si>
  <si>
    <t>CIK__A338</t>
  </si>
  <si>
    <t>CIL__B338</t>
  </si>
  <si>
    <t>CIM__C338</t>
  </si>
  <si>
    <t>CIN__A339</t>
  </si>
  <si>
    <t>CIO__A339</t>
  </si>
  <si>
    <t>CIP__B339</t>
  </si>
  <si>
    <t>CIQ__C339</t>
  </si>
  <si>
    <t>CIR__A340</t>
  </si>
  <si>
    <t>CIS__A340</t>
  </si>
  <si>
    <t>CIT__B340</t>
  </si>
  <si>
    <t>CIU__C340</t>
  </si>
  <si>
    <t>CIV__A341</t>
  </si>
  <si>
    <t>CIW__A341</t>
  </si>
  <si>
    <t>CIX__B341</t>
  </si>
  <si>
    <t>CIY__C341</t>
  </si>
  <si>
    <t>CIZ__A342</t>
  </si>
  <si>
    <t>CJA__A342</t>
  </si>
  <si>
    <t>CJB__B342</t>
  </si>
  <si>
    <t>CJC__C342</t>
  </si>
  <si>
    <t>CJD__A343</t>
  </si>
  <si>
    <t>CJE__A343</t>
  </si>
  <si>
    <t>CJF__B343</t>
  </si>
  <si>
    <t>CJG__C343</t>
  </si>
  <si>
    <t>CJH__A344</t>
  </si>
  <si>
    <t>CJI__A344</t>
  </si>
  <si>
    <t>CJJ__B344</t>
  </si>
  <si>
    <t>CJK__C344</t>
  </si>
  <si>
    <t>CJL__A345</t>
  </si>
  <si>
    <t>CJM__A345</t>
  </si>
  <si>
    <t>CJN__B345</t>
  </si>
  <si>
    <t>CJO__C345</t>
  </si>
  <si>
    <t>CJP__A346</t>
  </si>
  <si>
    <t>CJQ__A346</t>
  </si>
  <si>
    <t>CJR__B346</t>
  </si>
  <si>
    <t>CJS__C346</t>
  </si>
  <si>
    <t>CJT__A347</t>
  </si>
  <si>
    <t>CJU__A347</t>
  </si>
  <si>
    <t>CJV__B347</t>
  </si>
  <si>
    <t>CJW__C347</t>
  </si>
  <si>
    <t>CJX__A348</t>
  </si>
  <si>
    <t>CJY__A348</t>
  </si>
  <si>
    <t>CJZ__B348</t>
  </si>
  <si>
    <t>CKA__C348</t>
  </si>
  <si>
    <t>CKB__A349</t>
  </si>
  <si>
    <t>CKC__A349</t>
  </si>
  <si>
    <t>CKD__B349</t>
  </si>
  <si>
    <t>CKE__C349</t>
  </si>
  <si>
    <t>CKF__A350</t>
  </si>
  <si>
    <t>CKG__A350</t>
  </si>
  <si>
    <t>CKH__B350</t>
  </si>
  <si>
    <t>CKI__C350</t>
  </si>
  <si>
    <t>CKJ__A351</t>
  </si>
  <si>
    <t>CKK__A351</t>
  </si>
  <si>
    <t>CKL__B351</t>
  </si>
  <si>
    <t>CKM__C351</t>
  </si>
  <si>
    <t>CKN__A352</t>
  </si>
  <si>
    <t>CKO__A352</t>
  </si>
  <si>
    <t>CKP__B352</t>
  </si>
  <si>
    <t>CKQ__C352</t>
  </si>
  <si>
    <t>CKR__A353</t>
  </si>
  <si>
    <t>CKS__A353</t>
  </si>
  <si>
    <t>CKT__B353</t>
  </si>
  <si>
    <t>CKU__C353</t>
  </si>
  <si>
    <t>CKV__A354</t>
  </si>
  <si>
    <t>CKW__A354</t>
  </si>
  <si>
    <t>CKX__B354</t>
  </si>
  <si>
    <t>CKY__C354</t>
  </si>
  <si>
    <t>CKZ__A355</t>
  </si>
  <si>
    <t>CLA__A355</t>
  </si>
  <si>
    <t>CLB__B355</t>
  </si>
  <si>
    <t>CLD__A5</t>
  </si>
  <si>
    <t>CLE__A5</t>
  </si>
  <si>
    <t>CLF__B5</t>
  </si>
  <si>
    <t>CLG__C5</t>
  </si>
  <si>
    <t>CLH__A6</t>
  </si>
  <si>
    <t>CLI__A6</t>
  </si>
  <si>
    <t>CLJ__B6</t>
  </si>
  <si>
    <t>CLK__C6</t>
  </si>
  <si>
    <t>CLL__A7</t>
  </si>
  <si>
    <t>CLM__A7</t>
  </si>
  <si>
    <t>CLN__B7</t>
  </si>
  <si>
    <t>CLO__C7</t>
  </si>
  <si>
    <t>CLP__A8</t>
  </si>
  <si>
    <t>CLQ__A8</t>
  </si>
  <si>
    <t>CLR__B8</t>
  </si>
  <si>
    <t>CLS__C8</t>
  </si>
  <si>
    <t>CLT__A9</t>
  </si>
  <si>
    <t>CLU__A9</t>
  </si>
  <si>
    <t>CLV__B9</t>
  </si>
  <si>
    <t>CLW__C9</t>
  </si>
  <si>
    <t>CLX__A10</t>
  </si>
  <si>
    <t>CLY__A10</t>
  </si>
  <si>
    <t>CLZ__B10</t>
  </si>
  <si>
    <t>CMA__C10</t>
  </si>
  <si>
    <t>CMB__A11</t>
  </si>
  <si>
    <t>CMC__A11</t>
  </si>
  <si>
    <t>CMD__B11</t>
  </si>
  <si>
    <t>CME__C11</t>
  </si>
  <si>
    <t>CMF__A12</t>
  </si>
  <si>
    <t>CMG__A12</t>
  </si>
  <si>
    <t>CMH__B12</t>
  </si>
  <si>
    <t>CMI__C12</t>
  </si>
  <si>
    <t>CMJ__A13</t>
  </si>
  <si>
    <t>CMK__A13</t>
  </si>
  <si>
    <t>CML__B13</t>
  </si>
  <si>
    <t>CMM__C13</t>
  </si>
  <si>
    <t>CMN__A14</t>
  </si>
  <si>
    <t>CMO__A14</t>
  </si>
  <si>
    <t>CMP__B14</t>
  </si>
  <si>
    <t>CMQ__C14</t>
  </si>
  <si>
    <t>CMR__A15</t>
  </si>
  <si>
    <t>CMS__A15</t>
  </si>
  <si>
    <t>CMT__B15</t>
  </si>
  <si>
    <t>CMU__C15</t>
  </si>
  <si>
    <t>CMV__A16</t>
  </si>
  <si>
    <t>CMW__A16</t>
  </si>
  <si>
    <t>CMX__B16</t>
  </si>
  <si>
    <t>CMY__C16</t>
  </si>
  <si>
    <t>CMZ__A17</t>
  </si>
  <si>
    <t>CNA__A17</t>
  </si>
  <si>
    <t>CNB__B17</t>
  </si>
  <si>
    <t>CNC__C17</t>
  </si>
  <si>
    <t>CND__A18</t>
  </si>
  <si>
    <t>CNE__A18</t>
  </si>
  <si>
    <t>CNF__B18</t>
  </si>
  <si>
    <t>CNG__C18</t>
  </si>
  <si>
    <t>CNH__A19</t>
  </si>
  <si>
    <t>CNI__A19</t>
  </si>
  <si>
    <t>CNJ__B19</t>
  </si>
  <si>
    <t>CNK__C19</t>
  </si>
  <si>
    <t>CNL__A20</t>
  </si>
  <si>
    <t>CNM__A20</t>
  </si>
  <si>
    <t>CNN__B20</t>
  </si>
  <si>
    <t>CNO__C20</t>
  </si>
  <si>
    <t>CNP__A21</t>
  </si>
  <si>
    <t>CNQ__A21</t>
  </si>
  <si>
    <t>CNR__B21</t>
  </si>
  <si>
    <t>CNS__C21</t>
  </si>
  <si>
    <t>CNT__A22</t>
  </si>
  <si>
    <t>CNU__A22</t>
  </si>
  <si>
    <t>CNV__B22</t>
  </si>
  <si>
    <t>CNW__C22</t>
  </si>
  <si>
    <t>CNX__A23</t>
  </si>
  <si>
    <t>CNY__A23</t>
  </si>
  <si>
    <t>CNZ__B23</t>
  </si>
  <si>
    <t>COA__C23</t>
  </si>
  <si>
    <t>COB__A24</t>
  </si>
  <si>
    <t>COC__A24</t>
  </si>
  <si>
    <t>COD__B24</t>
  </si>
  <si>
    <t>COE__C24</t>
  </si>
  <si>
    <t>COF__A25</t>
  </si>
  <si>
    <t>COG__A25</t>
  </si>
  <si>
    <t>COH__B25</t>
  </si>
  <si>
    <t>COI__C25</t>
  </si>
  <si>
    <t>COJ__A26</t>
  </si>
  <si>
    <t>COK__A26</t>
  </si>
  <si>
    <t>COL__B26</t>
  </si>
  <si>
    <t>COM__C26</t>
  </si>
  <si>
    <t>CON__A27</t>
  </si>
  <si>
    <t>COO__A27</t>
  </si>
  <si>
    <t>COP__B27</t>
  </si>
  <si>
    <t>COQ__C27</t>
  </si>
  <si>
    <t>COR__A28</t>
  </si>
  <si>
    <t>COS__A28</t>
  </si>
  <si>
    <t>COT__B28</t>
  </si>
  <si>
    <t>COU__C28</t>
  </si>
  <si>
    <t>COV__A29</t>
  </si>
  <si>
    <t>COW__A29</t>
  </si>
  <si>
    <t>COX__B29</t>
  </si>
  <si>
    <t>COY__C29</t>
  </si>
  <si>
    <t>COZ__A30</t>
  </si>
  <si>
    <t>CPA__A30</t>
  </si>
  <si>
    <t>CPB__B30</t>
  </si>
  <si>
    <t>CPC__C30</t>
  </si>
  <si>
    <t>CPD__A31</t>
  </si>
  <si>
    <t>CPE__A31</t>
  </si>
  <si>
    <t>CPF__B31</t>
  </si>
  <si>
    <t>CPG__C31</t>
  </si>
  <si>
    <t>CPH__A32</t>
  </si>
  <si>
    <t>CPI__A32</t>
  </si>
  <si>
    <t>CPJ__B32</t>
  </si>
  <si>
    <t>CPK__C32</t>
  </si>
  <si>
    <t>CPL__A33</t>
  </si>
  <si>
    <t>CPM__A33</t>
  </si>
  <si>
    <t>CPN__B33</t>
  </si>
  <si>
    <t>CPO__C33</t>
  </si>
  <si>
    <t>CPP__A34</t>
  </si>
  <si>
    <t>CPQ__A34</t>
  </si>
  <si>
    <t>CPR__B34</t>
  </si>
  <si>
    <t>CPS__C34</t>
  </si>
  <si>
    <t>CPT__A35</t>
  </si>
  <si>
    <t>CPU__A35</t>
  </si>
  <si>
    <t>CPV__B35</t>
  </si>
  <si>
    <t>CPW__C35</t>
  </si>
  <si>
    <t>CPX__A36</t>
  </si>
  <si>
    <t>CPY__A36</t>
  </si>
  <si>
    <t>CPZ__B36</t>
  </si>
  <si>
    <t>CQA__C36</t>
  </si>
  <si>
    <t>CQB__A37</t>
  </si>
  <si>
    <t>CQC__A37</t>
  </si>
  <si>
    <t>CQD__B37</t>
  </si>
  <si>
    <t>CQE__C37</t>
  </si>
  <si>
    <t>CQF__A38</t>
  </si>
  <si>
    <t>CQG__A38</t>
  </si>
  <si>
    <t>CQH__B38</t>
  </si>
  <si>
    <t>CQI__C38</t>
  </si>
  <si>
    <t>CQJ__A39</t>
  </si>
  <si>
    <t>CQK__A39</t>
  </si>
  <si>
    <t>CQL__B39</t>
  </si>
  <si>
    <t>CQM__C39</t>
  </si>
  <si>
    <t>CQN__A40</t>
  </si>
  <si>
    <t>CQO__A40</t>
  </si>
  <si>
    <t>CQP__B40</t>
  </si>
  <si>
    <t>CQQ__C40</t>
  </si>
  <si>
    <t>CQR__A41</t>
  </si>
  <si>
    <t>CQS__A41</t>
  </si>
  <si>
    <t>CQT__B41</t>
  </si>
  <si>
    <t>CQU__C41</t>
  </si>
  <si>
    <t>CQV__A42</t>
  </si>
  <si>
    <t>CQW__A42</t>
  </si>
  <si>
    <t>CQX__B42</t>
  </si>
  <si>
    <t>CQY__C42</t>
  </si>
  <si>
    <t>CQZ__A43</t>
  </si>
  <si>
    <t>CRA__A43</t>
  </si>
  <si>
    <t>CRB__B43</t>
  </si>
  <si>
    <t>CRC__C43</t>
  </si>
  <si>
    <t>CRD__A44</t>
  </si>
  <si>
    <t>CRE__A44</t>
  </si>
  <si>
    <t>CRF__B44</t>
  </si>
  <si>
    <t>CRG__C44</t>
  </si>
  <si>
    <t>CRH__A45</t>
  </si>
  <si>
    <t>CRI__A45</t>
  </si>
  <si>
    <t>CRJ__B45</t>
  </si>
  <si>
    <t>CRK__C45</t>
  </si>
  <si>
    <t>CRL__A46</t>
  </si>
  <si>
    <t>CRM__A46</t>
  </si>
  <si>
    <t>CRN__B46</t>
  </si>
  <si>
    <t>CRO__C46</t>
  </si>
  <si>
    <t>CRP__A47</t>
  </si>
  <si>
    <t>CRQ__A47</t>
  </si>
  <si>
    <t>CRR__B47</t>
  </si>
  <si>
    <t>CRS__C47</t>
  </si>
  <si>
    <t>CRT__A48</t>
  </si>
  <si>
    <t>CRU__A48</t>
  </si>
  <si>
    <t>CRV__B48</t>
  </si>
  <si>
    <t>CRW__C48</t>
  </si>
  <si>
    <t>CRX__A49</t>
  </si>
  <si>
    <t>CRY__A49</t>
  </si>
  <si>
    <t>CRZ__B49</t>
  </si>
  <si>
    <t>CSA__C49</t>
  </si>
  <si>
    <t>CSB__A50</t>
  </si>
  <si>
    <t>CSC__A50</t>
  </si>
  <si>
    <t>CSD__B50</t>
  </si>
  <si>
    <t>CSE__C50</t>
  </si>
  <si>
    <t>CSF__A51</t>
  </si>
  <si>
    <t>CSG__A51</t>
  </si>
  <si>
    <t>CSH__B51</t>
  </si>
  <si>
    <t>CSI__C51</t>
  </si>
  <si>
    <t>CSJ__A52</t>
  </si>
  <si>
    <t>CSK__A52</t>
  </si>
  <si>
    <t>CSL__B52</t>
  </si>
  <si>
    <t>CSM__C52</t>
  </si>
  <si>
    <t>CSN__A53</t>
  </si>
  <si>
    <t>CSO__A53</t>
  </si>
  <si>
    <t>CSP__B53</t>
  </si>
  <si>
    <t>CSQ__C53</t>
  </si>
  <si>
    <t>CSR__A54</t>
  </si>
  <si>
    <t>CSS__A54</t>
  </si>
  <si>
    <t>CST__B54</t>
  </si>
  <si>
    <t>CSU__C54</t>
  </si>
  <si>
    <t>CSV__A55</t>
  </si>
  <si>
    <t>CSW__A55</t>
  </si>
  <si>
    <t>CSX__B55</t>
  </si>
  <si>
    <t>CSY__C55</t>
  </si>
  <si>
    <t>CSZ__A56</t>
  </si>
  <si>
    <t>CTA__A56</t>
  </si>
  <si>
    <t>CTB__B56</t>
  </si>
  <si>
    <t>CTC__C56</t>
  </si>
  <si>
    <t>CTD__A57</t>
  </si>
  <si>
    <t>CTE__A57</t>
  </si>
  <si>
    <t>CTF__B57</t>
  </si>
  <si>
    <t>CTG__C57</t>
  </si>
  <si>
    <t>CTH__A58</t>
  </si>
  <si>
    <t>CTI__A58</t>
  </si>
  <si>
    <t>CTJ__B58</t>
  </si>
  <si>
    <t>CTK__C58</t>
  </si>
  <si>
    <t>CTL__A59</t>
  </si>
  <si>
    <t>CTM__A59</t>
  </si>
  <si>
    <t>CTN__B59</t>
  </si>
  <si>
    <t>CTO__C59</t>
  </si>
  <si>
    <t>CTP__A60</t>
  </si>
  <si>
    <t>CTQ__A60</t>
  </si>
  <si>
    <t>CTR__B60</t>
  </si>
  <si>
    <t>CTS__C60</t>
  </si>
  <si>
    <t>CTT__A61</t>
  </si>
  <si>
    <t>CTU__A61</t>
  </si>
  <si>
    <t>CTV__B61</t>
  </si>
  <si>
    <t>CTW__C61</t>
  </si>
  <si>
    <t>CTX__A62</t>
  </si>
  <si>
    <t>CTY__A62</t>
  </si>
  <si>
    <t>CTZ__B62</t>
  </si>
  <si>
    <t>CUA__C62</t>
  </si>
  <si>
    <t>CUB__A63</t>
  </si>
  <si>
    <t>CUC__A63</t>
  </si>
  <si>
    <t>CUD__B63</t>
  </si>
  <si>
    <t>CUE__C63</t>
  </si>
  <si>
    <t>CUF__A64</t>
  </si>
  <si>
    <t>CUG__A64</t>
  </si>
  <si>
    <t>CUH__B64</t>
  </si>
  <si>
    <t>CUI__C64</t>
  </si>
  <si>
    <t>CUJ__A65</t>
  </si>
  <si>
    <t>CUK__A65</t>
  </si>
  <si>
    <t>CUL__B65</t>
  </si>
  <si>
    <t>CUM__C65</t>
  </si>
  <si>
    <t>CUN__A66</t>
  </si>
  <si>
    <t>CUO__A66</t>
  </si>
  <si>
    <t>CUP__B66</t>
  </si>
  <si>
    <t>CUQ__C66</t>
  </si>
  <si>
    <t>CUR__A67</t>
  </si>
  <si>
    <t>CUS__A67</t>
  </si>
  <si>
    <t>CUT__B67</t>
  </si>
  <si>
    <t>CUU__C67</t>
  </si>
  <si>
    <t>CUV__A68</t>
  </si>
  <si>
    <t>CUW__A68</t>
  </si>
  <si>
    <t>CUX__B68</t>
  </si>
  <si>
    <t>CUY__C68</t>
  </si>
  <si>
    <t>CUZ__A69</t>
  </si>
  <si>
    <t>CVA__A69</t>
  </si>
  <si>
    <t>CVB__B69</t>
  </si>
  <si>
    <t>CVC__C69</t>
  </si>
  <si>
    <t>CVD__A70</t>
  </si>
  <si>
    <t>CVE__A70</t>
  </si>
  <si>
    <t>CVF__B70</t>
  </si>
  <si>
    <t>CVG__C70</t>
  </si>
  <si>
    <t>CVH__A71</t>
  </si>
  <si>
    <t>CVI__A71</t>
  </si>
  <si>
    <t>CVJ__B71</t>
  </si>
  <si>
    <t>CVK__C71</t>
  </si>
  <si>
    <t>CVL__A72</t>
  </si>
  <si>
    <t>CVM__A72</t>
  </si>
  <si>
    <t>CVN__B72</t>
  </si>
  <si>
    <t>CVO__C72</t>
  </si>
  <si>
    <t>CVP__A73</t>
  </si>
  <si>
    <t>CVQ__A73</t>
  </si>
  <si>
    <t>CVR__B73</t>
  </si>
  <si>
    <t>CVS__C73</t>
  </si>
  <si>
    <t>CVT__A74</t>
  </si>
  <si>
    <t>CVU__A74</t>
  </si>
  <si>
    <t>CVV__B74</t>
  </si>
  <si>
    <t>CVW__C74</t>
  </si>
  <si>
    <t>CVX__A75</t>
  </si>
  <si>
    <t>CVY__A75</t>
  </si>
  <si>
    <t>CVZ__B75</t>
  </si>
  <si>
    <t>CWA__C75</t>
  </si>
  <si>
    <t>CWB__A76</t>
  </si>
  <si>
    <t>CWC__A76</t>
  </si>
  <si>
    <t>CWD__B76</t>
  </si>
  <si>
    <t>CWE__C76</t>
  </si>
  <si>
    <t>CWF__A77</t>
  </si>
  <si>
    <t>CWG__A77</t>
  </si>
  <si>
    <t>CWH__B77</t>
  </si>
  <si>
    <t>CWI__C77</t>
  </si>
  <si>
    <t>CWJ__A78</t>
  </si>
  <si>
    <t>CWK__A78</t>
  </si>
  <si>
    <t>CWL__B78</t>
  </si>
  <si>
    <t>CWM__C78</t>
  </si>
  <si>
    <t>CWN__A79</t>
  </si>
  <si>
    <t>CWO__A79</t>
  </si>
  <si>
    <t>CWP__B79</t>
  </si>
  <si>
    <t>CWQ__C79</t>
  </si>
  <si>
    <t>CWR__A80</t>
  </si>
  <si>
    <t>CWS__A80</t>
  </si>
  <si>
    <t>CWT__B80</t>
  </si>
  <si>
    <t>CWU__C80</t>
  </si>
  <si>
    <t>CWV__A81</t>
  </si>
  <si>
    <t>CWW__A81</t>
  </si>
  <si>
    <t>CWX__B81</t>
  </si>
  <si>
    <t>CWY__C81</t>
  </si>
  <si>
    <t>CWZ__A82</t>
  </si>
  <si>
    <t>CXA__A82</t>
  </si>
  <si>
    <t>CXB__B82</t>
  </si>
  <si>
    <t>CXC__C82</t>
  </si>
  <si>
    <t>CXD__A83</t>
  </si>
  <si>
    <t>CXE__A83</t>
  </si>
  <si>
    <t>CXF__B83</t>
  </si>
  <si>
    <t>CXG__C83</t>
  </si>
  <si>
    <t>CXH__A84</t>
  </si>
  <si>
    <t>CXI__A84</t>
  </si>
  <si>
    <t>CXJ__B84</t>
  </si>
  <si>
    <t>CXK__C84</t>
  </si>
  <si>
    <t>CXL__A85</t>
  </si>
  <si>
    <t>CXM__A85</t>
  </si>
  <si>
    <t>CXN__B85</t>
  </si>
  <si>
    <t>CXO__C85</t>
  </si>
  <si>
    <t>CXP__A86</t>
  </si>
  <si>
    <t>CXQ__A86</t>
  </si>
  <si>
    <t>CXR__B86</t>
  </si>
  <si>
    <t>CXS__C86</t>
  </si>
  <si>
    <t>CXT__A87</t>
  </si>
  <si>
    <t>CXU__A87</t>
  </si>
  <si>
    <t>CXV__B87</t>
  </si>
  <si>
    <t>CXW__C87</t>
  </si>
  <si>
    <t>CXX__A88</t>
  </si>
  <si>
    <t>CXY__A88</t>
  </si>
  <si>
    <t>CXZ__B88</t>
  </si>
  <si>
    <t>CYA__C88</t>
  </si>
  <si>
    <t>CYB__A89</t>
  </si>
  <si>
    <t>CYC__A89</t>
  </si>
  <si>
    <t>CYD__B89</t>
  </si>
  <si>
    <t>CYE__C89</t>
  </si>
  <si>
    <t>CYF__A90</t>
  </si>
  <si>
    <t>CYG__A90</t>
  </si>
  <si>
    <t>CYH__B90</t>
  </si>
  <si>
    <t>CYI__C90</t>
  </si>
  <si>
    <t>CYJ__A91</t>
  </si>
  <si>
    <t>CYK__A91</t>
  </si>
  <si>
    <t>CYL__B91</t>
  </si>
  <si>
    <t>CYM__C91</t>
  </si>
  <si>
    <t>CYN__A92</t>
  </si>
  <si>
    <t>CYO__A92</t>
  </si>
  <si>
    <t>CYP__B92</t>
  </si>
  <si>
    <t>CYQ__C92</t>
  </si>
  <si>
    <t>CYR__A93</t>
  </si>
  <si>
    <t>CYS__A93</t>
  </si>
  <si>
    <t>CYT__B93</t>
  </si>
  <si>
    <t>CYU__C93</t>
  </si>
  <si>
    <t>CYV__A94</t>
  </si>
  <si>
    <t>CYW__A94</t>
  </si>
  <si>
    <t>CYX__B94</t>
  </si>
  <si>
    <t>CYY__C94</t>
  </si>
  <si>
    <t>CYZ__A95</t>
  </si>
  <si>
    <t>CZA__A95</t>
  </si>
  <si>
    <t>CZB__B95</t>
  </si>
  <si>
    <t>CZC__C95</t>
  </si>
  <si>
    <t>CZD__A96</t>
  </si>
  <si>
    <t>CZE__A96</t>
  </si>
  <si>
    <t>CZF__B96</t>
  </si>
  <si>
    <t>CZG__C96</t>
  </si>
  <si>
    <t>CZH__A97</t>
  </si>
  <si>
    <t>CZI__A97</t>
  </si>
  <si>
    <t>CZJ__B97</t>
  </si>
  <si>
    <t>CZK__C97</t>
  </si>
  <si>
    <t>CZL__A98</t>
  </si>
  <si>
    <t>CZM__A98</t>
  </si>
  <si>
    <t>CZN__B98</t>
  </si>
  <si>
    <t>CZO__C98</t>
  </si>
  <si>
    <t>CZP__A99</t>
  </si>
  <si>
    <t>CZQ__A99</t>
  </si>
  <si>
    <t>CZR__B99</t>
  </si>
  <si>
    <t>CZS__C99</t>
  </si>
  <si>
    <t>CZT__A100</t>
  </si>
  <si>
    <t>CZU__A100</t>
  </si>
  <si>
    <t>CZV__B100</t>
  </si>
  <si>
    <t>CZW__C100</t>
  </si>
  <si>
    <t>CZX__A101</t>
  </si>
  <si>
    <t>CZY__A101</t>
  </si>
  <si>
    <t>CZZ__B101</t>
  </si>
  <si>
    <t>DAA__C101</t>
  </si>
  <si>
    <t>DAB__A102</t>
  </si>
  <si>
    <t>DAC__A102</t>
  </si>
  <si>
    <t>DAD__B102</t>
  </si>
  <si>
    <t>DAE__C102</t>
  </si>
  <si>
    <t>DAF__A103</t>
  </si>
  <si>
    <t>DAG__A103</t>
  </si>
  <si>
    <t>DAH__B103</t>
  </si>
  <si>
    <t>DAI__C103</t>
  </si>
  <si>
    <t>DAJ__A104</t>
  </si>
  <si>
    <t>DAK__A104</t>
  </si>
  <si>
    <t>DAL__B104</t>
  </si>
  <si>
    <t>DAM__C104</t>
  </si>
  <si>
    <t>DAN__A105</t>
  </si>
  <si>
    <t>DAO__A105</t>
  </si>
  <si>
    <t>DAP__B105</t>
  </si>
  <si>
    <t>DAQ__C105</t>
  </si>
  <si>
    <t>DAR__A106</t>
  </si>
  <si>
    <t>DAS__A106</t>
  </si>
  <si>
    <t>DAT__B106</t>
  </si>
  <si>
    <t>DAU__C106</t>
  </si>
  <si>
    <t>DAV__A107</t>
  </si>
  <si>
    <t>DAW__A107</t>
  </si>
  <si>
    <t>DAX__B107</t>
  </si>
  <si>
    <t>DAY__C107</t>
  </si>
  <si>
    <t>DAZ__A108</t>
  </si>
  <si>
    <t>DBA__A108</t>
  </si>
  <si>
    <t>DBB__B108</t>
  </si>
  <si>
    <t>DBC__C108</t>
  </si>
  <si>
    <t>DBD__A109</t>
  </si>
  <si>
    <t>DBE__A109</t>
  </si>
  <si>
    <t>DBF__B109</t>
  </si>
  <si>
    <t>DBG__C109</t>
  </si>
  <si>
    <t>DBH__A110</t>
  </si>
  <si>
    <t>DBI__A110</t>
  </si>
  <si>
    <t>DBJ__B110</t>
  </si>
  <si>
    <t>DBK__C110</t>
  </si>
  <si>
    <t>DBL__A111</t>
  </si>
  <si>
    <t>DBM__A111</t>
  </si>
  <si>
    <t>DBN__B111</t>
  </si>
  <si>
    <t>DBO__C111</t>
  </si>
  <si>
    <t>DBP__A112</t>
  </si>
  <si>
    <t>DBQ__A112</t>
  </si>
  <si>
    <t>DBR__B112</t>
  </si>
  <si>
    <t>DBS__C112</t>
  </si>
  <si>
    <t>DBT__A113</t>
  </si>
  <si>
    <t>DBU__A113</t>
  </si>
  <si>
    <t>DBV__B113</t>
  </si>
  <si>
    <t>DBW__C113</t>
  </si>
  <si>
    <t>DBX__A114</t>
  </si>
  <si>
    <t>DBY__A114</t>
  </si>
  <si>
    <t>DBZ__B114</t>
  </si>
  <si>
    <t>DCA__C114</t>
  </si>
  <si>
    <t>DCB__A115</t>
  </si>
  <si>
    <t>DCC__A115</t>
  </si>
  <si>
    <t>DCD__B115</t>
  </si>
  <si>
    <t>DCE__C115</t>
  </si>
  <si>
    <t>DCF__A116</t>
  </si>
  <si>
    <t>DCG__A116</t>
  </si>
  <si>
    <t>DCH__B116</t>
  </si>
  <si>
    <t>DCI__C116</t>
  </si>
  <si>
    <t>DCJ__A117</t>
  </si>
  <si>
    <t>DCK__A117</t>
  </si>
  <si>
    <t>DCL__B117</t>
  </si>
  <si>
    <t>DCM__C117</t>
  </si>
  <si>
    <t>DCN__A118</t>
  </si>
  <si>
    <t>DCO__A118</t>
  </si>
  <si>
    <t>DCP__B118</t>
  </si>
  <si>
    <t>DCQ__C118</t>
  </si>
  <si>
    <t>DCR__A119</t>
  </si>
  <si>
    <t>DCS__A119</t>
  </si>
  <si>
    <t>DCT__B119</t>
  </si>
  <si>
    <t>DCU__C119</t>
  </si>
  <si>
    <t>DCV__A120</t>
  </si>
  <si>
    <t>DCW__A120</t>
  </si>
  <si>
    <t>DCX__B120</t>
  </si>
  <si>
    <t>DCY__C120</t>
  </si>
  <si>
    <t>DCZ__A121</t>
  </si>
  <si>
    <t>DDA__A121</t>
  </si>
  <si>
    <t>DDB__B121</t>
  </si>
  <si>
    <t>DDC__C121</t>
  </si>
  <si>
    <t>DDD__A122</t>
  </si>
  <si>
    <t>DDE__A122</t>
  </si>
  <si>
    <t>DDF__B122</t>
  </si>
  <si>
    <t>DDG__C122</t>
  </si>
  <si>
    <t>DDH__A123</t>
  </si>
  <si>
    <t>DDI__A123</t>
  </si>
  <si>
    <t>DDJ__B123</t>
  </si>
  <si>
    <t>DDK__C123</t>
  </si>
  <si>
    <t>DDL__A124</t>
  </si>
  <si>
    <t>DDM__A124</t>
  </si>
  <si>
    <t>DDN__B124</t>
  </si>
  <si>
    <t>DDO__C124</t>
  </si>
  <si>
    <t>DDP__A125</t>
  </si>
  <si>
    <t>DDQ__A125</t>
  </si>
  <si>
    <t>DDR__B125</t>
  </si>
  <si>
    <t>DDS__C125</t>
  </si>
  <si>
    <t>DDT__A126</t>
  </si>
  <si>
    <t>DDU__A126</t>
  </si>
  <si>
    <t>DDV__B126</t>
  </si>
  <si>
    <t>DDW__C126</t>
  </si>
  <si>
    <t>DDX__A127</t>
  </si>
  <si>
    <t>DDY__A127</t>
  </si>
  <si>
    <t>DDZ__B127</t>
  </si>
  <si>
    <t>DEA__C127</t>
  </si>
  <si>
    <t>DEB__A128</t>
  </si>
  <si>
    <t>DEC__A128</t>
  </si>
  <si>
    <t>DED__B128</t>
  </si>
  <si>
    <t>DEE__C128</t>
  </si>
  <si>
    <t>DEF__A129</t>
  </si>
  <si>
    <t>DEG__A129</t>
  </si>
  <si>
    <t>DEH__B129</t>
  </si>
  <si>
    <t>DEI__C129</t>
  </si>
  <si>
    <t>DEJ__A130</t>
  </si>
  <si>
    <t>DEK__A130</t>
  </si>
  <si>
    <t>DEL__B130</t>
  </si>
  <si>
    <t>DEM__C130</t>
  </si>
  <si>
    <t>DEN__A131</t>
  </si>
  <si>
    <t>DEO__A131</t>
  </si>
  <si>
    <t>DEP__B131</t>
  </si>
  <si>
    <t>DEQ__C131</t>
  </si>
  <si>
    <t>DER__A132</t>
  </si>
  <si>
    <t>DES__A132</t>
  </si>
  <si>
    <t>DET__B132</t>
  </si>
  <si>
    <t>DEU__C132</t>
  </si>
  <si>
    <t>DEV__A133</t>
  </si>
  <si>
    <t>DEW__A133</t>
  </si>
  <si>
    <t>DEX__B133</t>
  </si>
  <si>
    <t>DEY__C133</t>
  </si>
  <si>
    <t>DEZ__A134</t>
  </si>
  <si>
    <t>DFA__A134</t>
  </si>
  <si>
    <t>DFB__B134</t>
  </si>
  <si>
    <t>DFC__C134</t>
  </si>
  <si>
    <t>DFD__A135</t>
  </si>
  <si>
    <t>DFE__A135</t>
  </si>
  <si>
    <t>DFF__B135</t>
  </si>
  <si>
    <t>DFG__C135</t>
  </si>
  <si>
    <t>DFH__A136</t>
  </si>
  <si>
    <t>DFI__A136</t>
  </si>
  <si>
    <t>DFJ__B136</t>
  </si>
  <si>
    <t>DFK__C136</t>
  </si>
  <si>
    <t>DFL__A137</t>
  </si>
  <si>
    <t>DFM__A137</t>
  </si>
  <si>
    <t>DFN__B137</t>
  </si>
  <si>
    <t>DFO__C137</t>
  </si>
  <si>
    <t>DFP__A138</t>
  </si>
  <si>
    <t>DFQ__A138</t>
  </si>
  <si>
    <t>DFR__B138</t>
  </si>
  <si>
    <t>DFS__C138</t>
  </si>
  <si>
    <t>DFT__A139</t>
  </si>
  <si>
    <t>DFU__A139</t>
  </si>
  <si>
    <t>DFV__B139</t>
  </si>
  <si>
    <t>DFW__C139</t>
  </si>
  <si>
    <t>DFX__A140</t>
  </si>
  <si>
    <t>DFY__A140</t>
  </si>
  <si>
    <t>DFZ__B140</t>
  </si>
  <si>
    <t>DGA__C140</t>
  </si>
  <si>
    <t>DGB__A141</t>
  </si>
  <si>
    <t>DGC__A141</t>
  </si>
  <si>
    <t>DGD__B141</t>
  </si>
  <si>
    <t>DGE__C141</t>
  </si>
  <si>
    <t>DGF__A142</t>
  </si>
  <si>
    <t>DGG__A142</t>
  </si>
  <si>
    <t>DGH__B142</t>
  </si>
  <si>
    <t>DGI__C142</t>
  </si>
  <si>
    <t>DGJ__A143</t>
  </si>
  <si>
    <t>DGK__A143</t>
  </si>
  <si>
    <t>DGL__B143</t>
  </si>
  <si>
    <t>DGM__C143</t>
  </si>
  <si>
    <t>DGN__A144</t>
  </si>
  <si>
    <t>DGO__A144</t>
  </si>
  <si>
    <t>DGP__B144</t>
  </si>
  <si>
    <t>DGQ__C144</t>
  </si>
  <si>
    <t>DGR__A145</t>
  </si>
  <si>
    <t>DGS__A145</t>
  </si>
  <si>
    <t>DGT__B145</t>
  </si>
  <si>
    <t>DGU__C145</t>
  </si>
  <si>
    <t>DGV__A146</t>
  </si>
  <si>
    <t>DGW__A146</t>
  </si>
  <si>
    <t>DGX__B146</t>
  </si>
  <si>
    <t>DGY__C146</t>
  </si>
  <si>
    <t>DGZ__A147</t>
  </si>
  <si>
    <t>DHA__A147</t>
  </si>
  <si>
    <t>DHB__B147</t>
  </si>
  <si>
    <t>DHC__C147</t>
  </si>
  <si>
    <t>DHD__A148</t>
  </si>
  <si>
    <t>DHE__A148</t>
  </si>
  <si>
    <t>DHF__B148</t>
  </si>
  <si>
    <t>DHG__C148</t>
  </si>
  <si>
    <t>DHH__A149</t>
  </si>
  <si>
    <t>DHI__A149</t>
  </si>
  <si>
    <t>DHJ__B149</t>
  </si>
  <si>
    <t>DHK__C149</t>
  </si>
  <si>
    <t>DHL__A150</t>
  </si>
  <si>
    <t>DHM__A150</t>
  </si>
  <si>
    <t>DHN__B150</t>
  </si>
  <si>
    <t>DHO__C150</t>
  </si>
  <si>
    <t>DHP__A151</t>
  </si>
  <si>
    <t>DHQ__A151</t>
  </si>
  <si>
    <t>DHR__B151</t>
  </si>
  <si>
    <t>DHS__C151</t>
  </si>
  <si>
    <t>DHT__A152</t>
  </si>
  <si>
    <t>DHU__A152</t>
  </si>
  <si>
    <t>DHV__B152</t>
  </si>
  <si>
    <t>DHW__C152</t>
  </si>
  <si>
    <t>DHX__A153</t>
  </si>
  <si>
    <t>DHY__A153</t>
  </si>
  <si>
    <t>DHZ__B153</t>
  </si>
  <si>
    <t>DIA__C153</t>
  </si>
  <si>
    <t>DIB__A154</t>
  </si>
  <si>
    <t>DIC__A154</t>
  </si>
  <si>
    <t>DID__B154</t>
  </si>
  <si>
    <t>DIE__C154</t>
  </si>
  <si>
    <t>DIF__A155</t>
  </si>
  <si>
    <t>DIG__A155</t>
  </si>
  <si>
    <t>DIH__B155</t>
  </si>
  <si>
    <t>DII__C155</t>
  </si>
  <si>
    <t>DIJ__A156</t>
  </si>
  <si>
    <t>DIK__A156</t>
  </si>
  <si>
    <t>DIL__B156</t>
  </si>
  <si>
    <t>DIM__C156</t>
  </si>
  <si>
    <t>DIN__A157</t>
  </si>
  <si>
    <t>DIO__A157</t>
  </si>
  <si>
    <t>DIP__B157</t>
  </si>
  <si>
    <t>DIQ__C157</t>
  </si>
  <si>
    <t>DIR__A158</t>
  </si>
  <si>
    <t>DIS__A158</t>
  </si>
  <si>
    <t>DIT__B158</t>
  </si>
  <si>
    <t>DIU__C158</t>
  </si>
  <si>
    <t>DIV__A159</t>
  </si>
  <si>
    <t>DIW__A159</t>
  </si>
  <si>
    <t>DIX__B159</t>
  </si>
  <si>
    <t>DIY__C159</t>
  </si>
  <si>
    <t>DIZ__A160</t>
  </si>
  <si>
    <t>DJA__A160</t>
  </si>
  <si>
    <t>DJB__B160</t>
  </si>
  <si>
    <t>DJC__C160</t>
  </si>
  <si>
    <t>DJD__A161</t>
  </si>
  <si>
    <t>DJE__A161</t>
  </si>
  <si>
    <t>DJF__B161</t>
  </si>
  <si>
    <t>DJG__C161</t>
  </si>
  <si>
    <t>DJH__A162</t>
  </si>
  <si>
    <t>DJI__A162</t>
  </si>
  <si>
    <t>DJJ__B162</t>
  </si>
  <si>
    <t>DJK__C162</t>
  </si>
  <si>
    <t>DJL__A163</t>
  </si>
  <si>
    <t>DJM__A163</t>
  </si>
  <si>
    <t>DJN__B163</t>
  </si>
  <si>
    <t>DJO__C163</t>
  </si>
  <si>
    <t>DJP__A164</t>
  </si>
  <si>
    <t>DJQ__A164</t>
  </si>
  <si>
    <t>DJR__B164</t>
  </si>
  <si>
    <t>DJS__C164</t>
  </si>
  <si>
    <t>DJT__A165</t>
  </si>
  <si>
    <t>DJU__A165</t>
  </si>
  <si>
    <t>DJV__B165</t>
  </si>
  <si>
    <t>DJW__C165</t>
  </si>
  <si>
    <t>DJX__A166</t>
  </si>
  <si>
    <t>DJY__A166</t>
  </si>
  <si>
    <t>DJZ__B166</t>
  </si>
  <si>
    <t>DKA__C166</t>
  </si>
  <si>
    <t>DKB__A167</t>
  </si>
  <si>
    <t>DKC__A167</t>
  </si>
  <si>
    <t>DKD__B167</t>
  </si>
  <si>
    <t>DKE__C167</t>
  </si>
  <si>
    <t>DKF__A168</t>
  </si>
  <si>
    <t>DKG__A168</t>
  </si>
  <si>
    <t>DKH__B168</t>
  </si>
  <si>
    <t>DKI__C168</t>
  </si>
  <si>
    <t>DKJ__A169</t>
  </si>
  <si>
    <t>DKK__A169</t>
  </si>
  <si>
    <t>DKL__B169</t>
  </si>
  <si>
    <t>DKM__C169</t>
  </si>
  <si>
    <t>DKN__A170</t>
  </si>
  <si>
    <t>DKO__A170</t>
  </si>
  <si>
    <t>DKP__B170</t>
  </si>
  <si>
    <t>DKQ__C170</t>
  </si>
  <si>
    <t>DKR__A171</t>
  </si>
  <si>
    <t>DKS__A171</t>
  </si>
  <si>
    <t>DKT__B171</t>
  </si>
  <si>
    <t>DKU__C171</t>
  </si>
  <si>
    <t>DKV__A172</t>
  </si>
  <si>
    <t>DKW__A172</t>
  </si>
  <si>
    <t>DKX__B172</t>
  </si>
  <si>
    <t>DKY__C172</t>
  </si>
  <si>
    <t>DKZ__A173</t>
  </si>
  <si>
    <t>DLA__A173</t>
  </si>
  <si>
    <t>DLB__B173</t>
  </si>
  <si>
    <t>DLC__C173</t>
  </si>
  <si>
    <t>DLD__A174</t>
  </si>
  <si>
    <t>DLE__A174</t>
  </si>
  <si>
    <t>DLF__B174</t>
  </si>
  <si>
    <t>DLG__C174</t>
  </si>
  <si>
    <t>DLH__A175</t>
  </si>
  <si>
    <t>DLI__A175</t>
  </si>
  <si>
    <t>DLJ__B175</t>
  </si>
  <si>
    <t>DLK__C175</t>
  </si>
  <si>
    <t>DLL__A176</t>
  </si>
  <si>
    <t>DLM__A176</t>
  </si>
  <si>
    <t>DLN__B176</t>
  </si>
  <si>
    <t>DLO__C176</t>
  </si>
  <si>
    <t>DLP__A177</t>
  </si>
  <si>
    <t>DLQ__A177</t>
  </si>
  <si>
    <t>DLR__B177</t>
  </si>
  <si>
    <t>DLS__C177</t>
  </si>
  <si>
    <t>DLT__A178</t>
  </si>
  <si>
    <t>DLU__A178</t>
  </si>
  <si>
    <t>DLV__B178</t>
  </si>
  <si>
    <t>DLW__C178</t>
  </si>
  <si>
    <t>DLX__A179</t>
  </si>
  <si>
    <t>DLY__A179</t>
  </si>
  <si>
    <t>DLZ__B179</t>
  </si>
  <si>
    <t>DMA__C179</t>
  </si>
  <si>
    <t>DMB__A180</t>
  </si>
  <si>
    <t>DMC__A180</t>
  </si>
  <si>
    <t>DMD__B180</t>
  </si>
  <si>
    <t>DME__C180</t>
  </si>
  <si>
    <t>DMF__A181</t>
  </si>
  <si>
    <t>DMG__A181</t>
  </si>
  <si>
    <t>DMH__B181</t>
  </si>
  <si>
    <t>DMI__C181</t>
  </si>
  <si>
    <t>DMJ__A182</t>
  </si>
  <si>
    <t>DMK__A182</t>
  </si>
  <si>
    <t>DML__B182</t>
  </si>
  <si>
    <t>DMM__C182</t>
  </si>
  <si>
    <t>DMN__A183</t>
  </si>
  <si>
    <t>DMO__A183</t>
  </si>
  <si>
    <t>DMP__B183</t>
  </si>
  <si>
    <t>DMQ__C183</t>
  </si>
  <si>
    <t>DMR__A184</t>
  </si>
  <si>
    <t>DMS__A184</t>
  </si>
  <si>
    <t>DMT__B184</t>
  </si>
  <si>
    <t>DMU__C184</t>
  </si>
  <si>
    <t>DMV__A185</t>
  </si>
  <si>
    <t>DMW__A185</t>
  </si>
  <si>
    <t>DMX__B185</t>
  </si>
  <si>
    <t>DMY__C185</t>
  </si>
  <si>
    <t>DMZ__A186</t>
  </si>
  <si>
    <t>DNA__A186</t>
  </si>
  <si>
    <t>DNB__B186</t>
  </si>
  <si>
    <t>DNC__C186</t>
  </si>
  <si>
    <t>DND__A187</t>
  </si>
  <si>
    <t>DNE__A187</t>
  </si>
  <si>
    <t>DNF__B187</t>
  </si>
  <si>
    <t>DNG__C187</t>
  </si>
  <si>
    <t>DNH__A188</t>
  </si>
  <si>
    <t>DNI__A188</t>
  </si>
  <si>
    <t>DNJ__B188</t>
  </si>
  <si>
    <t>DNK__C188</t>
  </si>
  <si>
    <t>DNL__A189</t>
  </si>
  <si>
    <t>DNM__A189</t>
  </si>
  <si>
    <t>DNN__B189</t>
  </si>
  <si>
    <t>DNO__C189</t>
  </si>
  <si>
    <t>DNP__A190</t>
  </si>
  <si>
    <t>DNQ__A190</t>
  </si>
  <si>
    <t>DNR__B190</t>
  </si>
  <si>
    <t>DNS__C190</t>
  </si>
  <si>
    <t>DNT__A191</t>
  </si>
  <si>
    <t>DNU__A191</t>
  </si>
  <si>
    <t>DNV__B191</t>
  </si>
  <si>
    <t>DNW__C191</t>
  </si>
  <si>
    <t>DNX__A192</t>
  </si>
  <si>
    <t>DNY__A192</t>
  </si>
  <si>
    <t>DNZ__B192</t>
  </si>
  <si>
    <t>DOA__C192</t>
  </si>
  <si>
    <t>DOB__A193</t>
  </si>
  <si>
    <t>DOC__A193</t>
  </si>
  <si>
    <t>DOD__B193</t>
  </si>
  <si>
    <t>DOE__C193</t>
  </si>
  <si>
    <t>DOF__A194</t>
  </si>
  <si>
    <t>DOG__A194</t>
  </si>
  <si>
    <t>DOH__B194</t>
  </si>
  <si>
    <t>DOI__C194</t>
  </si>
  <si>
    <t>DOJ__A195</t>
  </si>
  <si>
    <t>DOK__A195</t>
  </si>
  <si>
    <t>DOL__B195</t>
  </si>
  <si>
    <t>DOM__C195</t>
  </si>
  <si>
    <t>DON__A196</t>
  </si>
  <si>
    <t>DOO__A196</t>
  </si>
  <si>
    <t>DOP__B196</t>
  </si>
  <si>
    <t>DOQ__C196</t>
  </si>
  <si>
    <t>DOR__A197</t>
  </si>
  <si>
    <t>DOS__A197</t>
  </si>
  <si>
    <t>DOT__B197</t>
  </si>
  <si>
    <t>DOU__C197</t>
  </si>
  <si>
    <t>DOV__A198</t>
  </si>
  <si>
    <t>DOW__A198</t>
  </si>
  <si>
    <t>DOX__B198</t>
  </si>
  <si>
    <t>DOY__C198</t>
  </si>
  <si>
    <t>DOZ__A199</t>
  </si>
  <si>
    <t>DPA__A199</t>
  </si>
  <si>
    <t>DPB__B199</t>
  </si>
  <si>
    <t>DPC__C199</t>
  </si>
  <si>
    <t>DPD__A200</t>
  </si>
  <si>
    <t>DPE__A200</t>
  </si>
  <si>
    <t>DPF__B200</t>
  </si>
  <si>
    <t>DPG__C200</t>
  </si>
  <si>
    <t>DPH__A201</t>
  </si>
  <si>
    <t>DPI__A201</t>
  </si>
  <si>
    <t>DPJ__B201</t>
  </si>
  <si>
    <t>DPK__C201</t>
  </si>
  <si>
    <t>DPL__A202</t>
  </si>
  <si>
    <t>DPM__A202</t>
  </si>
  <si>
    <t>DPN__B202</t>
  </si>
  <si>
    <t>DPO__C202</t>
  </si>
  <si>
    <t>DPP__A203</t>
  </si>
  <si>
    <t>DPQ__A203</t>
  </si>
  <si>
    <t>DPR__B203</t>
  </si>
  <si>
    <t>DPS__C203</t>
  </si>
  <si>
    <t>DPT__A204</t>
  </si>
  <si>
    <t>DPU__A204</t>
  </si>
  <si>
    <t>DPV__B204</t>
  </si>
  <si>
    <t>DPW__C204</t>
  </si>
  <si>
    <t>DPX__A205</t>
  </si>
  <si>
    <t>DPY__A205</t>
  </si>
  <si>
    <t>DPZ__B205</t>
  </si>
  <si>
    <t>DQA__C205</t>
  </si>
  <si>
    <t>DQB__A206</t>
  </si>
  <si>
    <t>DQC__A206</t>
  </si>
  <si>
    <t>DQD__B206</t>
  </si>
  <si>
    <t>DQE__C206</t>
  </si>
  <si>
    <t>DQF__A207</t>
  </si>
  <si>
    <t>DQG__A207</t>
  </si>
  <si>
    <t>DQH__B207</t>
  </si>
  <si>
    <t>DQI__C207</t>
  </si>
  <si>
    <t>DQJ__A208</t>
  </si>
  <si>
    <t>DQK__A208</t>
  </si>
  <si>
    <t>DQL__B208</t>
  </si>
  <si>
    <t>DQM__C208</t>
  </si>
  <si>
    <t>DQN__A209</t>
  </si>
  <si>
    <t>DQO__A209</t>
  </si>
  <si>
    <t>DQP__B209</t>
  </si>
  <si>
    <t>DQQ__C209</t>
  </si>
  <si>
    <t>DQR__A210</t>
  </si>
  <si>
    <t>DQS__A210</t>
  </si>
  <si>
    <t>DQT__B210</t>
  </si>
  <si>
    <t>DQU__C210</t>
  </si>
  <si>
    <t>DQV__A211</t>
  </si>
  <si>
    <t>DQW__A211</t>
  </si>
  <si>
    <t>DQX__B211</t>
  </si>
  <si>
    <t>DQY__C211</t>
  </si>
  <si>
    <t>DQZ__A212</t>
  </si>
  <si>
    <t>DRA__A212</t>
  </si>
  <si>
    <t>DRB__B212</t>
  </si>
  <si>
    <t>DRC__C212</t>
  </si>
  <si>
    <t>DRD__A213</t>
  </si>
  <si>
    <t>DRE__A213</t>
  </si>
  <si>
    <t>DRF__B213</t>
  </si>
  <si>
    <t>DRG__C213</t>
  </si>
  <si>
    <t>DRH__A214</t>
  </si>
  <si>
    <t>DRI__A214</t>
  </si>
  <si>
    <t>DRJ__B214</t>
  </si>
  <si>
    <t>DRK__C214</t>
  </si>
  <si>
    <t>DRL__A215</t>
  </si>
  <si>
    <t>DRM__A215</t>
  </si>
  <si>
    <t>DRN__B215</t>
  </si>
  <si>
    <t>DRO__C215</t>
  </si>
  <si>
    <t>DRP__A216</t>
  </si>
  <si>
    <t>DRQ__A216</t>
  </si>
  <si>
    <t>DRR__B216</t>
  </si>
  <si>
    <t>DRS__C216</t>
  </si>
  <si>
    <t>DRT__A217</t>
  </si>
  <si>
    <t>DRU__A217</t>
  </si>
  <si>
    <t>DRV__B217</t>
  </si>
  <si>
    <t>DRW__C217</t>
  </si>
  <si>
    <t>DRX__A218</t>
  </si>
  <si>
    <t>DRY__A218</t>
  </si>
  <si>
    <t>DRZ__B218</t>
  </si>
  <si>
    <t>DSA__C218</t>
  </si>
  <si>
    <t>DSB__A219</t>
  </si>
  <si>
    <t>DSC__A219</t>
  </si>
  <si>
    <t>DSD__B219</t>
  </si>
  <si>
    <t>DSE__C219</t>
  </si>
  <si>
    <t>DSF__A220</t>
  </si>
  <si>
    <t>DSG__A220</t>
  </si>
  <si>
    <t>DSH__B220</t>
  </si>
  <si>
    <t>DSI__C220</t>
  </si>
  <si>
    <t>DSJ__A221</t>
  </si>
  <si>
    <t>DSK__A221</t>
  </si>
  <si>
    <t>DSL__B221</t>
  </si>
  <si>
    <t>DSM__C221</t>
  </si>
  <si>
    <t>DSN__A222</t>
  </si>
  <si>
    <t>DSO__A222</t>
  </si>
  <si>
    <t>DSP__B222</t>
  </si>
  <si>
    <t>DSQ__C222</t>
  </si>
  <si>
    <t>DSR__A223</t>
  </si>
  <si>
    <t>DSS__A223</t>
  </si>
  <si>
    <t>DST__B223</t>
  </si>
  <si>
    <t>DSU__C223</t>
  </si>
  <si>
    <t>DSV__A224</t>
  </si>
  <si>
    <t>DSW__A224</t>
  </si>
  <si>
    <t>DSX__B224</t>
  </si>
  <si>
    <t>DSY__C224</t>
  </si>
  <si>
    <t>DSZ__A225</t>
  </si>
  <si>
    <t>DTA__A225</t>
  </si>
  <si>
    <t>DTB__B225</t>
  </si>
  <si>
    <t>DTC__C225</t>
  </si>
  <si>
    <t>DTD__A226</t>
  </si>
  <si>
    <t>DTE__A226</t>
  </si>
  <si>
    <t>DTF__B226</t>
  </si>
  <si>
    <t>DTG__C226</t>
  </si>
  <si>
    <t>DTH__A227</t>
  </si>
  <si>
    <t>DTI__A227</t>
  </si>
  <si>
    <t>DTJ__B227</t>
  </si>
  <si>
    <t>DTK__C227</t>
  </si>
  <si>
    <t>DTL__A228</t>
  </si>
  <si>
    <t>DTM__A228</t>
  </si>
  <si>
    <t>DTN__B228</t>
  </si>
  <si>
    <t>DTO__C228</t>
  </si>
  <si>
    <t>DTP__A229</t>
  </si>
  <si>
    <t>DTQ__A229</t>
  </si>
  <si>
    <t>DTR__B229</t>
  </si>
  <si>
    <t>DTS__C229</t>
  </si>
  <si>
    <t>DTT__A230</t>
  </si>
  <si>
    <t>DTU__A230</t>
  </si>
  <si>
    <t>DTV__B230</t>
  </si>
  <si>
    <t>DTW__C230</t>
  </si>
  <si>
    <t>DTX__A231</t>
  </si>
  <si>
    <t>DTY__A231</t>
  </si>
  <si>
    <t>DTZ__B231</t>
  </si>
  <si>
    <t>DUA__C231</t>
  </si>
  <si>
    <t>DUB__A232</t>
  </si>
  <si>
    <t>DUC__A232</t>
  </si>
  <si>
    <t>DUD__B232</t>
  </si>
  <si>
    <t>DUE__C232</t>
  </si>
  <si>
    <t>DUF__A233</t>
  </si>
  <si>
    <t>DUG__A233</t>
  </si>
  <si>
    <t>DUH__B233</t>
  </si>
  <si>
    <t>DUI__C233</t>
  </si>
  <si>
    <t>DUJ__A234</t>
  </si>
  <si>
    <t>DUK__A234</t>
  </si>
  <si>
    <t>DUL__B234</t>
  </si>
  <si>
    <t>DUM__C234</t>
  </si>
  <si>
    <t>DUN__A235</t>
  </si>
  <si>
    <t>DUO__A235</t>
  </si>
  <si>
    <t>DUP__B235</t>
  </si>
  <si>
    <t>DUQ__C235</t>
  </si>
  <si>
    <t>DUR__A236</t>
  </si>
  <si>
    <t>DUS__A236</t>
  </si>
  <si>
    <t>DUT__B236</t>
  </si>
  <si>
    <t>DUU__C236</t>
  </si>
  <si>
    <t>DUV__A237</t>
  </si>
  <si>
    <t>DUW__A237</t>
  </si>
  <si>
    <t>DUX__B237</t>
  </si>
  <si>
    <t>DUY__C237</t>
  </si>
  <si>
    <t>DUZ__A238</t>
  </si>
  <si>
    <t>DVA__A238</t>
  </si>
  <si>
    <t>DVB__B238</t>
  </si>
  <si>
    <t>DVC__C238</t>
  </si>
  <si>
    <t>DVD__A239</t>
  </si>
  <si>
    <t>DVE__A239</t>
  </si>
  <si>
    <t>DVF__B239</t>
  </si>
  <si>
    <t>DVG__C239</t>
  </si>
  <si>
    <t>DVH__A240</t>
  </si>
  <si>
    <t>DVI__A240</t>
  </si>
  <si>
    <t>DVJ__B240</t>
  </si>
  <si>
    <t>DVK__C240</t>
  </si>
  <si>
    <t>DVL__A241</t>
  </si>
  <si>
    <t>DVM__A241</t>
  </si>
  <si>
    <t>DVN__B241</t>
  </si>
  <si>
    <t>DVO__C241</t>
  </si>
  <si>
    <t>DVP__A242</t>
  </si>
  <si>
    <t>DVQ__A242</t>
  </si>
  <si>
    <t>DVR__B242</t>
  </si>
  <si>
    <t>DVS__C242</t>
  </si>
  <si>
    <t>DVT__A243</t>
  </si>
  <si>
    <t>DVU__A243</t>
  </si>
  <si>
    <t>DVV__B243</t>
  </si>
  <si>
    <t>DVW__C243</t>
  </si>
  <si>
    <t>DVX__A244</t>
  </si>
  <si>
    <t>DVY__A244</t>
  </si>
  <si>
    <t>DVZ__B244</t>
  </si>
  <si>
    <t>DWA__C244</t>
  </si>
  <si>
    <t>DWB__A245</t>
  </si>
  <si>
    <t>DWC__A245</t>
  </si>
  <si>
    <t>DWD__B245</t>
  </si>
  <si>
    <t>DWE__C245</t>
  </si>
  <si>
    <t>DWF__A246</t>
  </si>
  <si>
    <t>DWG__A246</t>
  </si>
  <si>
    <t>DWH__B246</t>
  </si>
  <si>
    <t>DWI__C246</t>
  </si>
  <si>
    <t>DWJ__A247</t>
  </si>
  <si>
    <t>DWK__A247</t>
  </si>
  <si>
    <t>DWL__B247</t>
  </si>
  <si>
    <t>DWM__C247</t>
  </si>
  <si>
    <t>DWN__A248</t>
  </si>
  <si>
    <t>DWO__A248</t>
  </si>
  <si>
    <t>DWP__B248</t>
  </si>
  <si>
    <t>DWQ__C248</t>
  </si>
  <si>
    <t>DWR__A249</t>
  </si>
  <si>
    <t>DWS__A249</t>
  </si>
  <si>
    <t>DWT__B249</t>
  </si>
  <si>
    <t>DWU__C249</t>
  </si>
  <si>
    <t>DWV__A250</t>
  </si>
  <si>
    <t>DWW__A250</t>
  </si>
  <si>
    <t>DWX__B250</t>
  </si>
  <si>
    <t>DWY__C250</t>
  </si>
  <si>
    <t>DWZ__A251</t>
  </si>
  <si>
    <t>DXA__A251</t>
  </si>
  <si>
    <t>DXB__B251</t>
  </si>
  <si>
    <t>DXC__C251</t>
  </si>
  <si>
    <t>DXD__A252</t>
  </si>
  <si>
    <t>DXE__A252</t>
  </si>
  <si>
    <t>DXF__B252</t>
  </si>
  <si>
    <t>DXG__C252</t>
  </si>
  <si>
    <t>DXH__A253</t>
  </si>
  <si>
    <t>DXI__A253</t>
  </si>
  <si>
    <t>DXJ__B253</t>
  </si>
  <si>
    <t>DXK__C253</t>
  </si>
  <si>
    <t>DXL__A254</t>
  </si>
  <si>
    <t>DXM__A254</t>
  </si>
  <si>
    <t>DXN__B254</t>
  </si>
  <si>
    <t>DXO__C254</t>
  </si>
  <si>
    <t>DXP__A255</t>
  </si>
  <si>
    <t>DXQ__A255</t>
  </si>
  <si>
    <t>DXR__B255</t>
  </si>
  <si>
    <t>DXS__C255</t>
  </si>
  <si>
    <t>DXT__A256</t>
  </si>
  <si>
    <t>DXU__A256</t>
  </si>
  <si>
    <t>DXV__B256</t>
  </si>
  <si>
    <t>DXW__C256</t>
  </si>
  <si>
    <t>DXX__A257</t>
  </si>
  <si>
    <t>DXY__A257</t>
  </si>
  <si>
    <t>DXZ__B257</t>
  </si>
  <si>
    <t>DYA__C257</t>
  </si>
  <si>
    <t>DYB__A258</t>
  </si>
  <si>
    <t>DYC__A258</t>
  </si>
  <si>
    <t>DYD__B258</t>
  </si>
  <si>
    <t>DYE__C258</t>
  </si>
  <si>
    <t>DYF__A259</t>
  </si>
  <si>
    <t>DYG__A259</t>
  </si>
  <si>
    <t>DYH__B259</t>
  </si>
  <si>
    <t>DYI__C259</t>
  </si>
  <si>
    <t>DYJ__A260</t>
  </si>
  <si>
    <t>DYK__A260</t>
  </si>
  <si>
    <t>DYL__B260</t>
  </si>
  <si>
    <t>DYM__C260</t>
  </si>
  <si>
    <t>DYN__A261</t>
  </si>
  <si>
    <t>DYO__A261</t>
  </si>
  <si>
    <t>DYP__B261</t>
  </si>
  <si>
    <t>DYQ__C261</t>
  </si>
  <si>
    <t>DYR__A262</t>
  </si>
  <si>
    <t>DYS__A262</t>
  </si>
  <si>
    <t>DYT__B262</t>
  </si>
  <si>
    <t>DYU__C262</t>
  </si>
  <si>
    <t>DYV__A263</t>
  </si>
  <si>
    <t>DYW__A263</t>
  </si>
  <si>
    <t>DYX__B263</t>
  </si>
  <si>
    <t>DYY__C263</t>
  </si>
  <si>
    <t>DYZ__A264</t>
  </si>
  <si>
    <t>DZA__A264</t>
  </si>
  <si>
    <t>DZB__B264</t>
  </si>
  <si>
    <t>DZC__C264</t>
  </si>
  <si>
    <t>DZD__A265</t>
  </si>
  <si>
    <t>DZE__A265</t>
  </si>
  <si>
    <t>DZF__B265</t>
  </si>
  <si>
    <t>DZG__C265</t>
  </si>
  <si>
    <t>DZH__A266</t>
  </si>
  <si>
    <t>DZI__A266</t>
  </si>
  <si>
    <t>DZJ__B266</t>
  </si>
  <si>
    <t>DZK__C266</t>
  </si>
  <si>
    <t>DZL__A267</t>
  </si>
  <si>
    <t>DZM__A267</t>
  </si>
  <si>
    <t>DZN__B267</t>
  </si>
  <si>
    <t>DZO__C267</t>
  </si>
  <si>
    <t>DZP__A268</t>
  </si>
  <si>
    <t>DZQ__A268</t>
  </si>
  <si>
    <t>DZR__B268</t>
  </si>
  <si>
    <t>DZS__C268</t>
  </si>
  <si>
    <t>DZT__A269</t>
  </si>
  <si>
    <t>DZU__A269</t>
  </si>
  <si>
    <t>DZV__B269</t>
  </si>
  <si>
    <t>DZW__C269</t>
  </si>
  <si>
    <t>DZX__A270</t>
  </si>
  <si>
    <t>DZY__A270</t>
  </si>
  <si>
    <t>DZZ__B270</t>
  </si>
  <si>
    <t>EAA__C270</t>
  </si>
  <si>
    <t>EAB__A271</t>
  </si>
  <si>
    <t>EAC__A271</t>
  </si>
  <si>
    <t>EAD__B271</t>
  </si>
  <si>
    <t>EAE__C271</t>
  </si>
  <si>
    <t>EAF__A272</t>
  </si>
  <si>
    <t>EAG__A272</t>
  </si>
  <si>
    <t>EAH__B272</t>
  </si>
  <si>
    <t>EAI__C272</t>
  </si>
  <si>
    <t>EAJ__A273</t>
  </si>
  <si>
    <t>EAK__A273</t>
  </si>
  <si>
    <t>EAL__B273</t>
  </si>
  <si>
    <t>EAM__C273</t>
  </si>
  <si>
    <t>EAN__A274</t>
  </si>
  <si>
    <t>EAO__A274</t>
  </si>
  <si>
    <t>EAP__B274</t>
  </si>
  <si>
    <t>EAQ__C274</t>
  </si>
  <si>
    <t>EAR__A275</t>
  </si>
  <si>
    <t>EAS__A275</t>
  </si>
  <si>
    <t>EAT__B275</t>
  </si>
  <si>
    <t>EAU__C275</t>
  </si>
  <si>
    <t>EAV__A276</t>
  </si>
  <si>
    <t>EAW__A276</t>
  </si>
  <si>
    <t>EAX__B276</t>
  </si>
  <si>
    <t>EAY__C276</t>
  </si>
  <si>
    <t>EAZ__A277</t>
  </si>
  <si>
    <t>EBA__A277</t>
  </si>
  <si>
    <t>EBB__B277</t>
  </si>
  <si>
    <t>EBC__C277</t>
  </si>
  <si>
    <t>EBD__A278</t>
  </si>
  <si>
    <t>EBE__A278</t>
  </si>
  <si>
    <t>EBF__B278</t>
  </si>
  <si>
    <t>EBG__C278</t>
  </si>
  <si>
    <t>EBH__A279</t>
  </si>
  <si>
    <t>EBI__A279</t>
  </si>
  <si>
    <t>EBJ__B279</t>
  </si>
  <si>
    <t>EBK__C279</t>
  </si>
  <si>
    <t>EBL__A280</t>
  </si>
  <si>
    <t>EBM__A280</t>
  </si>
  <si>
    <t>EBN__B280</t>
  </si>
  <si>
    <t>EBO__C280</t>
  </si>
  <si>
    <t>EBP__A281</t>
  </si>
  <si>
    <t>EBQ__A281</t>
  </si>
  <si>
    <t>EBR__B281</t>
  </si>
  <si>
    <t>EBS__C281</t>
  </si>
  <si>
    <t>EBT__A282</t>
  </si>
  <si>
    <t>EBU__A282</t>
  </si>
  <si>
    <t>EBV__B282</t>
  </si>
  <si>
    <t>EBW__C282</t>
  </si>
  <si>
    <t>EBX__A283</t>
  </si>
  <si>
    <t>EBY__A283</t>
  </si>
  <si>
    <t>EBZ__B283</t>
  </si>
  <si>
    <t>ECA__C283</t>
  </si>
  <si>
    <t>ECB__A284</t>
  </si>
  <si>
    <t>ECC__A284</t>
  </si>
  <si>
    <t>ECD__B284</t>
  </si>
  <si>
    <t>ECE__C284</t>
  </si>
  <si>
    <t>ECF__A285</t>
  </si>
  <si>
    <t>ECG__A285</t>
  </si>
  <si>
    <t>ECH__B285</t>
  </si>
  <si>
    <t>ECI__C285</t>
  </si>
  <si>
    <t>ECJ__A286</t>
  </si>
  <si>
    <t>ECK__A286</t>
  </si>
  <si>
    <t>ECL__B286</t>
  </si>
  <si>
    <t>ECM__C286</t>
  </si>
  <si>
    <t>ECN__A287</t>
  </si>
  <si>
    <t>ECO__A287</t>
  </si>
  <si>
    <t>ECP__B287</t>
  </si>
  <si>
    <t>ECQ__C287</t>
  </si>
  <si>
    <t>ECR__A288</t>
  </si>
  <si>
    <t>ECS__A288</t>
  </si>
  <si>
    <t>ECT__B288</t>
  </si>
  <si>
    <t>ECU__C288</t>
  </si>
  <si>
    <t>ECV__A289</t>
  </si>
  <si>
    <t>ECW__A289</t>
  </si>
  <si>
    <t>ECX__B289</t>
  </si>
  <si>
    <t>ECY__C289</t>
  </si>
  <si>
    <t>ECZ__A290</t>
  </si>
  <si>
    <t>EDA__A290</t>
  </si>
  <si>
    <t>EDB__B290</t>
  </si>
  <si>
    <t>EDC__C290</t>
  </si>
  <si>
    <t>EDD__A291</t>
  </si>
  <si>
    <t>EDE__A291</t>
  </si>
  <si>
    <t>EDF__B291</t>
  </si>
  <si>
    <t>EDG__C291</t>
  </si>
  <si>
    <t>EDH__A292</t>
  </si>
  <si>
    <t>EDI__A292</t>
  </si>
  <si>
    <t>EDJ__B292</t>
  </si>
  <si>
    <t>EDK__C292</t>
  </si>
  <si>
    <t>EDL__A293</t>
  </si>
  <si>
    <t>EDM__A293</t>
  </si>
  <si>
    <t>EDN__B293</t>
  </si>
  <si>
    <t>EDO__C293</t>
  </si>
  <si>
    <t>EDP__A294</t>
  </si>
  <si>
    <t>EDQ__A294</t>
  </si>
  <si>
    <t>EDR__B294</t>
  </si>
  <si>
    <t>EDS__C294</t>
  </si>
  <si>
    <t>EDT__A295</t>
  </si>
  <si>
    <t>EDU__A295</t>
  </si>
  <si>
    <t>EDV__B295</t>
  </si>
  <si>
    <t>EDW__C295</t>
  </si>
  <si>
    <t>EDX__A296</t>
  </si>
  <si>
    <t>EDY__A296</t>
  </si>
  <si>
    <t>EDZ__B296</t>
  </si>
  <si>
    <t>EEA__C296</t>
  </si>
  <si>
    <t>EEB__A297</t>
  </si>
  <si>
    <t>EEC__A297</t>
  </si>
  <si>
    <t>EED__B297</t>
  </si>
  <si>
    <t>EEE__C297</t>
  </si>
  <si>
    <t>EEF__A298</t>
  </si>
  <si>
    <t>EEG__A298</t>
  </si>
  <si>
    <t>EEH__B298</t>
  </si>
  <si>
    <t>EEI__C298</t>
  </si>
  <si>
    <t>EEJ__A299</t>
  </si>
  <si>
    <t>EEK__A299</t>
  </si>
  <si>
    <t>EEL__B299</t>
  </si>
  <si>
    <t>EEM__C299</t>
  </si>
  <si>
    <t>EEN__A300</t>
  </si>
  <si>
    <t>EEO__A300</t>
  </si>
  <si>
    <t>EEP__B300</t>
  </si>
  <si>
    <t>EEQ__C300</t>
  </si>
  <si>
    <t>EER__A301</t>
  </si>
  <si>
    <t>EES__A301</t>
  </si>
  <si>
    <t>EET__B301</t>
  </si>
  <si>
    <t>EEU__C301</t>
  </si>
  <si>
    <t>EEV__A302</t>
  </si>
  <si>
    <t>EEW__A302</t>
  </si>
  <si>
    <t>EEX__B302</t>
  </si>
  <si>
    <t>EEY__C302</t>
  </si>
  <si>
    <t>EEZ__A303</t>
  </si>
  <si>
    <t>EFA__A303</t>
  </si>
  <si>
    <t>EFB__B303</t>
  </si>
  <si>
    <t>EFC__C303</t>
  </si>
  <si>
    <t>EFD__A304</t>
  </si>
  <si>
    <t>EFE__A304</t>
  </si>
  <si>
    <t>EFF__B304</t>
  </si>
  <si>
    <t>EFG__C304</t>
  </si>
  <si>
    <t>EFH__A305</t>
  </si>
  <si>
    <t>EFI__A305</t>
  </si>
  <si>
    <t>EFJ__B305</t>
  </si>
  <si>
    <t>EFK__C305</t>
  </si>
  <si>
    <t>EFL__A306</t>
  </si>
  <si>
    <t>EFM__A306</t>
  </si>
  <si>
    <t>EFN__B306</t>
  </si>
  <si>
    <t>EFO__C306</t>
  </si>
  <si>
    <t>EFP__A307</t>
  </si>
  <si>
    <t>EFQ__A307</t>
  </si>
  <si>
    <t>EFR__B307</t>
  </si>
  <si>
    <t>EFS__C307</t>
  </si>
  <si>
    <t>EFT__A308</t>
  </si>
  <si>
    <t>EFU__A308</t>
  </si>
  <si>
    <t>EFV__B308</t>
  </si>
  <si>
    <t>EFW__C308</t>
  </si>
  <si>
    <t>EFX__A309</t>
  </si>
  <si>
    <t>EFY__A309</t>
  </si>
  <si>
    <t>EFZ__B309</t>
  </si>
  <si>
    <t>EGA__C309</t>
  </si>
  <si>
    <t>EGB__A310</t>
  </si>
  <si>
    <t>EGC__A310</t>
  </si>
  <si>
    <t>EGD__B310</t>
  </si>
  <si>
    <t>EGE__C310</t>
  </si>
  <si>
    <t>EGF__A311</t>
  </si>
  <si>
    <t>EGG__A311</t>
  </si>
  <si>
    <t>EGH__B311</t>
  </si>
  <si>
    <t>EGI__C311</t>
  </si>
  <si>
    <t>EGJ__A312</t>
  </si>
  <si>
    <t>EGK__A312</t>
  </si>
  <si>
    <t>EGL__B312</t>
  </si>
  <si>
    <t>EGM__C312</t>
  </si>
  <si>
    <t>EGN__A313</t>
  </si>
  <si>
    <t>EGO__A313</t>
  </si>
  <si>
    <t>EGP__B313</t>
  </si>
  <si>
    <t>EGQ__C313</t>
  </si>
  <si>
    <t>EGR__A314</t>
  </si>
  <si>
    <t>EGS__A314</t>
  </si>
  <si>
    <t>EGT__B314</t>
  </si>
  <si>
    <t>EGU__C314</t>
  </si>
  <si>
    <t>EGV__A315</t>
  </si>
  <si>
    <t>EGW__A315</t>
  </si>
  <si>
    <t>EGX__B315</t>
  </si>
  <si>
    <t>EGY__C315</t>
  </si>
  <si>
    <t>EGZ__A316</t>
  </si>
  <si>
    <t>EHA__A316</t>
  </si>
  <si>
    <t>EHB__B316</t>
  </si>
  <si>
    <t>EHC__C316</t>
  </si>
  <si>
    <t>EHD__A317</t>
  </si>
  <si>
    <t>EHE__A317</t>
  </si>
  <si>
    <t>EHF__B317</t>
  </si>
  <si>
    <t>EHG__C317</t>
  </si>
  <si>
    <t>EHH__A318</t>
  </si>
  <si>
    <t>EHI__A318</t>
  </si>
  <si>
    <t>EHJ__B318</t>
  </si>
  <si>
    <t>EHK__C318</t>
  </si>
  <si>
    <t>EHL__A319</t>
  </si>
  <si>
    <t>EHM__A319</t>
  </si>
  <si>
    <t>EHN__B319</t>
  </si>
  <si>
    <t>EHO__C319</t>
  </si>
  <si>
    <t>EHP__A320</t>
  </si>
  <si>
    <t>EHQ__A320</t>
  </si>
  <si>
    <t>EHR__B320</t>
  </si>
  <si>
    <t>EHS__C320</t>
  </si>
  <si>
    <t>EHT__A321</t>
  </si>
  <si>
    <t>EHU__A321</t>
  </si>
  <si>
    <t>EHV__B321</t>
  </si>
  <si>
    <t>EHW__C321</t>
  </si>
  <si>
    <t>EHX__A322</t>
  </si>
  <si>
    <t>EHY__A322</t>
  </si>
  <si>
    <t>EHZ__B322</t>
  </si>
  <si>
    <t>EIA__C322</t>
  </si>
  <si>
    <t>EIB__A323</t>
  </si>
  <si>
    <t>EIC__A323</t>
  </si>
  <si>
    <t>EID__B323</t>
  </si>
  <si>
    <t>EIE__C323</t>
  </si>
  <si>
    <t>EIF__A324</t>
  </si>
  <si>
    <t>EIG__A324</t>
  </si>
  <si>
    <t>EIH__B324</t>
  </si>
  <si>
    <t>EII__C324</t>
  </si>
  <si>
    <t>EIJ__A325</t>
  </si>
  <si>
    <t>EIK__A325</t>
  </si>
  <si>
    <t>EIL__B325</t>
  </si>
  <si>
    <t>EIM__C325</t>
  </si>
  <si>
    <t>EIN__A326</t>
  </si>
  <si>
    <t>EIO__A326</t>
  </si>
  <si>
    <t>EIP__B326</t>
  </si>
  <si>
    <t>EIQ__C326</t>
  </si>
  <si>
    <t>EIR__A327</t>
  </si>
  <si>
    <t>EIS__A327</t>
  </si>
  <si>
    <t>EIT__B327</t>
  </si>
  <si>
    <t>EIU__C327</t>
  </si>
  <si>
    <t>EIV__A328</t>
  </si>
  <si>
    <t>EIW__A328</t>
  </si>
  <si>
    <t>EIX__B328</t>
  </si>
  <si>
    <t>EIY__C328</t>
  </si>
  <si>
    <t>EIZ__A329</t>
  </si>
  <si>
    <t>EJA__A329</t>
  </si>
  <si>
    <t>EJB__B329</t>
  </si>
  <si>
    <t>EJC__C329</t>
  </si>
  <si>
    <t>EJD__A330</t>
  </si>
  <si>
    <t>EJE__A330</t>
  </si>
  <si>
    <t>EJF__B330</t>
  </si>
  <si>
    <t>EJG__C330</t>
  </si>
  <si>
    <t>EJH__A331</t>
  </si>
  <si>
    <t>EJI__A331</t>
  </si>
  <si>
    <t>EJJ__B331</t>
  </si>
  <si>
    <t>EJK__C331</t>
  </si>
  <si>
    <t>EJL__A332</t>
  </si>
  <si>
    <t>EJM__A332</t>
  </si>
  <si>
    <t>EJN__B332</t>
  </si>
  <si>
    <t>EJO__C332</t>
  </si>
  <si>
    <t>EJP__A333</t>
  </si>
  <si>
    <t>EJQ__A333</t>
  </si>
  <si>
    <t>EJR__B333</t>
  </si>
  <si>
    <t>EJS__C333</t>
  </si>
  <si>
    <t>EJT__A334</t>
  </si>
  <si>
    <t>EJU__A334</t>
  </si>
  <si>
    <t>EJV__B334</t>
  </si>
  <si>
    <t>EJW__C334</t>
  </si>
  <si>
    <t>EJX__A335</t>
  </si>
  <si>
    <t>EJY__A335</t>
  </si>
  <si>
    <t>EJZ__B335</t>
  </si>
  <si>
    <t>EKA__C335</t>
  </si>
  <si>
    <t>EKB__A336</t>
  </si>
  <si>
    <t>EKC__A336</t>
  </si>
  <si>
    <t>EKD__B336</t>
  </si>
  <si>
    <t>EKE__C336</t>
  </si>
  <si>
    <t>EKF__A337</t>
  </si>
  <si>
    <t>EKG__A337</t>
  </si>
  <si>
    <t>EKH__B337</t>
  </si>
  <si>
    <t>EKI__C337</t>
  </si>
  <si>
    <t>EKJ__A338</t>
  </si>
  <si>
    <t>EKK__A338</t>
  </si>
  <si>
    <t>EKL__B338</t>
  </si>
  <si>
    <t>EKM__C338</t>
  </si>
  <si>
    <t>EKN__A339</t>
  </si>
  <si>
    <t>EKO__A339</t>
  </si>
  <si>
    <t>EKP__B339</t>
  </si>
  <si>
    <t>EKQ__C339</t>
  </si>
  <si>
    <t>EKR__A340</t>
  </si>
  <si>
    <t>EKS__A340</t>
  </si>
  <si>
    <t>EKT__B340</t>
  </si>
  <si>
    <t>EKU__C340</t>
  </si>
  <si>
    <t>EKV__A341</t>
  </si>
  <si>
    <t>EKW__A341</t>
  </si>
  <si>
    <t>EKX__B341</t>
  </si>
  <si>
    <t>EKY__C341</t>
  </si>
  <si>
    <t>EKZ__A342</t>
  </si>
  <si>
    <t>ELA__A342</t>
  </si>
  <si>
    <t>ELB__B342</t>
  </si>
  <si>
    <t>ELC__C342</t>
  </si>
  <si>
    <t>ELD__A343</t>
  </si>
  <si>
    <t>ELE__A343</t>
  </si>
  <si>
    <t>ELF__B343</t>
  </si>
  <si>
    <t>ELG__C343</t>
  </si>
  <si>
    <t>ELH__A344</t>
  </si>
  <si>
    <t>ELI__A344</t>
  </si>
  <si>
    <t>ELJ__B344</t>
  </si>
  <si>
    <t>ELK__C344</t>
  </si>
  <si>
    <t>ELL__A345</t>
  </si>
  <si>
    <t>ELM__A345</t>
  </si>
  <si>
    <t>ELN__B345</t>
  </si>
  <si>
    <t>ELO__C345</t>
  </si>
  <si>
    <t>ELP__A346</t>
  </si>
  <si>
    <t>ELQ__A346</t>
  </si>
  <si>
    <t>ELR__B346</t>
  </si>
  <si>
    <t>ELS__C346</t>
  </si>
  <si>
    <t>ELT__A347</t>
  </si>
  <si>
    <t>ELU__A347</t>
  </si>
  <si>
    <t>ELV__B347</t>
  </si>
  <si>
    <t>ELW__C347</t>
  </si>
  <si>
    <t>ELX__A348</t>
  </si>
  <si>
    <t>ELY__A348</t>
  </si>
  <si>
    <t>ELZ__B348</t>
  </si>
  <si>
    <t>EMA__C348</t>
  </si>
  <si>
    <t>EMB__A349</t>
  </si>
  <si>
    <t>EMC__A349</t>
  </si>
  <si>
    <t>EMD__B349</t>
  </si>
  <si>
    <t>EME__C349</t>
  </si>
  <si>
    <t>EMF__A350</t>
  </si>
  <si>
    <t>EMG__A350</t>
  </si>
  <si>
    <t>EMH__B350</t>
  </si>
  <si>
    <t>EMI__C350</t>
  </si>
  <si>
    <t>EMJ__A351</t>
  </si>
  <si>
    <t>EMK__A351</t>
  </si>
  <si>
    <t>EML__B351</t>
  </si>
  <si>
    <t>EMM__C351</t>
  </si>
  <si>
    <t>EMN__A352</t>
  </si>
  <si>
    <t>EMO__A352</t>
  </si>
  <si>
    <t>EMP__B352</t>
  </si>
  <si>
    <t>EMQ__C352</t>
  </si>
  <si>
    <t>EMR__A353</t>
  </si>
  <si>
    <t>EMS__A353</t>
  </si>
  <si>
    <t>EMT__B353</t>
  </si>
  <si>
    <t>EMU__C353</t>
  </si>
  <si>
    <t>EMV__A354</t>
  </si>
  <si>
    <t>EMW__A354</t>
  </si>
  <si>
    <t>EMX__B354</t>
  </si>
  <si>
    <t>EMY__C354</t>
  </si>
  <si>
    <t>EMZ__A355</t>
  </si>
  <si>
    <t>ENA__A355</t>
  </si>
  <si>
    <t>ENB__B355</t>
  </si>
  <si>
    <t>ENC__C355</t>
  </si>
  <si>
    <t>END__A356</t>
  </si>
  <si>
    <t>ENE__A356</t>
  </si>
  <si>
    <t>ENF__B356</t>
  </si>
  <si>
    <t>ENG__C356</t>
  </si>
  <si>
    <t>ENH__A357</t>
  </si>
  <si>
    <t>ENI__A357</t>
  </si>
  <si>
    <t>ENJ__B357</t>
  </si>
  <si>
    <t>ENK__C357</t>
  </si>
  <si>
    <t>ENL__A358</t>
  </si>
  <si>
    <t>ENM__A358</t>
  </si>
  <si>
    <t>ENN__B358</t>
  </si>
  <si>
    <t>ENO__C358</t>
  </si>
  <si>
    <t>ENP__A359</t>
  </si>
  <si>
    <t>ENQ__A359</t>
  </si>
  <si>
    <t>ENR__B359</t>
  </si>
  <si>
    <t>ENS__C359</t>
  </si>
  <si>
    <t>ENT__A360</t>
  </si>
  <si>
    <t>ENU__A360</t>
  </si>
  <si>
    <t>ENV__B360</t>
  </si>
  <si>
    <t>ENW__C360</t>
  </si>
  <si>
    <t>ENX__A361</t>
  </si>
  <si>
    <t>ENY__A361</t>
  </si>
  <si>
    <t>ENZ__B361</t>
  </si>
  <si>
    <t>EOA__C361</t>
  </si>
  <si>
    <t>EOB__A362</t>
  </si>
  <si>
    <t>EOC__A362</t>
  </si>
  <si>
    <t>EOD__B362</t>
  </si>
  <si>
    <t>EOE__C362</t>
  </si>
  <si>
    <t>EOF__A363</t>
  </si>
  <si>
    <t>EOG__A363</t>
  </si>
  <si>
    <t>EOH__B363</t>
  </si>
  <si>
    <t>EOI__C363</t>
  </si>
  <si>
    <t>EOJ__A364</t>
  </si>
  <si>
    <t>EOK__A364</t>
  </si>
  <si>
    <t>EOL__B364</t>
  </si>
  <si>
    <t>EOM__C364</t>
  </si>
  <si>
    <t>EON__A365</t>
  </si>
  <si>
    <t>EOO__A365</t>
  </si>
  <si>
    <t>EOP__B365</t>
  </si>
  <si>
    <t>EOQ__C365</t>
  </si>
  <si>
    <t>EOR__A366</t>
  </si>
  <si>
    <t>EOS__A366</t>
  </si>
  <si>
    <t>EOT__B366</t>
  </si>
  <si>
    <t>EOU__C366</t>
  </si>
  <si>
    <t>EOV__A367</t>
  </si>
  <si>
    <t>EOW__A367</t>
  </si>
  <si>
    <t>EOX__B367</t>
  </si>
  <si>
    <t>EOY__C367</t>
  </si>
  <si>
    <t>EOZ__A368</t>
  </si>
  <si>
    <t>EPA__A368</t>
  </si>
  <si>
    <t>EPB__B368</t>
  </si>
  <si>
    <t>EPC__C368</t>
  </si>
  <si>
    <t>EPD__A369</t>
  </si>
  <si>
    <t>EPE__A369</t>
  </si>
  <si>
    <t>EPF__B369</t>
  </si>
  <si>
    <t>EPG__C369</t>
  </si>
  <si>
    <t>EPH__A370</t>
  </si>
  <si>
    <t>EPI__A370</t>
  </si>
  <si>
    <t>EPJ__B370</t>
  </si>
  <si>
    <t>EPK__C370</t>
  </si>
  <si>
    <t>EPL__A371</t>
  </si>
  <si>
    <t>EPM__A371</t>
  </si>
  <si>
    <t>EPN__B371</t>
  </si>
  <si>
    <t>EPO__C371</t>
  </si>
  <si>
    <t>EPP__A372</t>
  </si>
  <si>
    <t>EPQ__A372</t>
  </si>
  <si>
    <t>EPR__B372</t>
  </si>
  <si>
    <t>EPS__C372</t>
  </si>
  <si>
    <t>EPT__A373</t>
  </si>
  <si>
    <t>EPU__A373</t>
  </si>
  <si>
    <t>EPV__B373</t>
  </si>
  <si>
    <t>EPW__C373</t>
  </si>
  <si>
    <t>EPX__A374</t>
  </si>
  <si>
    <t>EPY__A374</t>
  </si>
  <si>
    <t>EPZ__B374</t>
  </si>
  <si>
    <t>EQA__C374</t>
  </si>
  <si>
    <t>EQB__A375</t>
  </si>
  <si>
    <t>EQC__A375</t>
  </si>
  <si>
    <t>EQD__B375</t>
  </si>
  <si>
    <t>EQE__C375</t>
  </si>
  <si>
    <t>EQF__A376</t>
  </si>
  <si>
    <t>EQG__A376</t>
  </si>
  <si>
    <t>EQH__B376</t>
  </si>
  <si>
    <t>EQI__C376</t>
  </si>
  <si>
    <t>EQJ__A377</t>
  </si>
  <si>
    <t>EQK__A377</t>
  </si>
  <si>
    <t>EQL__B377</t>
  </si>
  <si>
    <t>EQM__C377</t>
  </si>
  <si>
    <t>EQN__A378</t>
  </si>
  <si>
    <t>EQO__A378</t>
  </si>
  <si>
    <t>EQP__B378</t>
  </si>
  <si>
    <t>EQQ__C378</t>
  </si>
  <si>
    <t>EQR__A379</t>
  </si>
  <si>
    <t>EQS__A379</t>
  </si>
  <si>
    <t>EQT__B379</t>
  </si>
  <si>
    <t>EQU__C379</t>
  </si>
  <si>
    <t>EQV__A380</t>
  </si>
  <si>
    <t>EQW__A380</t>
  </si>
  <si>
    <t>EQX__B380</t>
  </si>
  <si>
    <t>EQY__C380</t>
  </si>
  <si>
    <t>EQZ__A381</t>
  </si>
  <si>
    <t>ERA__A381</t>
  </si>
  <si>
    <t>ERB__B381</t>
  </si>
  <si>
    <t>ERC__C381</t>
  </si>
  <si>
    <t>ERD__A382</t>
  </si>
  <si>
    <t>ERE__A382</t>
  </si>
  <si>
    <t>ERF__B382</t>
  </si>
  <si>
    <t>ERG__C382</t>
  </si>
  <si>
    <t>ERH__A383</t>
  </si>
  <si>
    <t>ERI__A383</t>
  </si>
  <si>
    <t>ERJ__B383</t>
  </si>
  <si>
    <t>ERK__C383</t>
  </si>
  <si>
    <t>ERL__A384</t>
  </si>
  <si>
    <t>ERM__A384</t>
  </si>
  <si>
    <t>ERN__B384</t>
  </si>
  <si>
    <t>ERO__C384</t>
  </si>
  <si>
    <t>ERP__A385</t>
  </si>
  <si>
    <t>ERQ__A385</t>
  </si>
  <si>
    <t>ERR__B385</t>
  </si>
  <si>
    <t>ERS__C385</t>
  </si>
  <si>
    <t>ERT__A386</t>
  </si>
  <si>
    <t>ERU__A386</t>
  </si>
  <si>
    <t>ERV__B386</t>
  </si>
  <si>
    <t>ERW__C386</t>
  </si>
  <si>
    <t>ERX__A387</t>
  </si>
  <si>
    <t>ERY__A387</t>
  </si>
  <si>
    <t>ERZ__B387</t>
  </si>
  <si>
    <t>ESA__C387</t>
  </si>
  <si>
    <t>ESB__A388</t>
  </si>
  <si>
    <t>ESC__A388</t>
  </si>
  <si>
    <t>ESD__B388</t>
  </si>
  <si>
    <t>ESE__C388</t>
  </si>
  <si>
    <t>ESF__A389</t>
  </si>
  <si>
    <t>ESG__A389</t>
  </si>
  <si>
    <t>ESH__B389</t>
  </si>
  <si>
    <t>ESI__C389</t>
  </si>
  <si>
    <t>ESJ__A390</t>
  </si>
  <si>
    <t>ESK__A390</t>
  </si>
  <si>
    <t>ESL__B390</t>
  </si>
  <si>
    <t>ESM__C390</t>
  </si>
  <si>
    <t>ESN__A391</t>
  </si>
  <si>
    <t>ESO__A391</t>
  </si>
  <si>
    <t>ESP__B391</t>
  </si>
  <si>
    <t>ESQ__C391</t>
  </si>
  <si>
    <t>ESR__A392</t>
  </si>
  <si>
    <t>ESS__A392</t>
  </si>
  <si>
    <t>EST__B392</t>
  </si>
  <si>
    <t>ESU__C392</t>
  </si>
  <si>
    <t>ESV__A393</t>
  </si>
  <si>
    <t>ESW__A393</t>
  </si>
  <si>
    <t>ESX__B393</t>
  </si>
  <si>
    <t>ESY__C393</t>
  </si>
  <si>
    <t>ESZ__A394</t>
  </si>
  <si>
    <t>ETA__A394</t>
  </si>
  <si>
    <t>ETB__B394</t>
  </si>
  <si>
    <t>ETC__C394</t>
  </si>
  <si>
    <t>ETD__A395</t>
  </si>
  <si>
    <t>ETE__A395</t>
  </si>
  <si>
    <t>ETF__B395</t>
  </si>
  <si>
    <t>ETG__C395</t>
  </si>
  <si>
    <t>ETH__A396</t>
  </si>
  <si>
    <t>ETI__A396</t>
  </si>
  <si>
    <t>ETJ__B396</t>
  </si>
  <si>
    <t>ETK__C396</t>
  </si>
  <si>
    <t>ETL__A397</t>
  </si>
  <si>
    <t>ETM__A397</t>
  </si>
  <si>
    <t>ETN__B397</t>
  </si>
  <si>
    <t>ETO__C397</t>
  </si>
  <si>
    <t>ETP__A398</t>
  </si>
  <si>
    <t>ETQ__A398</t>
  </si>
  <si>
    <t>ETR__B398</t>
  </si>
  <si>
    <t>ETS__C398</t>
  </si>
  <si>
    <t>ETT__A399</t>
  </si>
  <si>
    <t>ETU__A399</t>
  </si>
  <si>
    <t>ETV__B399</t>
  </si>
  <si>
    <t>ETW__C399</t>
  </si>
  <si>
    <t>AAA__F27</t>
  </si>
  <si>
    <t>ABC__G40</t>
  </si>
  <si>
    <t>ETX__A400</t>
  </si>
  <si>
    <t>ETY__A400</t>
  </si>
  <si>
    <t>ETZ__B400</t>
  </si>
  <si>
    <t>EUA__C400</t>
  </si>
  <si>
    <t>EUB__A401</t>
  </si>
  <si>
    <t>EUC__A401</t>
  </si>
  <si>
    <t>EUD__B401</t>
  </si>
  <si>
    <t>EUE__C401</t>
  </si>
  <si>
    <t>EUF__A402</t>
  </si>
  <si>
    <t>EUG__A402</t>
  </si>
  <si>
    <t>EUH__B402</t>
  </si>
  <si>
    <t>EUI__C402</t>
  </si>
  <si>
    <t>EUJ__A403</t>
  </si>
  <si>
    <t>EUK__A403</t>
  </si>
  <si>
    <t>EUL__B403</t>
  </si>
  <si>
    <t>EUM__C403</t>
  </si>
  <si>
    <t>EUN__A404</t>
  </si>
  <si>
    <t>EUO__A404</t>
  </si>
  <si>
    <t>EUP__B404</t>
  </si>
  <si>
    <t>EUQ__C404</t>
  </si>
  <si>
    <t>Biogas i.S.v. § 3 Nr. 10g EnWG</t>
  </si>
  <si>
    <r>
      <t xml:space="preserve">Die nachfolgenden Fragen sind nur für Netzbetreiber relevant, in deren Netz </t>
    </r>
    <r>
      <rPr>
        <u/>
        <sz val="10"/>
        <rFont val="Arial"/>
        <family val="2"/>
      </rPr>
      <t>Biogas im Sinne des § 3 Nr. 10g EnWG</t>
    </r>
    <r>
      <rPr>
        <sz val="10"/>
        <rFont val="Arial"/>
        <family val="2"/>
      </rPr>
      <t xml:space="preserve"> eingespeist wird. Netzbetreiber mit mehr als einem Teilnetz nehmen eine zusammengefasste Beantwortung für das Gesamtnetz vor.</t>
    </r>
  </si>
  <si>
    <r>
      <rPr>
        <b/>
        <sz val="10"/>
        <rFont val="Arial"/>
        <family val="2"/>
      </rPr>
      <t>Anzahl</t>
    </r>
    <r>
      <rPr>
        <sz val="10"/>
        <rFont val="Arial"/>
        <family val="2"/>
      </rPr>
      <t xml:space="preserve"> der 
umgestellten 
SLP-Anschlusspunkte</t>
    </r>
  </si>
  <si>
    <r>
      <rPr>
        <b/>
        <sz val="10"/>
        <rFont val="Arial"/>
        <family val="2"/>
      </rPr>
      <t>Anzahl</t>
    </r>
    <r>
      <rPr>
        <sz val="10"/>
        <rFont val="Arial"/>
        <family val="2"/>
      </rPr>
      <t xml:space="preserve"> der umgestellten 
RLM-Anschlusspunkte</t>
    </r>
  </si>
  <si>
    <r>
      <rPr>
        <b/>
        <sz val="10"/>
        <rFont val="Arial"/>
        <family val="2"/>
      </rPr>
      <t>Anzahl</t>
    </r>
    <r>
      <rPr>
        <sz val="10"/>
        <rFont val="Arial"/>
        <family val="2"/>
      </rPr>
      <t xml:space="preserve"> der umgestellten Kraftwerke &gt;10 MW</t>
    </r>
  </si>
  <si>
    <r>
      <rPr>
        <b/>
        <sz val="10"/>
        <rFont val="Arial"/>
        <family val="2"/>
      </rPr>
      <t>Anzahl</t>
    </r>
    <r>
      <rPr>
        <sz val="10"/>
        <rFont val="Arial"/>
        <family val="2"/>
      </rPr>
      <t xml:space="preserve"> der umgestellten Biogasanlagen</t>
    </r>
  </si>
  <si>
    <r>
      <t xml:space="preserve">Durchschnittliche </t>
    </r>
    <r>
      <rPr>
        <b/>
        <sz val="10"/>
        <rFont val="Arial"/>
        <family val="2"/>
      </rPr>
      <t>Gesamtkosten</t>
    </r>
    <r>
      <rPr>
        <sz val="10"/>
        <rFont val="Arial"/>
        <family val="2"/>
      </rPr>
      <t xml:space="preserve"> in Euro pro Gerät 
bei SLP-Kunden </t>
    </r>
  </si>
  <si>
    <r>
      <t xml:space="preserve">Durchschnittliche </t>
    </r>
    <r>
      <rPr>
        <b/>
        <sz val="10"/>
        <rFont val="Arial"/>
        <family val="2"/>
      </rPr>
      <t>Gesamtkosten</t>
    </r>
    <r>
      <rPr>
        <sz val="10"/>
        <rFont val="Arial"/>
        <family val="2"/>
      </rPr>
      <t xml:space="preserve"> in Euro pro Gerät 
bei RLM-Kunden</t>
    </r>
  </si>
  <si>
    <r>
      <t xml:space="preserve">Wie viele der </t>
    </r>
    <r>
      <rPr>
        <b/>
        <sz val="10"/>
        <rFont val="Arial"/>
        <family val="2"/>
      </rPr>
      <t>Gasverbrauchsgeräte</t>
    </r>
    <r>
      <rPr>
        <sz val="10"/>
        <rFont val="Arial"/>
        <family val="2"/>
      </rPr>
      <t xml:space="preserve"> waren technisch nicht anpassbar?</t>
    </r>
  </si>
  <si>
    <r>
      <t xml:space="preserve">Bitte geben Sie für den Zeitraum von 2025 - 2029 an, wie viele SLP- und RLM-Kunden von der Marktraumumstellung </t>
    </r>
    <r>
      <rPr>
        <u/>
        <sz val="10"/>
        <rFont val="Arial"/>
        <family val="2"/>
      </rPr>
      <t>betroffen sein werden</t>
    </r>
    <r>
      <rPr>
        <sz val="10"/>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</si>
</sst>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010407]General"/>
  </numFmts>
  <fonts count="21" x14ac:knownFonts="1">
    <font>
      <sz val="10"/>
      <name val="Arial"/>
      <charset val="1"/>
    </font>
    <font>
      <sz val="10"/>
      <name val="Arial"/>
      <family val="2"/>
    </font>
    <font>
      <b/>
      <u/>
      <sz val="10"/>
      <name val="Arial"/>
      <family val="2"/>
    </font>
    <font>
      <b/>
      <sz val="11"/>
      <name val="Arial"/>
      <family val="2"/>
    </font>
    <font>
      <b/>
      <sz val="16"/>
      <name val="Arial"/>
      <family val="2"/>
    </font>
    <font>
      <b/>
      <sz val="10"/>
      <name val="Arial"/>
      <family val="2"/>
    </font>
    <font>
      <sz val="8"/>
      <name val="Arial"/>
      <family val="2"/>
    </font>
    <font>
      <strike/>
      <sz val="10"/>
      <name val="Arial"/>
      <family val="2"/>
    </font>
    <font>
      <b/>
      <sz val="8"/>
      <name val="Arial"/>
      <family val="2"/>
    </font>
    <font>
      <vertAlign val="superscript"/>
      <sz val="10"/>
      <name val="Arial"/>
      <family val="2"/>
    </font>
    <font>
      <vertAlign val="superscript"/>
      <sz val="8"/>
      <name val="Arial"/>
      <family val="2"/>
    </font>
    <font>
      <u/>
      <sz val="10"/>
      <name val="Arial"/>
      <family val="2"/>
    </font>
    <font>
      <b/>
      <strike/>
      <sz val="10"/>
      <name val="Arial"/>
      <family val="2"/>
    </font>
    <font>
      <b/>
      <vertAlign val="superscript"/>
      <sz val="10"/>
      <name val="Arial"/>
      <family val="2"/>
    </font>
    <font>
      <u/>
      <sz val="10"/>
      <color theme="10"/>
      <name val="Arial"/>
      <family val="2"/>
    </font>
    <font>
      <b/>
      <sz val="6"/>
      <name val="Arial"/>
      <family val="2"/>
    </font>
    <font>
      <sz val="11"/>
      <name val="Arial"/>
      <family val="2"/>
    </font>
    <font>
      <b/>
      <i/>
      <sz val="10"/>
      <name val="Arial"/>
      <family val="2"/>
    </font>
    <font>
      <sz val="6"/>
      <color theme="0"/>
      <name val="Arial"/>
      <family val="2"/>
    </font>
    <font>
      <strike/>
      <sz val="8"/>
      <name val="Arial"/>
      <family val="2"/>
    </font>
    <font>
      <b/>
      <sz val="14"/>
      <name val="Arial"/>
      <family val="2"/>
    </font>
  </fonts>
  <fills count="4">
    <fill>
      <patternFill patternType="none"/>
    </fill>
    <fill>
      <patternFill patternType="gray125"/>
    </fill>
    <fill>
      <patternFill patternType="solid">
        <fgColor indexed="9"/>
        <bgColor indexed="64"/>
      </patternFill>
    </fill>
    <fill>
      <patternFill patternType="solid">
        <fgColor theme="0"/>
        <bgColor indexed="64"/>
      </patternFill>
    </fill>
  </fills>
  <borders count="61">
    <border>
      <left/>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diagonal/>
    </border>
    <border>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style="thin">
        <color indexed="64"/>
      </right>
      <top style="thin">
        <color indexed="64"/>
      </top>
      <bottom/>
      <diagonal/>
    </border>
    <border>
      <left/>
      <right style="medium">
        <color theme="1"/>
      </right>
      <top style="medium">
        <color theme="1"/>
      </top>
      <bottom/>
      <diagonal/>
    </border>
    <border>
      <left/>
      <right style="medium">
        <color theme="1"/>
      </right>
      <top/>
      <bottom/>
      <diagonal/>
    </border>
    <border>
      <left/>
      <right style="thin">
        <color theme="0"/>
      </right>
      <top/>
      <bottom/>
      <diagonal/>
    </border>
    <border>
      <left style="thin">
        <color theme="0"/>
      </left>
      <right style="thin">
        <color theme="0"/>
      </right>
      <top/>
      <bottom/>
      <diagonal/>
    </border>
    <border>
      <left style="medium">
        <color theme="1"/>
      </left>
      <right/>
      <top style="medium">
        <color theme="1"/>
      </top>
      <bottom/>
      <diagonal/>
    </border>
    <border>
      <left/>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s>
  <cellStyleXfs count="2">
    <xf numFmtId="0" fontId="0" fillId="0" borderId="0">
      <alignment wrapText="1"/>
    </xf>
    <xf numFmtId="0" fontId="14" fillId="0" borderId="0" applyNumberFormat="0" applyFill="0" applyBorder="0" applyAlignment="0" applyProtection="0">
      <alignment wrapText="1"/>
    </xf>
  </cellStyleXfs>
  <cellXfs count="353">
    <xf numFmtId="0" fontId="0" fillId="0" borderId="0" xfId="0">
      <alignment wrapText="1"/>
    </xf>
    <xf numFmtId="1" fontId="5" fillId="0" borderId="0" xfId="0" applyNumberFormat="1" applyFont="1" applyFill="1" applyAlignment="1" applyProtection="1">
      <alignment vertical="top" wrapText="1"/>
    </xf>
    <xf numFmtId="1" fontId="5" fillId="0" borderId="0" xfId="0" applyNumberFormat="1" applyFont="1" applyFill="1" applyAlignment="1" applyProtection="1">
      <alignment horizontal="left" vertical="top" wrapText="1"/>
    </xf>
    <xf numFmtId="1" fontId="5" fillId="0" borderId="0" xfId="0" applyNumberFormat="1" applyFont="1" applyFill="1" applyAlignment="1" applyProtection="1">
      <alignment vertical="center"/>
    </xf>
    <xf numFmtId="1" fontId="1" fillId="0" borderId="0" xfId="0" applyNumberFormat="1" applyFont="1" applyAlignment="1" applyProtection="1">
      <alignment vertical="center"/>
    </xf>
    <xf numFmtId="1" fontId="5" fillId="0" borderId="0" xfId="0" applyNumberFormat="1" applyFont="1" applyFill="1" applyAlignment="1" applyProtection="1">
      <alignment horizontal="center" vertical="center"/>
    </xf>
    <xf numFmtId="1" fontId="5" fillId="0" borderId="0" xfId="0" applyNumberFormat="1" applyFont="1" applyFill="1" applyBorder="1" applyAlignment="1" applyProtection="1">
      <alignment horizontal="left" vertical="top" wrapText="1"/>
    </xf>
    <xf numFmtId="1" fontId="8" fillId="0" borderId="0" xfId="0" applyNumberFormat="1" applyFont="1" applyFill="1" applyBorder="1" applyAlignment="1" applyProtection="1">
      <alignment horizontal="left" vertical="center" wrapText="1"/>
    </xf>
    <xf numFmtId="1" fontId="6" fillId="0" borderId="0" xfId="0" applyNumberFormat="1" applyFont="1" applyFill="1" applyBorder="1" applyAlignment="1" applyProtection="1">
      <alignment vertical="center" wrapText="1"/>
    </xf>
    <xf numFmtId="1" fontId="1" fillId="0" borderId="4" xfId="0" applyNumberFormat="1" applyFont="1" applyFill="1" applyBorder="1" applyAlignment="1" applyProtection="1">
      <alignment horizontal="right" vertical="center" wrapText="1" indent="1"/>
    </xf>
    <xf numFmtId="1" fontId="1" fillId="0" borderId="5" xfId="0" applyNumberFormat="1" applyFont="1" applyFill="1" applyBorder="1" applyAlignment="1" applyProtection="1">
      <alignment vertical="center" wrapText="1"/>
    </xf>
    <xf numFmtId="1" fontId="1" fillId="0" borderId="0" xfId="0" applyNumberFormat="1" applyFont="1" applyFill="1" applyBorder="1" applyAlignment="1" applyProtection="1">
      <alignment horizontal="center" vertical="center"/>
    </xf>
    <xf numFmtId="1" fontId="1" fillId="0" borderId="0" xfId="0" applyNumberFormat="1" applyFont="1" applyFill="1" applyBorder="1" applyAlignment="1" applyProtection="1">
      <alignment vertical="center"/>
    </xf>
    <xf numFmtId="1" fontId="5" fillId="0" borderId="0" xfId="0" applyNumberFormat="1" applyFont="1" applyFill="1" applyBorder="1" applyAlignment="1" applyProtection="1">
      <alignment vertical="top" wrapText="1"/>
    </xf>
    <xf numFmtId="1" fontId="5" fillId="0" borderId="0" xfId="0" applyNumberFormat="1" applyFont="1" applyFill="1" applyBorder="1" applyAlignment="1" applyProtection="1">
      <alignment vertical="center" wrapText="1"/>
    </xf>
    <xf numFmtId="1" fontId="6" fillId="0" borderId="0" xfId="0" applyNumberFormat="1" applyFont="1" applyFill="1" applyBorder="1" applyAlignment="1" applyProtection="1">
      <alignment vertical="top" wrapText="1"/>
    </xf>
    <xf numFmtId="1" fontId="5" fillId="0" borderId="0" xfId="0" applyNumberFormat="1" applyFont="1" applyAlignment="1" applyProtection="1">
      <alignment vertical="top" wrapText="1"/>
    </xf>
    <xf numFmtId="1" fontId="5" fillId="0" borderId="0" xfId="0" applyNumberFormat="1" applyFont="1" applyFill="1" applyBorder="1" applyAlignment="1" applyProtection="1">
      <alignment horizontal="left" vertical="center"/>
    </xf>
    <xf numFmtId="1" fontId="6" fillId="0" borderId="0" xfId="0" applyNumberFormat="1" applyFont="1" applyFill="1" applyAlignment="1" applyProtection="1">
      <alignment vertical="top" wrapText="1"/>
    </xf>
    <xf numFmtId="1" fontId="5" fillId="2" borderId="0" xfId="0" applyNumberFormat="1" applyFont="1" applyFill="1" applyAlignment="1" applyProtection="1">
      <alignment vertical="top" wrapText="1"/>
    </xf>
    <xf numFmtId="1" fontId="5" fillId="2" borderId="0" xfId="0" applyNumberFormat="1" applyFont="1" applyFill="1" applyBorder="1" applyAlignment="1" applyProtection="1">
      <alignment vertical="top" wrapText="1"/>
    </xf>
    <xf numFmtId="1" fontId="5" fillId="0" borderId="4" xfId="0" applyNumberFormat="1" applyFont="1" applyFill="1" applyBorder="1" applyAlignment="1" applyProtection="1">
      <alignment vertical="top" wrapText="1"/>
    </xf>
    <xf numFmtId="1" fontId="1" fillId="0" borderId="22" xfId="0" applyNumberFormat="1" applyFont="1" applyFill="1" applyBorder="1" applyAlignment="1" applyProtection="1">
      <alignment vertical="center" wrapText="1"/>
    </xf>
    <xf numFmtId="1" fontId="1" fillId="0" borderId="0" xfId="0" applyNumberFormat="1" applyFont="1" applyFill="1" applyBorder="1" applyAlignment="1" applyProtection="1">
      <alignment vertical="center" wrapText="1"/>
    </xf>
    <xf numFmtId="1" fontId="5" fillId="0" borderId="0" xfId="0" applyNumberFormat="1" applyFont="1" applyFill="1" applyBorder="1" applyAlignment="1" applyProtection="1">
      <alignment horizontal="center" vertical="center" wrapText="1"/>
    </xf>
    <xf numFmtId="1" fontId="1" fillId="0" borderId="0" xfId="0" applyNumberFormat="1" applyFont="1" applyFill="1" applyAlignment="1" applyProtection="1">
      <alignment vertical="center" wrapText="1"/>
    </xf>
    <xf numFmtId="1" fontId="12" fillId="0" borderId="0" xfId="0" applyNumberFormat="1" applyFont="1" applyFill="1" applyBorder="1" applyAlignment="1" applyProtection="1">
      <alignment vertical="top" wrapText="1"/>
    </xf>
    <xf numFmtId="1" fontId="6" fillId="0" borderId="0" xfId="0" applyNumberFormat="1" applyFont="1" applyFill="1" applyAlignment="1" applyProtection="1">
      <alignment vertical="center" wrapText="1"/>
    </xf>
    <xf numFmtId="1" fontId="6" fillId="0" borderId="0" xfId="0" applyNumberFormat="1" applyFont="1" applyAlignment="1" applyProtection="1">
      <alignment vertical="center" wrapText="1"/>
    </xf>
    <xf numFmtId="1" fontId="5" fillId="0" borderId="6"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horizontal="right" vertical="top" wrapText="1"/>
    </xf>
    <xf numFmtId="1" fontId="1" fillId="0" borderId="0" xfId="0" applyNumberFormat="1" applyFont="1" applyFill="1" applyBorder="1" applyAlignment="1" applyProtection="1">
      <alignment horizontal="right" vertical="center" wrapText="1"/>
    </xf>
    <xf numFmtId="1" fontId="2" fillId="0" borderId="0" xfId="0" applyNumberFormat="1" applyFont="1" applyFill="1" applyBorder="1" applyAlignment="1" applyProtection="1">
      <alignment vertical="center" wrapText="1"/>
    </xf>
    <xf numFmtId="1" fontId="1" fillId="0" borderId="0" xfId="0" applyNumberFormat="1" applyFont="1" applyFill="1" applyAlignment="1" applyProtection="1">
      <alignment horizontal="right" vertical="top" wrapText="1"/>
    </xf>
    <xf numFmtId="1" fontId="1" fillId="0" borderId="22" xfId="0" applyNumberFormat="1" applyFont="1" applyBorder="1" applyAlignment="1" applyProtection="1">
      <alignment vertical="center" wrapText="1"/>
    </xf>
    <xf numFmtId="1" fontId="10" fillId="0" borderId="0" xfId="0" applyNumberFormat="1" applyFont="1" applyFill="1" applyBorder="1" applyAlignment="1" applyProtection="1">
      <alignment horizontal="left" vertical="center" wrapText="1"/>
    </xf>
    <xf numFmtId="1" fontId="5" fillId="0" borderId="0" xfId="0" applyNumberFormat="1" applyFont="1" applyFill="1" applyAlignment="1" applyProtection="1">
      <alignment horizontal="center" vertical="center" wrapText="1"/>
    </xf>
    <xf numFmtId="49" fontId="1" fillId="0" borderId="3" xfId="0" applyNumberFormat="1" applyFont="1" applyFill="1" applyBorder="1" applyAlignment="1" applyProtection="1">
      <alignment horizontal="center" vertical="center" wrapText="1"/>
      <protection locked="0"/>
    </xf>
    <xf numFmtId="1" fontId="15" fillId="3" borderId="0" xfId="0" applyNumberFormat="1" applyFont="1" applyFill="1" applyAlignment="1" applyProtection="1">
      <alignment horizontal="left" vertical="top"/>
    </xf>
    <xf numFmtId="4" fontId="1" fillId="0" borderId="16" xfId="0" applyNumberFormat="1" applyFont="1" applyFill="1" applyBorder="1" applyAlignment="1" applyProtection="1">
      <alignment horizontal="center" vertical="center" wrapText="1"/>
      <protection locked="0"/>
    </xf>
    <xf numFmtId="4" fontId="1" fillId="0" borderId="20" xfId="0" applyNumberFormat="1" applyFont="1" applyFill="1" applyBorder="1" applyAlignment="1" applyProtection="1">
      <alignment horizontal="center" vertical="center" wrapText="1"/>
      <protection locked="0"/>
    </xf>
    <xf numFmtId="4" fontId="1" fillId="0" borderId="27" xfId="0" applyNumberFormat="1" applyFont="1" applyFill="1" applyBorder="1" applyAlignment="1" applyProtection="1">
      <alignment horizontal="center" vertical="center" wrapText="1"/>
      <protection locked="0"/>
    </xf>
    <xf numFmtId="4" fontId="1" fillId="0" borderId="6" xfId="0" applyNumberFormat="1" applyFont="1" applyFill="1" applyBorder="1" applyAlignment="1" applyProtection="1">
      <alignment horizontal="center" vertical="center" wrapText="1"/>
      <protection locked="0"/>
    </xf>
    <xf numFmtId="4" fontId="1" fillId="0" borderId="8" xfId="0" applyNumberFormat="1" applyFont="1" applyFill="1" applyBorder="1" applyAlignment="1" applyProtection="1">
      <alignment horizontal="center" vertical="center" wrapText="1"/>
      <protection locked="0"/>
    </xf>
    <xf numFmtId="3" fontId="1" fillId="0" borderId="6" xfId="0" applyNumberFormat="1" applyFont="1" applyFill="1" applyBorder="1" applyAlignment="1" applyProtection="1">
      <alignment horizontal="center" vertical="center" wrapText="1"/>
      <protection locked="0"/>
    </xf>
    <xf numFmtId="3" fontId="1" fillId="0" borderId="18" xfId="0" applyNumberFormat="1" applyFont="1" applyFill="1" applyBorder="1" applyAlignment="1" applyProtection="1">
      <alignment horizontal="center" vertical="center" wrapText="1"/>
      <protection locked="0"/>
    </xf>
    <xf numFmtId="1" fontId="5" fillId="0" borderId="0"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horizontal="center" vertical="center" wrapText="1"/>
      <protection locked="0"/>
    </xf>
    <xf numFmtId="0" fontId="0" fillId="0" borderId="0" xfId="0" applyBorder="1">
      <alignment wrapText="1"/>
    </xf>
    <xf numFmtId="49" fontId="1" fillId="0" borderId="0" xfId="0" applyNumberFormat="1" applyFont="1" applyFill="1" applyBorder="1" applyAlignment="1" applyProtection="1">
      <alignment horizontal="center" vertical="center" wrapText="1"/>
      <protection locked="0"/>
    </xf>
    <xf numFmtId="1" fontId="5" fillId="0" borderId="48" xfId="0" applyNumberFormat="1" applyFont="1" applyFill="1" applyBorder="1" applyAlignment="1" applyProtection="1">
      <alignment horizontal="center" vertical="center" wrapText="1"/>
    </xf>
    <xf numFmtId="1" fontId="5" fillId="0" borderId="49" xfId="0" applyNumberFormat="1" applyFont="1" applyFill="1" applyBorder="1" applyAlignment="1" applyProtection="1">
      <alignment horizontal="center" vertical="center" wrapText="1"/>
    </xf>
    <xf numFmtId="1" fontId="5" fillId="0" borderId="0" xfId="0" applyNumberFormat="1" applyFont="1" applyFill="1" applyBorder="1" applyAlignment="1" applyProtection="1">
      <alignment vertical="center"/>
    </xf>
    <xf numFmtId="0" fontId="6" fillId="0" borderId="0" xfId="0" applyFont="1" applyFill="1" applyAlignment="1" applyProtection="1">
      <alignment vertical="center" wrapText="1"/>
    </xf>
    <xf numFmtId="49" fontId="5" fillId="0" borderId="0" xfId="0" applyNumberFormat="1" applyFont="1" applyFill="1" applyBorder="1" applyAlignment="1" applyProtection="1">
      <alignment vertical="top" wrapText="1"/>
    </xf>
    <xf numFmtId="49" fontId="5" fillId="0" borderId="0" xfId="0" applyNumberFormat="1" applyFont="1" applyFill="1" applyAlignment="1" applyProtection="1">
      <alignment horizontal="left" vertical="top"/>
    </xf>
    <xf numFmtId="0" fontId="1" fillId="0" borderId="0" xfId="0" applyFont="1" applyFill="1" applyAlignment="1" applyProtection="1">
      <alignment horizontal="left" vertical="center"/>
    </xf>
    <xf numFmtId="1" fontId="6" fillId="0" borderId="0" xfId="0" applyNumberFormat="1" applyFont="1" applyFill="1" applyBorder="1" applyAlignment="1" applyProtection="1">
      <alignment horizontal="left" vertical="top" wrapText="1"/>
    </xf>
    <xf numFmtId="1" fontId="16" fillId="3" borderId="0" xfId="0" applyNumberFormat="1" applyFont="1" applyFill="1" applyAlignment="1" applyProtection="1">
      <alignment vertical="center"/>
    </xf>
    <xf numFmtId="0" fontId="17" fillId="3" borderId="0" xfId="0" applyFont="1" applyFill="1" applyBorder="1" applyAlignment="1" applyProtection="1">
      <alignment vertical="center" wrapText="1"/>
    </xf>
    <xf numFmtId="1" fontId="18" fillId="3" borderId="0" xfId="0" applyNumberFormat="1" applyFont="1" applyFill="1" applyAlignment="1" applyProtection="1">
      <alignment horizontal="left" vertical="top"/>
    </xf>
    <xf numFmtId="49" fontId="5" fillId="0" borderId="0" xfId="0" applyNumberFormat="1" applyFont="1" applyFill="1" applyBorder="1" applyAlignment="1" applyProtection="1">
      <alignment horizontal="left" vertical="top" wrapText="1"/>
    </xf>
    <xf numFmtId="0" fontId="1" fillId="0" borderId="0" xfId="0" applyFont="1" applyAlignment="1" applyProtection="1">
      <alignment vertical="center" wrapText="1"/>
    </xf>
    <xf numFmtId="0" fontId="2" fillId="0" borderId="0" xfId="0" applyFont="1" applyAlignment="1" applyProtection="1">
      <alignment vertical="center" wrapText="1"/>
    </xf>
    <xf numFmtId="0" fontId="1" fillId="0" borderId="0" xfId="0" applyFont="1" applyBorder="1" applyAlignment="1" applyProtection="1">
      <alignment vertical="center"/>
    </xf>
    <xf numFmtId="0" fontId="5" fillId="0" borderId="0" xfId="0" applyFont="1" applyFill="1" applyBorder="1" applyAlignment="1" applyProtection="1">
      <alignment vertical="center" wrapText="1"/>
    </xf>
    <xf numFmtId="164" fontId="5" fillId="0" borderId="0" xfId="0" applyNumberFormat="1" applyFont="1" applyFill="1" applyBorder="1" applyAlignment="1" applyProtection="1">
      <alignment vertical="center" wrapText="1"/>
    </xf>
    <xf numFmtId="164" fontId="1" fillId="0" borderId="0" xfId="0" applyNumberFormat="1" applyFont="1" applyFill="1" applyBorder="1" applyAlignment="1" applyProtection="1">
      <alignment vertical="center" wrapText="1"/>
    </xf>
    <xf numFmtId="0" fontId="6" fillId="0" borderId="0" xfId="0" applyFont="1" applyFill="1" applyBorder="1" applyAlignment="1" applyProtection="1">
      <alignment horizontal="left" vertical="top" wrapText="1"/>
    </xf>
    <xf numFmtId="49" fontId="1" fillId="0" borderId="0" xfId="0" applyNumberFormat="1" applyFont="1" applyFill="1" applyAlignment="1" applyProtection="1">
      <alignment horizontal="left" vertical="top" wrapText="1"/>
    </xf>
    <xf numFmtId="164" fontId="1" fillId="0" borderId="0" xfId="0" applyNumberFormat="1" applyFont="1" applyFill="1" applyBorder="1" applyAlignment="1" applyProtection="1">
      <alignment horizontal="center" vertical="center"/>
    </xf>
    <xf numFmtId="0" fontId="5" fillId="0" borderId="0" xfId="0" applyFont="1" applyFill="1" applyAlignment="1" applyProtection="1">
      <alignment vertical="center" wrapText="1"/>
    </xf>
    <xf numFmtId="0" fontId="1" fillId="0" borderId="0" xfId="0" applyFont="1" applyFill="1" applyBorder="1" applyAlignment="1" applyProtection="1">
      <alignment vertical="center"/>
    </xf>
    <xf numFmtId="164" fontId="1" fillId="0" borderId="0" xfId="0" applyNumberFormat="1" applyFont="1" applyFill="1" applyBorder="1" applyAlignment="1" applyProtection="1">
      <alignment horizontal="left" vertical="top" wrapText="1"/>
    </xf>
    <xf numFmtId="0" fontId="5" fillId="0" borderId="0" xfId="0" applyNumberFormat="1" applyFont="1" applyFill="1" applyAlignment="1" applyProtection="1">
      <alignment horizontal="left" vertical="top" wrapText="1"/>
    </xf>
    <xf numFmtId="0" fontId="4" fillId="0" borderId="0" xfId="0" applyFont="1" applyFill="1" applyBorder="1" applyAlignment="1" applyProtection="1">
      <alignment horizontal="center" vertical="center"/>
    </xf>
    <xf numFmtId="0" fontId="5" fillId="0" borderId="0" xfId="0" applyFont="1" applyFill="1" applyAlignment="1" applyProtection="1">
      <alignment horizontal="center" vertical="center"/>
    </xf>
    <xf numFmtId="0" fontId="1" fillId="0" borderId="0" xfId="0" applyFont="1" applyAlignment="1" applyProtection="1">
      <alignment vertical="center"/>
    </xf>
    <xf numFmtId="1" fontId="5" fillId="0" borderId="23" xfId="0" applyNumberFormat="1" applyFont="1" applyFill="1" applyBorder="1" applyAlignment="1" applyProtection="1">
      <alignment horizontal="left" vertical="center" wrapText="1"/>
    </xf>
    <xf numFmtId="1" fontId="3" fillId="0" borderId="0" xfId="0" applyNumberFormat="1" applyFont="1" applyFill="1" applyAlignment="1" applyProtection="1">
      <alignment horizontal="center" vertical="top"/>
    </xf>
    <xf numFmtId="1" fontId="1" fillId="0" borderId="0" xfId="0" applyNumberFormat="1" applyFont="1" applyAlignment="1" applyProtection="1">
      <alignment horizontal="right" vertical="center" wrapText="1" indent="1"/>
    </xf>
    <xf numFmtId="0" fontId="1" fillId="0" borderId="0" xfId="0" applyFont="1" applyFill="1" applyAlignment="1" applyProtection="1">
      <alignment vertical="center" wrapText="1"/>
    </xf>
    <xf numFmtId="0" fontId="1" fillId="0" borderId="0" xfId="0" applyFont="1" applyFill="1" applyBorder="1" applyAlignment="1" applyProtection="1">
      <alignment vertical="center" wrapText="1"/>
    </xf>
    <xf numFmtId="1" fontId="12" fillId="0" borderId="0" xfId="0" applyNumberFormat="1" applyFont="1" applyAlignment="1" applyProtection="1">
      <alignment vertical="top" wrapText="1"/>
    </xf>
    <xf numFmtId="4" fontId="1" fillId="0" borderId="7" xfId="0" applyNumberFormat="1" applyFont="1" applyFill="1" applyBorder="1" applyAlignment="1" applyProtection="1">
      <alignment horizontal="center" vertical="center" wrapText="1"/>
      <protection locked="0"/>
    </xf>
    <xf numFmtId="4" fontId="1" fillId="0" borderId="8" xfId="0" applyNumberFormat="1" applyFont="1" applyFill="1" applyBorder="1" applyAlignment="1" applyProtection="1">
      <alignment horizontal="center" vertical="center"/>
      <protection locked="0"/>
    </xf>
    <xf numFmtId="3" fontId="1" fillId="0" borderId="7" xfId="0" applyNumberFormat="1" applyFont="1" applyFill="1" applyBorder="1" applyAlignment="1" applyProtection="1">
      <alignment horizontal="center" vertical="center" wrapText="1"/>
      <protection locked="0"/>
    </xf>
    <xf numFmtId="3" fontId="1" fillId="0" borderId="6" xfId="0" applyNumberFormat="1" applyFont="1" applyFill="1" applyBorder="1" applyAlignment="1" applyProtection="1">
      <alignment horizontal="center" vertical="center"/>
      <protection locked="0"/>
    </xf>
    <xf numFmtId="1" fontId="6" fillId="0" borderId="22" xfId="0" applyNumberFormat="1" applyFont="1" applyFill="1" applyBorder="1" applyAlignment="1" applyProtection="1">
      <alignment vertical="center"/>
    </xf>
    <xf numFmtId="1" fontId="6" fillId="0" borderId="23" xfId="0" applyNumberFormat="1" applyFont="1" applyFill="1" applyBorder="1" applyAlignment="1" applyProtection="1">
      <alignment vertical="center"/>
    </xf>
    <xf numFmtId="1" fontId="6" fillId="0" borderId="0" xfId="0" applyNumberFormat="1" applyFont="1" applyFill="1" applyBorder="1" applyAlignment="1" applyProtection="1">
      <alignment vertical="center"/>
    </xf>
    <xf numFmtId="1" fontId="6" fillId="0" borderId="4" xfId="0" applyNumberFormat="1" applyFont="1" applyFill="1" applyBorder="1" applyAlignment="1" applyProtection="1">
      <alignment vertical="center"/>
    </xf>
    <xf numFmtId="1" fontId="1" fillId="0" borderId="4" xfId="0" applyNumberFormat="1" applyFont="1" applyFill="1" applyBorder="1" applyAlignment="1" applyProtection="1">
      <alignment vertical="center" wrapText="1"/>
    </xf>
    <xf numFmtId="3" fontId="1" fillId="0" borderId="0" xfId="0" applyNumberFormat="1" applyFont="1" applyFill="1" applyBorder="1" applyAlignment="1" applyProtection="1">
      <alignment horizontal="center" vertical="center" wrapText="1"/>
    </xf>
    <xf numFmtId="49" fontId="1" fillId="0" borderId="0" xfId="0" applyNumberFormat="1" applyFont="1" applyFill="1" applyBorder="1" applyAlignment="1" applyProtection="1">
      <alignment horizontal="center" vertical="center" wrapText="1"/>
    </xf>
    <xf numFmtId="14" fontId="1" fillId="0" borderId="0" xfId="0" applyNumberFormat="1" applyFont="1" applyFill="1" applyBorder="1" applyAlignment="1" applyProtection="1">
      <alignment horizontal="center" vertical="center" wrapText="1"/>
    </xf>
    <xf numFmtId="1" fontId="6" fillId="0" borderId="23" xfId="0" applyNumberFormat="1" applyFont="1" applyFill="1" applyBorder="1" applyAlignment="1" applyProtection="1">
      <alignment vertical="center" wrapText="1"/>
    </xf>
    <xf numFmtId="49" fontId="1" fillId="0" borderId="25" xfId="0" applyNumberFormat="1" applyFont="1" applyFill="1" applyBorder="1" applyAlignment="1" applyProtection="1">
      <alignment horizontal="center" vertical="center" wrapText="1"/>
    </xf>
    <xf numFmtId="1" fontId="1" fillId="0" borderId="25" xfId="0" applyNumberFormat="1" applyFont="1" applyFill="1" applyBorder="1" applyAlignment="1" applyProtection="1">
      <alignment horizontal="center" vertical="center" wrapText="1"/>
    </xf>
    <xf numFmtId="14" fontId="1" fillId="0" borderId="25" xfId="0" applyNumberFormat="1" applyFont="1" applyFill="1" applyBorder="1" applyAlignment="1" applyProtection="1">
      <alignment horizontal="center" vertical="center" wrapText="1"/>
    </xf>
    <xf numFmtId="3" fontId="1" fillId="0" borderId="25" xfId="0" applyNumberFormat="1" applyFont="1" applyFill="1" applyBorder="1" applyAlignment="1" applyProtection="1">
      <alignment horizontal="center" vertical="center" wrapText="1"/>
    </xf>
    <xf numFmtId="4" fontId="1" fillId="0" borderId="9" xfId="0" applyNumberFormat="1" applyFont="1" applyFill="1" applyBorder="1" applyAlignment="1" applyProtection="1">
      <alignment horizontal="center" vertical="center" wrapText="1"/>
      <protection locked="0"/>
    </xf>
    <xf numFmtId="3" fontId="1" fillId="0" borderId="31" xfId="0" applyNumberFormat="1" applyFont="1" applyFill="1" applyBorder="1" applyAlignment="1" applyProtection="1">
      <alignment horizontal="center" vertical="center" wrapText="1"/>
      <protection locked="0"/>
    </xf>
    <xf numFmtId="4" fontId="1" fillId="0" borderId="19" xfId="0" applyNumberFormat="1" applyFont="1" applyFill="1" applyBorder="1" applyAlignment="1" applyProtection="1">
      <alignment horizontal="center" vertical="center" wrapText="1"/>
      <protection locked="0"/>
    </xf>
    <xf numFmtId="4" fontId="1" fillId="0" borderId="21" xfId="0" applyNumberFormat="1" applyFont="1" applyFill="1" applyBorder="1" applyAlignment="1" applyProtection="1">
      <alignment horizontal="center" vertical="center" wrapText="1"/>
      <protection locked="0"/>
    </xf>
    <xf numFmtId="1" fontId="1" fillId="0" borderId="0" xfId="0" applyNumberFormat="1" applyFont="1" applyFill="1" applyBorder="1" applyAlignment="1" applyProtection="1">
      <alignment horizontal="right" vertical="center" wrapText="1" indent="1"/>
    </xf>
    <xf numFmtId="3" fontId="1" fillId="0" borderId="23" xfId="0" applyNumberFormat="1" applyFont="1" applyFill="1" applyBorder="1" applyAlignment="1" applyProtection="1">
      <alignment horizontal="center" vertical="center" wrapText="1"/>
      <protection locked="0"/>
    </xf>
    <xf numFmtId="4" fontId="1" fillId="0" borderId="0" xfId="0" applyNumberFormat="1" applyFont="1" applyFill="1" applyBorder="1" applyAlignment="1" applyProtection="1">
      <alignment vertical="center" wrapText="1"/>
    </xf>
    <xf numFmtId="1" fontId="7" fillId="0" borderId="0" xfId="0" applyNumberFormat="1" applyFont="1" applyFill="1" applyBorder="1" applyAlignment="1" applyProtection="1">
      <alignment horizontal="left" vertical="center" wrapText="1"/>
    </xf>
    <xf numFmtId="1" fontId="7" fillId="0" borderId="0" xfId="0" applyNumberFormat="1" applyFont="1" applyFill="1" applyBorder="1" applyAlignment="1" applyProtection="1">
      <alignment horizontal="center" vertical="center" wrapText="1"/>
    </xf>
    <xf numFmtId="1" fontId="1" fillId="0" borderId="19" xfId="0" applyNumberFormat="1" applyFont="1" applyFill="1" applyBorder="1" applyAlignment="1" applyProtection="1">
      <alignment horizontal="center" vertical="center" wrapText="1"/>
    </xf>
    <xf numFmtId="49" fontId="5" fillId="2" borderId="0" xfId="0" applyNumberFormat="1" applyFont="1" applyFill="1" applyAlignment="1" applyProtection="1">
      <alignment vertical="top" wrapText="1"/>
    </xf>
    <xf numFmtId="1" fontId="7" fillId="2" borderId="0" xfId="0" applyNumberFormat="1" applyFont="1" applyFill="1" applyBorder="1" applyAlignment="1" applyProtection="1">
      <alignment vertical="center" wrapText="1"/>
    </xf>
    <xf numFmtId="49" fontId="7" fillId="0" borderId="0" xfId="0" applyNumberFormat="1" applyFont="1" applyFill="1" applyAlignment="1" applyProtection="1">
      <alignment horizontal="left" vertical="top" wrapText="1"/>
    </xf>
    <xf numFmtId="164" fontId="7" fillId="0" borderId="0" xfId="0" applyNumberFormat="1" applyFont="1" applyFill="1" applyBorder="1" applyAlignment="1" applyProtection="1">
      <alignment horizontal="center" vertical="center"/>
    </xf>
    <xf numFmtId="4" fontId="1" fillId="0" borderId="10" xfId="0" applyNumberFormat="1" applyFont="1" applyFill="1" applyBorder="1" applyAlignment="1" applyProtection="1">
      <alignment horizontal="center" vertical="center" wrapText="1"/>
      <protection locked="0"/>
    </xf>
    <xf numFmtId="4" fontId="1" fillId="0" borderId="15" xfId="0" applyNumberFormat="1" applyFont="1" applyFill="1" applyBorder="1" applyAlignment="1" applyProtection="1">
      <alignment horizontal="center" vertical="center" wrapText="1"/>
      <protection locked="0"/>
    </xf>
    <xf numFmtId="3" fontId="1" fillId="0" borderId="15" xfId="0" applyNumberFormat="1" applyFont="1" applyFill="1" applyBorder="1" applyAlignment="1" applyProtection="1">
      <alignment horizontal="center" vertical="center" wrapText="1"/>
      <protection locked="0"/>
    </xf>
    <xf numFmtId="4" fontId="1" fillId="0" borderId="35" xfId="0" applyNumberFormat="1" applyFont="1" applyFill="1" applyBorder="1" applyAlignment="1" applyProtection="1">
      <alignment horizontal="center" vertical="center" wrapText="1"/>
      <protection locked="0"/>
    </xf>
    <xf numFmtId="4" fontId="1" fillId="0" borderId="18" xfId="0" applyNumberFormat="1" applyFont="1" applyFill="1" applyBorder="1" applyAlignment="1" applyProtection="1">
      <alignment horizontal="center" vertical="center" wrapText="1"/>
      <protection locked="0"/>
    </xf>
    <xf numFmtId="3" fontId="1" fillId="0" borderId="10" xfId="0" applyNumberFormat="1" applyFont="1" applyFill="1" applyBorder="1" applyAlignment="1" applyProtection="1">
      <alignment horizontal="center" vertical="center" wrapText="1"/>
      <protection locked="0"/>
    </xf>
    <xf numFmtId="1" fontId="5" fillId="0" borderId="22" xfId="0" applyNumberFormat="1" applyFont="1" applyFill="1" applyBorder="1" applyAlignment="1" applyProtection="1">
      <alignment horizontal="left" vertical="center" wrapText="1"/>
    </xf>
    <xf numFmtId="3" fontId="1" fillId="0" borderId="21" xfId="0" applyNumberFormat="1" applyFont="1" applyFill="1" applyBorder="1" applyAlignment="1" applyProtection="1">
      <alignment horizontal="center" vertical="center" wrapText="1"/>
      <protection locked="0"/>
    </xf>
    <xf numFmtId="4" fontId="1" fillId="0" borderId="31" xfId="0" applyNumberFormat="1" applyFont="1" applyFill="1" applyBorder="1" applyAlignment="1" applyProtection="1">
      <alignment horizontal="center" vertical="center" wrapText="1"/>
      <protection locked="0"/>
    </xf>
    <xf numFmtId="3" fontId="1" fillId="0" borderId="19" xfId="0" applyNumberFormat="1" applyFont="1" applyFill="1" applyBorder="1" applyAlignment="1" applyProtection="1">
      <alignment horizontal="center" vertical="center" wrapText="1"/>
      <protection locked="0"/>
    </xf>
    <xf numFmtId="1" fontId="5" fillId="0" borderId="0" xfId="0" applyNumberFormat="1" applyFont="1" applyFill="1" applyBorder="1" applyAlignment="1" applyProtection="1">
      <alignment horizontal="left" vertical="center" wrapText="1"/>
    </xf>
    <xf numFmtId="1" fontId="5" fillId="0" borderId="0" xfId="0" applyNumberFormat="1" applyFont="1" applyFill="1" applyBorder="1" applyAlignment="1" applyProtection="1">
      <alignment horizontal="center" vertical="center" wrapText="1"/>
    </xf>
    <xf numFmtId="1" fontId="1" fillId="0" borderId="6" xfId="0" applyNumberFormat="1" applyFont="1" applyFill="1" applyBorder="1" applyAlignment="1" applyProtection="1">
      <alignment vertical="center" wrapText="1"/>
      <protection locked="0"/>
    </xf>
    <xf numFmtId="0" fontId="1" fillId="0" borderId="6" xfId="0" applyNumberFormat="1" applyFont="1" applyFill="1" applyBorder="1" applyAlignment="1" applyProtection="1">
      <alignment vertical="center" wrapText="1"/>
      <protection locked="0"/>
    </xf>
    <xf numFmtId="49" fontId="1" fillId="0" borderId="6" xfId="0" applyNumberFormat="1" applyFont="1" applyFill="1" applyBorder="1" applyAlignment="1" applyProtection="1">
      <alignment vertical="center"/>
      <protection locked="0"/>
    </xf>
    <xf numFmtId="1" fontId="1" fillId="0" borderId="42" xfId="0" applyNumberFormat="1" applyFont="1" applyFill="1" applyBorder="1" applyAlignment="1" applyProtection="1">
      <alignment vertical="center"/>
      <protection locked="0"/>
    </xf>
    <xf numFmtId="4" fontId="1" fillId="0" borderId="31" xfId="0" applyNumberFormat="1" applyFont="1" applyFill="1" applyBorder="1" applyAlignment="1" applyProtection="1">
      <alignment vertical="center" wrapText="1"/>
      <protection locked="0"/>
    </xf>
    <xf numFmtId="4" fontId="1" fillId="0" borderId="10" xfId="0" applyNumberFormat="1" applyFont="1" applyFill="1" applyBorder="1" applyAlignment="1" applyProtection="1">
      <alignment vertical="center" wrapText="1"/>
      <protection locked="0"/>
    </xf>
    <xf numFmtId="4" fontId="1" fillId="0" borderId="23" xfId="0" applyNumberFormat="1" applyFont="1" applyFill="1" applyBorder="1" applyAlignment="1" applyProtection="1">
      <alignment vertical="center" wrapText="1"/>
      <protection locked="0"/>
    </xf>
    <xf numFmtId="4" fontId="1" fillId="0" borderId="59" xfId="0" applyNumberFormat="1" applyFont="1" applyFill="1" applyBorder="1" applyAlignment="1" applyProtection="1">
      <alignment horizontal="center" vertical="center" wrapText="1"/>
      <protection locked="0"/>
    </xf>
    <xf numFmtId="4" fontId="1" fillId="0" borderId="60" xfId="0" applyNumberFormat="1" applyFont="1" applyFill="1" applyBorder="1" applyAlignment="1" applyProtection="1">
      <alignment horizontal="center" vertical="center" wrapText="1"/>
      <protection locked="0"/>
    </xf>
    <xf numFmtId="4" fontId="1" fillId="0" borderId="38" xfId="0" applyNumberFormat="1" applyFont="1" applyFill="1" applyBorder="1" applyAlignment="1" applyProtection="1">
      <alignment vertical="center" wrapText="1"/>
      <protection locked="0"/>
    </xf>
    <xf numFmtId="4" fontId="1" fillId="0" borderId="15" xfId="0" applyNumberFormat="1" applyFont="1" applyFill="1" applyBorder="1" applyAlignment="1" applyProtection="1">
      <alignment vertical="center" wrapText="1"/>
      <protection locked="0"/>
    </xf>
    <xf numFmtId="3" fontId="1" fillId="0" borderId="15" xfId="0" applyNumberFormat="1" applyFont="1" applyFill="1" applyBorder="1" applyAlignment="1" applyProtection="1">
      <alignment vertical="center" wrapText="1"/>
      <protection locked="0"/>
    </xf>
    <xf numFmtId="3" fontId="1" fillId="0" borderId="10" xfId="0" applyNumberFormat="1" applyFont="1" applyFill="1" applyBorder="1" applyAlignment="1" applyProtection="1">
      <alignment vertical="center" wrapText="1"/>
      <protection locked="0"/>
    </xf>
    <xf numFmtId="3" fontId="1" fillId="0" borderId="21" xfId="0" applyNumberFormat="1" applyFont="1" applyFill="1" applyBorder="1" applyAlignment="1" applyProtection="1">
      <alignment vertical="center" wrapText="1"/>
      <protection locked="0"/>
    </xf>
    <xf numFmtId="3" fontId="1" fillId="0" borderId="19" xfId="0" applyNumberFormat="1" applyFont="1" applyFill="1" applyBorder="1" applyAlignment="1" applyProtection="1">
      <alignment vertical="center" wrapText="1"/>
      <protection locked="0"/>
    </xf>
    <xf numFmtId="4" fontId="1" fillId="0" borderId="9" xfId="0" applyNumberFormat="1" applyFont="1" applyFill="1" applyBorder="1" applyAlignment="1" applyProtection="1">
      <alignment vertical="center" wrapText="1"/>
      <protection locked="0"/>
    </xf>
    <xf numFmtId="4" fontId="1" fillId="0" borderId="21" xfId="0" applyNumberFormat="1" applyFont="1" applyFill="1" applyBorder="1" applyAlignment="1" applyProtection="1">
      <alignment vertical="center" wrapText="1"/>
      <protection locked="0"/>
    </xf>
    <xf numFmtId="4" fontId="1" fillId="0" borderId="19" xfId="0" applyNumberFormat="1" applyFont="1" applyFill="1" applyBorder="1" applyAlignment="1" applyProtection="1">
      <alignment vertical="center" wrapText="1"/>
      <protection locked="0"/>
    </xf>
    <xf numFmtId="3" fontId="1" fillId="0" borderId="42" xfId="0" applyNumberFormat="1" applyFont="1" applyFill="1" applyBorder="1" applyAlignment="1" applyProtection="1">
      <alignment vertical="center" wrapText="1"/>
      <protection locked="0"/>
    </xf>
    <xf numFmtId="3" fontId="1" fillId="0" borderId="6" xfId="0" applyNumberFormat="1" applyFont="1" applyFill="1" applyBorder="1" applyAlignment="1" applyProtection="1">
      <alignment vertical="center" wrapText="1"/>
      <protection locked="0"/>
    </xf>
    <xf numFmtId="1" fontId="6" fillId="0" borderId="4" xfId="0" applyNumberFormat="1" applyFont="1" applyFill="1" applyBorder="1" applyAlignment="1" applyProtection="1">
      <alignment vertical="center" wrapText="1"/>
    </xf>
    <xf numFmtId="0" fontId="0" fillId="0" borderId="0" xfId="0" applyProtection="1">
      <alignment wrapText="1"/>
    </xf>
    <xf numFmtId="0" fontId="0" fillId="0" borderId="0" xfId="0" applyBorder="1" applyProtection="1">
      <alignment wrapText="1"/>
    </xf>
    <xf numFmtId="3" fontId="1" fillId="0" borderId="42" xfId="0" applyNumberFormat="1" applyFont="1" applyFill="1" applyBorder="1" applyAlignment="1" applyProtection="1">
      <alignment horizontal="center" vertical="center" wrapText="1"/>
      <protection locked="0"/>
    </xf>
    <xf numFmtId="3" fontId="1" fillId="0" borderId="8" xfId="0" applyNumberFormat="1" applyFont="1" applyFill="1" applyBorder="1" applyAlignment="1" applyProtection="1">
      <alignment horizontal="center" vertical="center" wrapText="1"/>
      <protection locked="0"/>
    </xf>
    <xf numFmtId="3" fontId="1" fillId="0" borderId="5" xfId="0" applyNumberFormat="1" applyFont="1" applyFill="1" applyBorder="1" applyAlignment="1" applyProtection="1">
      <alignment horizontal="center" vertical="center" wrapText="1"/>
    </xf>
    <xf numFmtId="1" fontId="1" fillId="0" borderId="15" xfId="0" applyNumberFormat="1" applyFont="1" applyFill="1" applyBorder="1" applyAlignment="1" applyProtection="1">
      <alignment horizontal="center" vertical="center" wrapText="1"/>
    </xf>
    <xf numFmtId="164" fontId="5" fillId="0" borderId="0" xfId="0" applyNumberFormat="1" applyFont="1" applyFill="1" applyBorder="1" applyAlignment="1" applyProtection="1">
      <alignment horizontal="left" vertical="center" wrapText="1"/>
    </xf>
    <xf numFmtId="1" fontId="5" fillId="0" borderId="0" xfId="0" applyNumberFormat="1" applyFont="1" applyFill="1" applyAlignment="1" applyProtection="1">
      <alignment horizontal="left" vertical="center" wrapText="1"/>
    </xf>
    <xf numFmtId="1" fontId="5" fillId="0" borderId="0"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vertical="top" wrapText="1"/>
    </xf>
    <xf numFmtId="0" fontId="1" fillId="0" borderId="0" xfId="0" applyFont="1" applyFill="1" applyBorder="1" applyAlignment="1" applyProtection="1">
      <alignment horizontal="left" vertical="center"/>
    </xf>
    <xf numFmtId="1" fontId="6" fillId="0" borderId="0"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horizontal="left" vertical="top" wrapText="1"/>
    </xf>
    <xf numFmtId="0" fontId="5" fillId="0" borderId="0" xfId="0" applyFont="1" applyFill="1" applyBorder="1" applyAlignment="1" applyProtection="1">
      <alignment horizontal="left" vertical="center" wrapText="1"/>
    </xf>
    <xf numFmtId="164" fontId="1" fillId="0" borderId="0" xfId="0" applyNumberFormat="1" applyFont="1" applyFill="1" applyBorder="1" applyAlignment="1" applyProtection="1">
      <alignment horizontal="left" vertical="center" wrapText="1"/>
    </xf>
    <xf numFmtId="1" fontId="5" fillId="0" borderId="9"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horizontal="left" vertical="center" wrapText="1"/>
    </xf>
    <xf numFmtId="4" fontId="1" fillId="0" borderId="0" xfId="0" applyNumberFormat="1" applyFont="1" applyFill="1" applyBorder="1" applyAlignment="1" applyProtection="1">
      <alignment horizontal="center" vertical="center" wrapText="1"/>
    </xf>
    <xf numFmtId="1" fontId="1" fillId="0" borderId="0" xfId="0" applyNumberFormat="1" applyFont="1" applyFill="1" applyAlignment="1" applyProtection="1">
      <alignment horizontal="left" vertical="center" wrapText="1"/>
    </xf>
    <xf numFmtId="1" fontId="1" fillId="0" borderId="2"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protection locked="0"/>
    </xf>
    <xf numFmtId="1" fontId="5" fillId="0" borderId="0" xfId="0" applyNumberFormat="1" applyFont="1" applyFill="1" applyAlignment="1" applyProtection="1">
      <alignment vertical="center" wrapText="1"/>
    </xf>
    <xf numFmtId="1" fontId="1" fillId="0" borderId="0" xfId="0" applyNumberFormat="1" applyFont="1" applyAlignment="1" applyProtection="1">
      <alignment vertical="center" wrapText="1"/>
    </xf>
    <xf numFmtId="1" fontId="1" fillId="0" borderId="1" xfId="0" applyNumberFormat="1" applyFont="1" applyFill="1" applyBorder="1" applyAlignment="1" applyProtection="1">
      <alignment horizontal="center" vertical="center" wrapText="1"/>
    </xf>
    <xf numFmtId="0" fontId="5" fillId="0" borderId="0" xfId="0" applyFont="1" applyAlignment="1" applyProtection="1">
      <alignment horizontal="left" vertical="center" wrapText="1"/>
    </xf>
    <xf numFmtId="1" fontId="10" fillId="0" borderId="0" xfId="0" applyNumberFormat="1" applyFont="1" applyFill="1" applyBorder="1" applyAlignment="1" applyProtection="1">
      <alignment horizontal="right" vertical="center"/>
    </xf>
    <xf numFmtId="1" fontId="5" fillId="0" borderId="0" xfId="0" applyNumberFormat="1" applyFont="1" applyFill="1" applyBorder="1" applyAlignment="1" applyProtection="1">
      <alignment horizontal="center" vertical="center" wrapText="1"/>
    </xf>
    <xf numFmtId="1" fontId="5" fillId="0" borderId="0" xfId="0" applyNumberFormat="1" applyFont="1" applyFill="1" applyBorder="1" applyAlignment="1" applyProtection="1">
      <alignment horizontal="right" vertical="center" wrapText="1" indent="1"/>
    </xf>
    <xf numFmtId="1" fontId="1" fillId="0" borderId="0" xfId="0" applyNumberFormat="1" applyFont="1" applyFill="1" applyAlignment="1" applyProtection="1">
      <alignment vertical="top" wrapText="1"/>
    </xf>
    <xf numFmtId="1" fontId="5" fillId="0" borderId="34" xfId="0" applyNumberFormat="1" applyFont="1" applyFill="1" applyBorder="1" applyAlignment="1" applyProtection="1">
      <alignment horizontal="center" vertical="center" wrapText="1"/>
    </xf>
    <xf numFmtId="1" fontId="11" fillId="0" borderId="0" xfId="1" applyNumberFormat="1" applyFont="1" applyFill="1" applyBorder="1" applyAlignment="1" applyProtection="1">
      <alignment horizontal="left" vertical="center" wrapText="1"/>
    </xf>
    <xf numFmtId="49" fontId="0" fillId="0" borderId="0" xfId="0" applyNumberFormat="1">
      <alignment wrapText="1"/>
    </xf>
    <xf numFmtId="1" fontId="0" fillId="0" borderId="0" xfId="0" applyNumberFormat="1">
      <alignment wrapText="1"/>
    </xf>
    <xf numFmtId="4" fontId="0" fillId="0" borderId="0" xfId="0" applyNumberFormat="1">
      <alignment wrapText="1"/>
    </xf>
    <xf numFmtId="3" fontId="0" fillId="0" borderId="0" xfId="0" applyNumberFormat="1">
      <alignment wrapText="1"/>
    </xf>
    <xf numFmtId="1" fontId="5" fillId="0" borderId="0" xfId="0" applyNumberFormat="1" applyFont="1" applyFill="1" applyBorder="1" applyAlignment="1" applyProtection="1">
      <alignment horizontal="center" vertical="center" wrapText="1"/>
    </xf>
    <xf numFmtId="1" fontId="5" fillId="0" borderId="34" xfId="0" applyNumberFormat="1" applyFont="1" applyFill="1" applyBorder="1" applyAlignment="1" applyProtection="1">
      <alignment horizontal="center" vertical="center" wrapText="1"/>
    </xf>
    <xf numFmtId="1" fontId="5" fillId="0" borderId="4" xfId="0" applyNumberFormat="1" applyFont="1" applyFill="1" applyBorder="1" applyAlignment="1" applyProtection="1">
      <alignment horizontal="center" vertical="center"/>
    </xf>
    <xf numFmtId="1" fontId="5" fillId="0" borderId="9" xfId="0" applyNumberFormat="1" applyFont="1" applyFill="1" applyBorder="1" applyAlignment="1" applyProtection="1">
      <alignment horizontal="center" vertical="center" wrapText="1"/>
    </xf>
    <xf numFmtId="1" fontId="5" fillId="0" borderId="31" xfId="0" applyNumberFormat="1" applyFont="1" applyFill="1" applyBorder="1" applyAlignment="1" applyProtection="1">
      <alignment horizontal="center" vertical="center" wrapText="1"/>
    </xf>
    <xf numFmtId="1" fontId="5" fillId="0" borderId="0" xfId="0" applyNumberFormat="1" applyFont="1" applyFill="1" applyAlignment="1" applyProtection="1">
      <alignment horizontal="left" vertical="center" wrapText="1"/>
    </xf>
    <xf numFmtId="1" fontId="11" fillId="0" borderId="0" xfId="1" applyNumberFormat="1" applyFont="1" applyFill="1" applyBorder="1" applyAlignment="1" applyProtection="1">
      <alignment horizontal="left" vertical="center" wrapText="1"/>
    </xf>
    <xf numFmtId="49" fontId="1" fillId="0" borderId="40" xfId="0" applyNumberFormat="1" applyFont="1" applyFill="1" applyBorder="1" applyAlignment="1" applyProtection="1">
      <alignment horizontal="left" vertical="center" wrapText="1" indent="1"/>
    </xf>
    <xf numFmtId="49" fontId="1" fillId="0" borderId="34" xfId="0" applyNumberFormat="1" applyFont="1" applyFill="1" applyBorder="1" applyAlignment="1" applyProtection="1">
      <alignment horizontal="left" vertical="center" wrapText="1" indent="1"/>
    </xf>
    <xf numFmtId="1" fontId="5" fillId="0" borderId="0" xfId="0" applyNumberFormat="1" applyFont="1" applyFill="1" applyBorder="1" applyAlignment="1" applyProtection="1">
      <alignment horizontal="left" vertical="center" wrapText="1"/>
    </xf>
    <xf numFmtId="1" fontId="1" fillId="3" borderId="0" xfId="0" quotePrefix="1" applyNumberFormat="1" applyFont="1" applyFill="1" applyBorder="1" applyAlignment="1" applyProtection="1">
      <alignment horizontal="center" vertical="center" wrapText="1"/>
    </xf>
    <xf numFmtId="1" fontId="1" fillId="0" borderId="41" xfId="0" applyNumberFormat="1" applyFont="1" applyFill="1" applyBorder="1" applyAlignment="1" applyProtection="1">
      <alignment horizontal="left" vertical="center" wrapText="1" indent="1"/>
    </xf>
    <xf numFmtId="1" fontId="1" fillId="0" borderId="22" xfId="0" applyNumberFormat="1" applyFont="1" applyFill="1" applyBorder="1" applyAlignment="1" applyProtection="1">
      <alignment horizontal="left" vertical="center" wrapText="1" indent="1"/>
    </xf>
    <xf numFmtId="1" fontId="1" fillId="0" borderId="23" xfId="0" applyNumberFormat="1" applyFont="1" applyFill="1" applyBorder="1" applyAlignment="1" applyProtection="1">
      <alignment horizontal="left" vertical="center" wrapText="1" indent="1"/>
    </xf>
    <xf numFmtId="1" fontId="1" fillId="0" borderId="29" xfId="0" applyNumberFormat="1" applyFont="1" applyFill="1" applyBorder="1" applyAlignment="1" applyProtection="1">
      <alignment horizontal="left" vertical="center" wrapText="1" indent="1"/>
    </xf>
    <xf numFmtId="1" fontId="1" fillId="0" borderId="35" xfId="0" applyNumberFormat="1" applyFont="1" applyFill="1" applyBorder="1" applyAlignment="1" applyProtection="1">
      <alignment horizontal="left" vertical="center" wrapText="1" indent="1"/>
    </xf>
    <xf numFmtId="1" fontId="1" fillId="0" borderId="5" xfId="0" applyNumberFormat="1" applyFont="1" applyFill="1" applyBorder="1" applyAlignment="1" applyProtection="1">
      <alignment horizontal="left" vertical="center" wrapText="1" indent="1"/>
    </xf>
    <xf numFmtId="1" fontId="1" fillId="0" borderId="4" xfId="0" applyNumberFormat="1" applyFont="1" applyFill="1" applyBorder="1" applyAlignment="1" applyProtection="1">
      <alignment horizontal="left" vertical="center" wrapText="1" indent="1"/>
    </xf>
    <xf numFmtId="1" fontId="1" fillId="0" borderId="33" xfId="0" applyNumberFormat="1" applyFont="1" applyFill="1" applyBorder="1" applyAlignment="1" applyProtection="1">
      <alignment horizontal="left" vertical="center" wrapText="1" indent="1"/>
    </xf>
    <xf numFmtId="1" fontId="1" fillId="0" borderId="32" xfId="0" applyNumberFormat="1" applyFont="1" applyFill="1" applyBorder="1" applyAlignment="1" applyProtection="1">
      <alignment horizontal="left" vertical="center" wrapText="1" indent="1"/>
    </xf>
    <xf numFmtId="1" fontId="1" fillId="0" borderId="14" xfId="0" applyNumberFormat="1" applyFont="1" applyFill="1" applyBorder="1" applyAlignment="1" applyProtection="1">
      <alignment horizontal="left" vertical="center" wrapText="1" indent="1"/>
    </xf>
    <xf numFmtId="1" fontId="1" fillId="0" borderId="18" xfId="0" applyNumberFormat="1" applyFont="1" applyFill="1" applyBorder="1" applyAlignment="1" applyProtection="1">
      <alignment horizontal="left" vertical="center" wrapText="1" indent="1"/>
    </xf>
    <xf numFmtId="0" fontId="1" fillId="0" borderId="0" xfId="0" applyFont="1" applyFill="1" applyBorder="1" applyAlignment="1" applyProtection="1">
      <alignment horizontal="left" vertical="center"/>
    </xf>
    <xf numFmtId="164" fontId="1" fillId="0" borderId="42" xfId="0" applyNumberFormat="1" applyFont="1" applyFill="1" applyBorder="1" applyAlignment="1" applyProtection="1">
      <alignment horizontal="left" vertical="top" wrapText="1"/>
      <protection locked="0"/>
    </xf>
    <xf numFmtId="164" fontId="1" fillId="0" borderId="7" xfId="0" applyNumberFormat="1" applyFont="1" applyFill="1" applyBorder="1" applyAlignment="1" applyProtection="1">
      <alignment horizontal="left" vertical="top" wrapText="1"/>
      <protection locked="0"/>
    </xf>
    <xf numFmtId="164" fontId="1" fillId="0" borderId="8" xfId="0" applyNumberFormat="1" applyFont="1" applyFill="1" applyBorder="1" applyAlignment="1" applyProtection="1">
      <alignment horizontal="left" vertical="top" wrapText="1"/>
      <protection locked="0"/>
    </xf>
    <xf numFmtId="164" fontId="1" fillId="0" borderId="0" xfId="0" applyNumberFormat="1" applyFont="1" applyFill="1" applyBorder="1" applyAlignment="1" applyProtection="1">
      <alignment horizontal="left" vertical="center" wrapText="1"/>
    </xf>
    <xf numFmtId="164" fontId="5" fillId="0" borderId="0" xfId="0" applyNumberFormat="1" applyFont="1" applyFill="1" applyBorder="1" applyAlignment="1" applyProtection="1">
      <alignment horizontal="left" vertical="center" wrapText="1"/>
    </xf>
    <xf numFmtId="1" fontId="1" fillId="0" borderId="0" xfId="0" applyNumberFormat="1" applyFont="1" applyFill="1" applyBorder="1" applyAlignment="1" applyProtection="1">
      <alignment horizontal="right" vertical="center" indent="1"/>
    </xf>
    <xf numFmtId="1" fontId="1" fillId="0" borderId="4" xfId="0" applyNumberFormat="1" applyFont="1" applyFill="1" applyBorder="1" applyAlignment="1" applyProtection="1">
      <alignment horizontal="right" vertical="center" indent="1"/>
    </xf>
    <xf numFmtId="1" fontId="10" fillId="0" borderId="0" xfId="0" applyNumberFormat="1" applyFont="1" applyFill="1" applyBorder="1" applyAlignment="1" applyProtection="1">
      <alignment horizontal="right" vertical="center"/>
    </xf>
    <xf numFmtId="1" fontId="1" fillId="0" borderId="40" xfId="0" applyNumberFormat="1" applyFont="1" applyFill="1" applyBorder="1" applyAlignment="1" applyProtection="1">
      <alignment horizontal="center" vertical="center" wrapText="1"/>
    </xf>
    <xf numFmtId="1" fontId="1" fillId="0" borderId="5" xfId="0" applyNumberFormat="1" applyFont="1" applyFill="1" applyBorder="1" applyAlignment="1" applyProtection="1">
      <alignment horizontal="center" vertical="center" wrapText="1"/>
    </xf>
    <xf numFmtId="1" fontId="19" fillId="0" borderId="0" xfId="0" applyNumberFormat="1" applyFont="1" applyFill="1" applyBorder="1" applyAlignment="1" applyProtection="1">
      <alignment horizontal="left" vertical="center" wrapText="1"/>
    </xf>
    <xf numFmtId="1" fontId="5" fillId="0" borderId="25" xfId="0" applyNumberFormat="1" applyFont="1" applyFill="1" applyBorder="1" applyAlignment="1" applyProtection="1">
      <alignment horizontal="center" vertical="center" wrapText="1"/>
    </xf>
    <xf numFmtId="1" fontId="5" fillId="0" borderId="11"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horizontal="left" vertical="center" wrapText="1"/>
    </xf>
    <xf numFmtId="164" fontId="5" fillId="0" borderId="0" xfId="0" applyNumberFormat="1" applyFont="1" applyFill="1" applyBorder="1" applyAlignment="1" applyProtection="1">
      <alignment horizontal="right" vertical="center" wrapText="1" indent="1"/>
    </xf>
    <xf numFmtId="164" fontId="5" fillId="0" borderId="4" xfId="0" applyNumberFormat="1" applyFont="1" applyFill="1" applyBorder="1" applyAlignment="1" applyProtection="1">
      <alignment horizontal="right" vertical="center" wrapText="1" indent="1"/>
    </xf>
    <xf numFmtId="1" fontId="5" fillId="0" borderId="0" xfId="0" applyNumberFormat="1" applyFont="1" applyFill="1" applyBorder="1" applyAlignment="1" applyProtection="1">
      <alignment horizontal="right" vertical="center" wrapText="1" indent="1"/>
    </xf>
    <xf numFmtId="1" fontId="5" fillId="0" borderId="4" xfId="0" applyNumberFormat="1" applyFont="1" applyFill="1" applyBorder="1" applyAlignment="1" applyProtection="1">
      <alignment horizontal="right" vertical="center" wrapText="1" indent="1"/>
    </xf>
    <xf numFmtId="1" fontId="1" fillId="0" borderId="0" xfId="0" applyNumberFormat="1" applyFont="1" applyFill="1" applyBorder="1" applyAlignment="1" applyProtection="1">
      <alignment horizontal="center" vertical="center" wrapText="1"/>
    </xf>
    <xf numFmtId="1" fontId="1" fillId="0" borderId="4" xfId="0" applyNumberFormat="1" applyFont="1" applyFill="1" applyBorder="1" applyAlignment="1" applyProtection="1">
      <alignment horizontal="center" vertical="center" wrapText="1"/>
    </xf>
    <xf numFmtId="1" fontId="1" fillId="0" borderId="22" xfId="0" applyNumberFormat="1" applyFont="1" applyFill="1" applyBorder="1" applyAlignment="1" applyProtection="1">
      <alignment horizontal="center" vertical="center" wrapText="1"/>
    </xf>
    <xf numFmtId="1" fontId="1" fillId="0" borderId="23" xfId="0" applyNumberFormat="1" applyFont="1" applyFill="1" applyBorder="1" applyAlignment="1" applyProtection="1">
      <alignment horizontal="center" vertical="center" wrapText="1"/>
    </xf>
    <xf numFmtId="1" fontId="1" fillId="0" borderId="56" xfId="0" applyNumberFormat="1" applyFont="1" applyFill="1" applyBorder="1" applyAlignment="1" applyProtection="1">
      <alignment horizontal="center" vertical="center" wrapText="1"/>
    </xf>
    <xf numFmtId="1" fontId="1" fillId="0" borderId="57" xfId="0" applyNumberFormat="1" applyFont="1" applyFill="1" applyBorder="1" applyAlignment="1" applyProtection="1">
      <alignment horizontal="center" vertical="center" wrapText="1"/>
    </xf>
    <xf numFmtId="1" fontId="5" fillId="0" borderId="57" xfId="0" applyNumberFormat="1" applyFont="1" applyFill="1" applyBorder="1" applyAlignment="1" applyProtection="1">
      <alignment horizontal="center" vertical="center" wrapText="1"/>
    </xf>
    <xf numFmtId="1" fontId="5" fillId="0" borderId="37" xfId="0" applyNumberFormat="1" applyFont="1" applyFill="1" applyBorder="1" applyAlignment="1" applyProtection="1">
      <alignment horizontal="center" vertical="center" wrapText="1"/>
    </xf>
    <xf numFmtId="1" fontId="1" fillId="0" borderId="45" xfId="0" applyNumberFormat="1" applyFont="1" applyFill="1" applyBorder="1" applyAlignment="1" applyProtection="1">
      <alignment horizontal="center" vertical="center" wrapText="1"/>
    </xf>
    <xf numFmtId="1" fontId="1" fillId="0" borderId="12" xfId="0" applyNumberFormat="1" applyFont="1" applyFill="1" applyBorder="1" applyAlignment="1" applyProtection="1">
      <alignment horizontal="center" vertical="center" wrapText="1"/>
    </xf>
    <xf numFmtId="1" fontId="1" fillId="0" borderId="40" xfId="0" applyNumberFormat="1" applyFont="1" applyFill="1" applyBorder="1" applyAlignment="1" applyProtection="1">
      <alignment horizontal="left" vertical="center" wrapText="1" indent="1"/>
    </xf>
    <xf numFmtId="1" fontId="1" fillId="0" borderId="25" xfId="0" applyNumberFormat="1" applyFont="1" applyFill="1" applyBorder="1" applyAlignment="1" applyProtection="1">
      <alignment horizontal="left" vertical="center" wrapText="1" indent="1"/>
    </xf>
    <xf numFmtId="1" fontId="1" fillId="0" borderId="0" xfId="0" applyNumberFormat="1" applyFont="1" applyFill="1" applyBorder="1" applyAlignment="1" applyProtection="1">
      <alignment horizontal="left" vertical="center" wrapText="1" indent="1"/>
    </xf>
    <xf numFmtId="1" fontId="1" fillId="0" borderId="42" xfId="0" applyNumberFormat="1" applyFont="1" applyFill="1" applyBorder="1" applyAlignment="1" applyProtection="1">
      <alignment horizontal="left" vertical="center" wrapText="1" indent="1"/>
    </xf>
    <xf numFmtId="1" fontId="1" fillId="0" borderId="7" xfId="0" applyNumberFormat="1" applyFont="1" applyFill="1" applyBorder="1" applyAlignment="1" applyProtection="1">
      <alignment horizontal="left" vertical="center" wrapText="1" indent="1"/>
    </xf>
    <xf numFmtId="1" fontId="5" fillId="0" borderId="24" xfId="0" applyNumberFormat="1" applyFont="1" applyFill="1" applyBorder="1" applyAlignment="1" applyProtection="1">
      <alignment horizontal="center" vertical="center" wrapText="1"/>
    </xf>
    <xf numFmtId="1" fontId="5" fillId="0" borderId="58"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wrapText="1"/>
    </xf>
    <xf numFmtId="1" fontId="1" fillId="0" borderId="0" xfId="0" applyNumberFormat="1" applyFont="1" applyFill="1" applyAlignment="1" applyProtection="1">
      <alignment vertical="top" wrapText="1"/>
    </xf>
    <xf numFmtId="1" fontId="4" fillId="0" borderId="0" xfId="0" applyNumberFormat="1" applyFont="1" applyFill="1" applyBorder="1" applyAlignment="1" applyProtection="1">
      <alignment horizontal="center" vertical="center" wrapText="1"/>
    </xf>
    <xf numFmtId="1" fontId="20" fillId="0" borderId="0" xfId="0" applyNumberFormat="1" applyFont="1" applyFill="1" applyAlignment="1" applyProtection="1">
      <alignment horizontal="left" vertical="center" wrapText="1"/>
    </xf>
    <xf numFmtId="1" fontId="1" fillId="0" borderId="2" xfId="0" applyNumberFormat="1" applyFont="1" applyFill="1" applyBorder="1" applyAlignment="1" applyProtection="1">
      <alignment horizontal="center" vertical="center" wrapText="1"/>
    </xf>
    <xf numFmtId="1" fontId="1" fillId="0" borderId="8" xfId="0" applyNumberFormat="1" applyFont="1" applyFill="1" applyBorder="1" applyAlignment="1" applyProtection="1">
      <alignment horizontal="center" vertical="center" wrapText="1"/>
    </xf>
    <xf numFmtId="49" fontId="1" fillId="0" borderId="40" xfId="0" applyNumberFormat="1" applyFont="1" applyFill="1" applyBorder="1" applyAlignment="1" applyProtection="1">
      <alignment horizontal="center" vertical="center" wrapText="1"/>
      <protection locked="0"/>
    </xf>
    <xf numFmtId="49" fontId="1" fillId="0" borderId="25" xfId="0" applyNumberFormat="1" applyFont="1" applyFill="1" applyBorder="1" applyAlignment="1" applyProtection="1">
      <alignment horizontal="center" vertical="center" wrapText="1"/>
      <protection locked="0"/>
    </xf>
    <xf numFmtId="49" fontId="1" fillId="0" borderId="34" xfId="0" applyNumberFormat="1" applyFont="1" applyFill="1" applyBorder="1" applyAlignment="1" applyProtection="1">
      <alignment horizontal="center" vertical="center" wrapText="1"/>
      <protection locked="0"/>
    </xf>
    <xf numFmtId="49" fontId="1" fillId="0" borderId="2" xfId="0" applyNumberFormat="1" applyFont="1" applyFill="1" applyBorder="1" applyAlignment="1" applyProtection="1">
      <alignment horizontal="center" vertical="center" wrapText="1"/>
      <protection locked="0"/>
    </xf>
    <xf numFmtId="49" fontId="1" fillId="0" borderId="8" xfId="0" applyNumberFormat="1" applyFont="1" applyFill="1" applyBorder="1" applyAlignment="1" applyProtection="1">
      <alignment horizontal="center" vertical="center" wrapText="1"/>
      <protection locked="0"/>
    </xf>
    <xf numFmtId="1" fontId="1" fillId="0" borderId="0" xfId="0" applyNumberFormat="1" applyFont="1" applyFill="1" applyBorder="1" applyAlignment="1" applyProtection="1">
      <alignment horizontal="left" vertical="top" wrapText="1"/>
    </xf>
    <xf numFmtId="49" fontId="1" fillId="0" borderId="42" xfId="0" applyNumberFormat="1" applyFont="1" applyFill="1" applyBorder="1" applyAlignment="1" applyProtection="1">
      <alignment horizontal="center" vertical="center" wrapText="1"/>
      <protection locked="0"/>
    </xf>
    <xf numFmtId="49" fontId="1" fillId="0" borderId="7" xfId="0" applyNumberFormat="1" applyFont="1" applyFill="1" applyBorder="1" applyAlignment="1" applyProtection="1">
      <alignment horizontal="center" vertical="center" wrapText="1"/>
      <protection locked="0"/>
    </xf>
    <xf numFmtId="49" fontId="1" fillId="0" borderId="41" xfId="0" applyNumberFormat="1" applyFont="1" applyFill="1" applyBorder="1" applyAlignment="1" applyProtection="1">
      <alignment horizontal="center" vertical="center" wrapText="1"/>
      <protection locked="0"/>
    </xf>
    <xf numFmtId="49" fontId="1" fillId="0" borderId="22" xfId="0" applyNumberFormat="1" applyFont="1" applyFill="1" applyBorder="1" applyAlignment="1" applyProtection="1">
      <alignment horizontal="center" vertical="center" wrapText="1"/>
      <protection locked="0"/>
    </xf>
    <xf numFmtId="49" fontId="1" fillId="0" borderId="23" xfId="0" applyNumberFormat="1" applyFont="1" applyFill="1" applyBorder="1" applyAlignment="1" applyProtection="1">
      <alignment horizontal="center" vertical="center" wrapText="1"/>
      <protection locked="0"/>
    </xf>
    <xf numFmtId="1" fontId="5" fillId="0" borderId="0" xfId="0" applyNumberFormat="1" applyFont="1" applyFill="1" applyAlignment="1" applyProtection="1">
      <alignment vertical="center" wrapText="1"/>
    </xf>
    <xf numFmtId="1" fontId="1" fillId="0" borderId="0" xfId="0" applyNumberFormat="1" applyFont="1" applyAlignment="1" applyProtection="1">
      <alignment vertical="center" wrapText="1"/>
    </xf>
    <xf numFmtId="1" fontId="1" fillId="0" borderId="42" xfId="0" applyNumberFormat="1" applyFont="1" applyFill="1" applyBorder="1" applyAlignment="1" applyProtection="1">
      <alignment horizontal="center" vertical="center" wrapText="1"/>
    </xf>
    <xf numFmtId="1"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wrapText="1"/>
      <protection locked="0"/>
    </xf>
    <xf numFmtId="0" fontId="17" fillId="3" borderId="50" xfId="0" applyFont="1" applyFill="1" applyBorder="1" applyAlignment="1" applyProtection="1">
      <alignment horizontal="left" vertical="center" wrapText="1" indent="1"/>
    </xf>
    <xf numFmtId="0" fontId="17" fillId="3" borderId="51" xfId="0" applyFont="1" applyFill="1" applyBorder="1" applyAlignment="1" applyProtection="1">
      <alignment horizontal="left" vertical="center" wrapText="1" indent="1"/>
    </xf>
    <xf numFmtId="0" fontId="17" fillId="3" borderId="46" xfId="0" applyFont="1" applyFill="1" applyBorder="1" applyAlignment="1" applyProtection="1">
      <alignment horizontal="left" vertical="center" wrapText="1" indent="1"/>
    </xf>
    <xf numFmtId="0" fontId="17" fillId="3" borderId="52" xfId="0" applyFont="1" applyFill="1" applyBorder="1" applyAlignment="1" applyProtection="1">
      <alignment horizontal="left" vertical="center" wrapText="1" indent="1"/>
    </xf>
    <xf numFmtId="0" fontId="17" fillId="3" borderId="0" xfId="0" applyFont="1" applyFill="1" applyBorder="1" applyAlignment="1" applyProtection="1">
      <alignment horizontal="left" vertical="center" wrapText="1" indent="1"/>
    </xf>
    <xf numFmtId="0" fontId="17" fillId="3" borderId="47" xfId="0" applyFont="1" applyFill="1" applyBorder="1" applyAlignment="1" applyProtection="1">
      <alignment horizontal="left" vertical="center" wrapText="1" indent="1"/>
    </xf>
    <xf numFmtId="0" fontId="17" fillId="3" borderId="53" xfId="0" applyFont="1" applyFill="1" applyBorder="1" applyAlignment="1" applyProtection="1">
      <alignment horizontal="left" vertical="center" wrapText="1" indent="1"/>
    </xf>
    <xf numFmtId="0" fontId="17" fillId="3" borderId="54" xfId="0" applyFont="1" applyFill="1" applyBorder="1" applyAlignment="1" applyProtection="1">
      <alignment horizontal="left" vertical="center" wrapText="1" indent="1"/>
    </xf>
    <xf numFmtId="0" fontId="17" fillId="3" borderId="55" xfId="0" applyFont="1" applyFill="1" applyBorder="1" applyAlignment="1" applyProtection="1">
      <alignment horizontal="left" vertical="center" wrapText="1" indent="1"/>
    </xf>
    <xf numFmtId="0" fontId="5" fillId="0" borderId="0" xfId="0" applyFont="1" applyAlignment="1" applyProtection="1">
      <alignment horizontal="left" vertical="center" wrapText="1"/>
    </xf>
    <xf numFmtId="1" fontId="1" fillId="0" borderId="4" xfId="0" applyNumberFormat="1" applyFont="1" applyFill="1" applyBorder="1" applyAlignment="1" applyProtection="1">
      <alignment horizontal="left" vertical="center" wrapText="1"/>
    </xf>
    <xf numFmtId="1" fontId="5" fillId="0" borderId="42" xfId="0" applyNumberFormat="1" applyFont="1" applyFill="1" applyBorder="1" applyAlignment="1" applyProtection="1">
      <alignment horizontal="center" vertical="center" wrapText="1"/>
    </xf>
    <xf numFmtId="1" fontId="5" fillId="0" borderId="7" xfId="0" applyNumberFormat="1" applyFont="1" applyFill="1" applyBorder="1" applyAlignment="1" applyProtection="1">
      <alignment horizontal="center" vertical="center" wrapText="1"/>
    </xf>
    <xf numFmtId="1" fontId="5" fillId="0" borderId="8" xfId="0" applyNumberFormat="1" applyFont="1" applyFill="1" applyBorder="1" applyAlignment="1" applyProtection="1">
      <alignment horizontal="center" vertical="center" wrapText="1"/>
    </xf>
    <xf numFmtId="1" fontId="1" fillId="0" borderId="43" xfId="0" applyNumberFormat="1" applyFont="1" applyFill="1" applyBorder="1" applyAlignment="1" applyProtection="1">
      <alignment vertical="center" wrapText="1"/>
    </xf>
    <xf numFmtId="1" fontId="1" fillId="0" borderId="13" xfId="0" applyNumberFormat="1" applyFont="1" applyFill="1" applyBorder="1" applyAlignment="1" applyProtection="1">
      <alignment vertical="center" wrapText="1"/>
    </xf>
    <xf numFmtId="1" fontId="1" fillId="0" borderId="38" xfId="0" applyNumberFormat="1" applyFont="1" applyFill="1" applyBorder="1" applyAlignment="1" applyProtection="1">
      <alignment vertical="center" wrapText="1"/>
    </xf>
    <xf numFmtId="1" fontId="1" fillId="0" borderId="34" xfId="0" applyNumberFormat="1" applyFont="1" applyFill="1" applyBorder="1" applyAlignment="1" applyProtection="1">
      <alignment horizontal="left" vertical="center" wrapText="1" indent="1"/>
    </xf>
    <xf numFmtId="1" fontId="1" fillId="0" borderId="30" xfId="0" applyNumberFormat="1" applyFont="1" applyFill="1" applyBorder="1" applyAlignment="1" applyProtection="1">
      <alignment horizontal="left" vertical="center" wrapText="1" indent="1"/>
    </xf>
    <xf numFmtId="1" fontId="1" fillId="0" borderId="44" xfId="0" applyNumberFormat="1" applyFont="1" applyFill="1" applyBorder="1" applyAlignment="1" applyProtection="1">
      <alignment horizontal="left" vertical="center" wrapText="1" indent="1"/>
    </xf>
    <xf numFmtId="1" fontId="7" fillId="2" borderId="0" xfId="0" applyNumberFormat="1" applyFont="1" applyFill="1" applyBorder="1" applyAlignment="1" applyProtection="1">
      <alignment horizontal="left" vertical="center" wrapText="1" indent="1"/>
    </xf>
    <xf numFmtId="4" fontId="1" fillId="0" borderId="0" xfId="0" applyNumberFormat="1" applyFont="1" applyFill="1" applyBorder="1" applyAlignment="1" applyProtection="1">
      <alignment horizontal="center" vertical="center" wrapText="1"/>
    </xf>
    <xf numFmtId="1" fontId="6" fillId="0" borderId="0" xfId="0" applyNumberFormat="1" applyFont="1" applyFill="1" applyBorder="1" applyAlignment="1" applyProtection="1">
      <alignment horizontal="left" vertical="center" wrapText="1"/>
    </xf>
    <xf numFmtId="1" fontId="1" fillId="0" borderId="0" xfId="0" applyNumberFormat="1" applyFont="1" applyFill="1" applyAlignment="1" applyProtection="1">
      <alignment horizontal="left" vertical="center" wrapText="1"/>
    </xf>
    <xf numFmtId="1" fontId="1" fillId="3" borderId="5" xfId="0" quotePrefix="1" applyNumberFormat="1" applyFont="1" applyFill="1" applyBorder="1" applyAlignment="1" applyProtection="1">
      <alignment horizontal="center" vertical="center" wrapText="1"/>
    </xf>
    <xf numFmtId="1" fontId="1" fillId="3" borderId="5" xfId="0" applyNumberFormat="1" applyFont="1" applyFill="1" applyBorder="1" applyAlignment="1" applyProtection="1">
      <alignment horizontal="center" vertical="center" wrapText="1"/>
    </xf>
    <xf numFmtId="1" fontId="1" fillId="0" borderId="10" xfId="0" applyNumberFormat="1" applyFont="1" applyFill="1" applyBorder="1" applyAlignment="1" applyProtection="1">
      <alignment horizontal="center" vertical="center" wrapText="1"/>
    </xf>
    <xf numFmtId="1" fontId="1" fillId="0" borderId="15" xfId="0" applyNumberFormat="1" applyFont="1" applyFill="1" applyBorder="1" applyAlignment="1" applyProtection="1">
      <alignment horizontal="center" vertical="center" wrapText="1"/>
    </xf>
    <xf numFmtId="1" fontId="1" fillId="0" borderId="21" xfId="0" applyNumberFormat="1" applyFont="1" applyFill="1" applyBorder="1" applyAlignment="1" applyProtection="1">
      <alignment horizontal="center" vertical="center" wrapText="1"/>
    </xf>
    <xf numFmtId="49" fontId="1" fillId="0" borderId="29" xfId="0" applyNumberFormat="1" applyFont="1" applyFill="1" applyBorder="1" applyAlignment="1" applyProtection="1">
      <alignment horizontal="left" vertical="center" wrapText="1" indent="1"/>
    </xf>
    <xf numFmtId="49" fontId="1" fillId="0" borderId="35" xfId="0" applyNumberFormat="1" applyFont="1" applyFill="1" applyBorder="1" applyAlignment="1" applyProtection="1">
      <alignment horizontal="left" vertical="center" wrapText="1" indent="1"/>
    </xf>
    <xf numFmtId="164" fontId="1" fillId="0" borderId="34" xfId="0" applyNumberFormat="1" applyFont="1" applyFill="1" applyBorder="1" applyAlignment="1" applyProtection="1">
      <alignment horizontal="center" vertical="center" wrapText="1"/>
    </xf>
    <xf numFmtId="164" fontId="1" fillId="0" borderId="4" xfId="0" applyNumberFormat="1" applyFont="1" applyFill="1" applyBorder="1" applyAlignment="1" applyProtection="1">
      <alignment horizontal="center" vertical="center" wrapText="1"/>
    </xf>
    <xf numFmtId="164" fontId="1" fillId="0" borderId="23" xfId="0" applyNumberFormat="1" applyFont="1" applyFill="1" applyBorder="1" applyAlignment="1" applyProtection="1">
      <alignment horizontal="center" vertical="center" wrapText="1"/>
    </xf>
    <xf numFmtId="0" fontId="1" fillId="0" borderId="9" xfId="0" applyFont="1" applyFill="1" applyBorder="1" applyAlignment="1" applyProtection="1">
      <alignment horizontal="center" vertical="center" wrapText="1"/>
    </xf>
    <xf numFmtId="0" fontId="1" fillId="0" borderId="11" xfId="0" applyFont="1" applyFill="1" applyBorder="1" applyAlignment="1" applyProtection="1">
      <alignment horizontal="center" vertical="center" wrapText="1"/>
    </xf>
    <xf numFmtId="0" fontId="1" fillId="0" borderId="31" xfId="0" applyFont="1" applyFill="1" applyBorder="1" applyAlignment="1" applyProtection="1">
      <alignment horizontal="center" vertical="center" wrapText="1"/>
    </xf>
    <xf numFmtId="0" fontId="1" fillId="0" borderId="9" xfId="0" applyNumberFormat="1" applyFont="1" applyFill="1" applyBorder="1" applyAlignment="1" applyProtection="1">
      <alignment horizontal="center" vertical="center" wrapText="1"/>
    </xf>
    <xf numFmtId="0" fontId="1" fillId="0" borderId="11" xfId="0" applyNumberFormat="1" applyFont="1" applyFill="1" applyBorder="1" applyAlignment="1" applyProtection="1">
      <alignment horizontal="center" vertical="center" wrapText="1"/>
    </xf>
    <xf numFmtId="0" fontId="1" fillId="0" borderId="31" xfId="0" applyNumberFormat="1" applyFont="1" applyFill="1" applyBorder="1" applyAlignment="1" applyProtection="1">
      <alignment horizontal="center" vertical="center" wrapText="1"/>
    </xf>
    <xf numFmtId="1" fontId="1" fillId="0" borderId="8" xfId="0" applyNumberFormat="1" applyFont="1" applyFill="1" applyBorder="1" applyAlignment="1" applyProtection="1">
      <alignment horizontal="left" vertical="center" wrapText="1" indent="1"/>
    </xf>
    <xf numFmtId="1" fontId="1" fillId="0" borderId="34" xfId="0" applyNumberFormat="1" applyFont="1" applyFill="1" applyBorder="1" applyAlignment="1" applyProtection="1">
      <alignment horizontal="center" vertical="center" wrapText="1"/>
    </xf>
    <xf numFmtId="1" fontId="5" fillId="0" borderId="41" xfId="0" applyNumberFormat="1" applyFont="1" applyFill="1" applyBorder="1" applyAlignment="1" applyProtection="1">
      <alignment horizontal="left" vertical="center" wrapText="1" indent="1"/>
    </xf>
    <xf numFmtId="1" fontId="5" fillId="0" borderId="22" xfId="0" applyNumberFormat="1" applyFont="1" applyFill="1" applyBorder="1" applyAlignment="1" applyProtection="1">
      <alignment horizontal="left" vertical="center" wrapText="1" indent="1"/>
    </xf>
    <xf numFmtId="1" fontId="5" fillId="0" borderId="23" xfId="0" applyNumberFormat="1" applyFont="1" applyFill="1" applyBorder="1" applyAlignment="1" applyProtection="1">
      <alignment horizontal="left" vertical="center" wrapText="1" indent="1"/>
    </xf>
    <xf numFmtId="1" fontId="1" fillId="0" borderId="11" xfId="0" applyNumberFormat="1" applyFont="1" applyFill="1" applyBorder="1" applyAlignment="1" applyProtection="1">
      <alignment horizontal="center" vertical="center" wrapText="1"/>
    </xf>
    <xf numFmtId="0" fontId="1" fillId="3" borderId="0" xfId="0" quotePrefix="1" applyFont="1" applyFill="1" applyBorder="1" applyAlignment="1" applyProtection="1">
      <alignment horizontal="center" vertical="center" wrapText="1"/>
    </xf>
    <xf numFmtId="1" fontId="1" fillId="0" borderId="28" xfId="0" applyNumberFormat="1" applyFont="1" applyFill="1" applyBorder="1" applyAlignment="1" applyProtection="1">
      <alignment horizontal="left" vertical="center" wrapText="1" indent="1"/>
    </xf>
    <xf numFmtId="4" fontId="5" fillId="3" borderId="9" xfId="0" applyNumberFormat="1" applyFont="1" applyFill="1" applyBorder="1" applyAlignment="1" applyProtection="1">
      <alignment horizontal="center" vertical="center" wrapText="1"/>
    </xf>
    <xf numFmtId="4" fontId="5" fillId="3" borderId="11" xfId="0" applyNumberFormat="1" applyFont="1" applyFill="1" applyBorder="1" applyAlignment="1" applyProtection="1">
      <alignment horizontal="center" vertical="center" wrapText="1"/>
    </xf>
    <xf numFmtId="4" fontId="5" fillId="3" borderId="31" xfId="0" applyNumberFormat="1" applyFont="1" applyFill="1" applyBorder="1" applyAlignment="1" applyProtection="1">
      <alignment horizontal="center" vertical="center" wrapText="1"/>
    </xf>
    <xf numFmtId="4" fontId="5" fillId="0" borderId="40" xfId="0" applyNumberFormat="1" applyFont="1" applyFill="1" applyBorder="1" applyAlignment="1" applyProtection="1">
      <alignment horizontal="center" vertical="center" wrapText="1"/>
    </xf>
    <xf numFmtId="4" fontId="5" fillId="0" borderId="5" xfId="0" applyNumberFormat="1" applyFont="1" applyFill="1" applyBorder="1" applyAlignment="1" applyProtection="1">
      <alignment horizontal="center" vertical="center" wrapText="1"/>
    </xf>
    <xf numFmtId="4" fontId="5" fillId="0" borderId="41" xfId="0" applyNumberFormat="1" applyFont="1" applyFill="1" applyBorder="1" applyAlignment="1" applyProtection="1">
      <alignment horizontal="center" vertical="center" wrapText="1"/>
    </xf>
    <xf numFmtId="49" fontId="5" fillId="0" borderId="9" xfId="0" applyNumberFormat="1" applyFont="1" applyFill="1" applyBorder="1" applyAlignment="1" applyProtection="1">
      <alignment horizontal="center" vertical="center" wrapText="1"/>
    </xf>
    <xf numFmtId="49" fontId="5" fillId="0" borderId="11"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49" fontId="5" fillId="0" borderId="33" xfId="0" applyNumberFormat="1" applyFont="1" applyFill="1" applyBorder="1" applyAlignment="1" applyProtection="1">
      <alignment horizontal="left" vertical="center" wrapText="1" indent="1"/>
    </xf>
    <xf numFmtId="49" fontId="5" fillId="0" borderId="32" xfId="0" applyNumberFormat="1" applyFont="1" applyFill="1" applyBorder="1" applyAlignment="1" applyProtection="1">
      <alignment horizontal="left" vertical="center" wrapText="1" indent="1"/>
    </xf>
    <xf numFmtId="1" fontId="1" fillId="0" borderId="0" xfId="1" applyNumberFormat="1" applyFont="1" applyFill="1" applyBorder="1" applyAlignment="1" applyProtection="1">
      <alignment horizontal="left" vertical="center" wrapText="1"/>
    </xf>
    <xf numFmtId="164" fontId="1" fillId="0" borderId="9" xfId="0" applyNumberFormat="1" applyFont="1" applyFill="1" applyBorder="1" applyAlignment="1" applyProtection="1">
      <alignment horizontal="center" vertical="center" wrapText="1"/>
    </xf>
    <xf numFmtId="164" fontId="1" fillId="0" borderId="11" xfId="0" applyNumberFormat="1" applyFont="1" applyFill="1" applyBorder="1" applyAlignment="1" applyProtection="1">
      <alignment horizontal="center" vertical="center" wrapText="1"/>
    </xf>
    <xf numFmtId="164" fontId="1" fillId="0" borderId="31" xfId="0" applyNumberFormat="1" applyFont="1" applyFill="1" applyBorder="1" applyAlignment="1" applyProtection="1">
      <alignment horizontal="center" vertical="center" wrapText="1"/>
    </xf>
    <xf numFmtId="1" fontId="1" fillId="0" borderId="0" xfId="0" applyNumberFormat="1" applyFont="1" applyFill="1" applyBorder="1" applyAlignment="1" applyProtection="1">
      <alignment vertical="top" wrapText="1"/>
    </xf>
    <xf numFmtId="1" fontId="1" fillId="0" borderId="40" xfId="0" applyNumberFormat="1" applyFont="1" applyBorder="1" applyAlignment="1" applyProtection="1">
      <alignment horizontal="left" vertical="center" wrapText="1" indent="1"/>
    </xf>
    <xf numFmtId="1" fontId="1" fillId="0" borderId="25" xfId="0" applyNumberFormat="1" applyFont="1" applyBorder="1" applyAlignment="1" applyProtection="1">
      <alignment horizontal="left" vertical="center" wrapText="1" indent="1"/>
    </xf>
    <xf numFmtId="1" fontId="1" fillId="0" borderId="34" xfId="0" applyNumberFormat="1" applyFont="1" applyBorder="1" applyAlignment="1" applyProtection="1">
      <alignment horizontal="left" vertical="center" wrapText="1" indent="1"/>
    </xf>
    <xf numFmtId="1" fontId="1" fillId="0" borderId="5" xfId="0" applyNumberFormat="1" applyFont="1" applyBorder="1" applyAlignment="1" applyProtection="1">
      <alignment horizontal="left" vertical="center" wrapText="1" indent="1"/>
    </xf>
    <xf numFmtId="1" fontId="1" fillId="0" borderId="0" xfId="0" applyNumberFormat="1" applyFont="1" applyBorder="1" applyAlignment="1" applyProtection="1">
      <alignment horizontal="left" vertical="center" wrapText="1" indent="1"/>
    </xf>
    <xf numFmtId="1" fontId="1" fillId="0" borderId="4" xfId="0" applyNumberFormat="1" applyFont="1" applyBorder="1" applyAlignment="1" applyProtection="1">
      <alignment horizontal="left" vertical="center" wrapText="1" indent="1"/>
    </xf>
    <xf numFmtId="1" fontId="1" fillId="0" borderId="41" xfId="0" applyNumberFormat="1" applyFont="1" applyBorder="1" applyAlignment="1" applyProtection="1">
      <alignment horizontal="left" vertical="center" wrapText="1" indent="1"/>
    </xf>
    <xf numFmtId="1" fontId="1" fillId="0" borderId="22" xfId="0" applyNumberFormat="1" applyFont="1" applyBorder="1" applyAlignment="1" applyProtection="1">
      <alignment horizontal="left" vertical="center" wrapText="1" indent="1"/>
    </xf>
    <xf numFmtId="1" fontId="1" fillId="0" borderId="23" xfId="0" applyNumberFormat="1" applyFont="1" applyBorder="1" applyAlignment="1" applyProtection="1">
      <alignment horizontal="left" vertical="center" wrapText="1" indent="1"/>
    </xf>
    <xf numFmtId="1" fontId="1" fillId="0" borderId="36" xfId="0" applyNumberFormat="1" applyFont="1" applyFill="1" applyBorder="1" applyAlignment="1" applyProtection="1">
      <alignment horizontal="left" vertical="center" wrapText="1" indent="1"/>
    </xf>
    <xf numFmtId="1" fontId="1" fillId="0" borderId="37" xfId="0" applyNumberFormat="1" applyFont="1" applyFill="1" applyBorder="1" applyAlignment="1" applyProtection="1">
      <alignment horizontal="left" vertical="center" wrapText="1" indent="1"/>
    </xf>
    <xf numFmtId="1" fontId="1" fillId="0" borderId="38" xfId="0" applyNumberFormat="1" applyFont="1" applyFill="1" applyBorder="1" applyAlignment="1" applyProtection="1">
      <alignment horizontal="left" vertical="center" wrapText="1" indent="1"/>
    </xf>
    <xf numFmtId="1" fontId="1" fillId="0" borderId="16" xfId="0" applyNumberFormat="1" applyFont="1" applyFill="1" applyBorder="1" applyAlignment="1" applyProtection="1">
      <alignment horizontal="left" vertical="center" wrapText="1" indent="1"/>
    </xf>
    <xf numFmtId="1" fontId="1" fillId="0" borderId="39" xfId="0" applyNumberFormat="1" applyFont="1" applyFill="1" applyBorder="1" applyAlignment="1" applyProtection="1">
      <alignment horizontal="left" vertical="center" wrapText="1" indent="1"/>
    </xf>
    <xf numFmtId="1" fontId="1" fillId="0" borderId="17" xfId="0" applyNumberFormat="1" applyFont="1" applyFill="1" applyBorder="1" applyAlignment="1" applyProtection="1">
      <alignment horizontal="left" vertical="center" wrapText="1" indent="1"/>
    </xf>
    <xf numFmtId="1" fontId="1" fillId="3" borderId="0" xfId="0" applyNumberFormat="1" applyFont="1" applyFill="1" applyBorder="1" applyAlignment="1" applyProtection="1">
      <alignment horizontal="center" vertical="center" wrapText="1"/>
    </xf>
    <xf numFmtId="1" fontId="1" fillId="0" borderId="24" xfId="0" applyNumberFormat="1" applyFont="1" applyFill="1" applyBorder="1" applyAlignment="1" applyProtection="1">
      <alignment horizontal="left" vertical="center" wrapText="1" indent="1"/>
    </xf>
    <xf numFmtId="1" fontId="1" fillId="0" borderId="26" xfId="0" applyNumberFormat="1" applyFont="1" applyFill="1" applyBorder="1" applyAlignment="1" applyProtection="1">
      <alignment horizontal="left" vertical="center" wrapText="1" indent="1"/>
    </xf>
    <xf numFmtId="1" fontId="1" fillId="0" borderId="27" xfId="0" applyNumberFormat="1" applyFont="1" applyFill="1" applyBorder="1" applyAlignment="1" applyProtection="1">
      <alignment horizontal="left" vertical="center" wrapText="1" indent="1"/>
    </xf>
    <xf numFmtId="2" fontId="1" fillId="0" borderId="9" xfId="0" applyNumberFormat="1" applyFont="1" applyFill="1" applyBorder="1" applyAlignment="1" applyProtection="1">
      <alignment horizontal="center" vertical="center" wrapText="1"/>
    </xf>
    <xf numFmtId="2" fontId="1" fillId="0" borderId="11" xfId="0" applyNumberFormat="1" applyFont="1" applyFill="1" applyBorder="1" applyAlignment="1" applyProtection="1">
      <alignment horizontal="center" vertical="center" wrapText="1"/>
    </xf>
    <xf numFmtId="2" fontId="1" fillId="0" borderId="31" xfId="0" applyNumberFormat="1" applyFont="1" applyFill="1" applyBorder="1" applyAlignment="1" applyProtection="1">
      <alignment horizontal="center" vertical="center" wrapText="1"/>
    </xf>
    <xf numFmtId="1" fontId="1" fillId="0" borderId="9" xfId="0" applyNumberFormat="1" applyFont="1" applyFill="1" applyBorder="1" applyAlignment="1" applyProtection="1">
      <alignment horizontal="center" vertical="center" wrapText="1"/>
    </xf>
    <xf numFmtId="1" fontId="1" fillId="0" borderId="31" xfId="0" applyNumberFormat="1" applyFont="1" applyFill="1" applyBorder="1" applyAlignment="1" applyProtection="1">
      <alignment horizontal="center" vertical="center" wrapText="1"/>
    </xf>
    <xf numFmtId="49" fontId="11" fillId="0" borderId="0" xfId="1" applyNumberFormat="1" applyFont="1" applyFill="1" applyBorder="1" applyAlignment="1" applyProtection="1">
      <alignment horizontal="left" vertical="center" wrapText="1"/>
    </xf>
  </cellXfs>
  <cellStyles count="2">
    <cellStyle name="Link" xfId="1" builtinId="8"/>
    <cellStyle name="Standard" xfId="0" builtinId="0"/>
  </cellStyles>
  <dxfs count="13">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auto="1"/>
        <name val="Arial"/>
        <scheme val="none"/>
      </font>
      <numFmt numFmtId="1" formatCode="0"/>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border outline="0">
        <left style="medium">
          <color indexed="64"/>
        </left>
        <right style="medium">
          <color indexed="64"/>
        </right>
        <top style="medium">
          <color indexed="64"/>
        </top>
        <bottom style="medium">
          <color indexed="64"/>
        </bottom>
      </border>
    </dxf>
    <dxf>
      <protection locked="0" hidden="0"/>
    </dxf>
    <dxf>
      <protection locked="1" hidden="0"/>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Frage71" displayName="Frage71" ref="A4:C355" totalsRowShown="0" headerRowDxfId="9" dataDxfId="8" tableBorderDxfId="7">
  <tableColumns count="3">
    <tableColumn id="1" xr3:uid="{00000000-0010-0000-0000-000001000000}" name="EI-Code (falls vorhanden)" dataDxfId="6"/>
    <tableColumn id="2" xr3:uid="{00000000-0010-0000-0000-000002000000}" name="Interne Bezeichnung" dataDxfId="5"/>
    <tableColumn id="3" xr3:uid="{00000000-0010-0000-0000-000003000000}" name="Kategorie1)" dataDxfId="4"/>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Frage72" displayName="Frage72" ref="A4:C404" totalsRowShown="0" tableBorderDxfId="3">
  <tableColumns count="3">
    <tableColumn id="1" xr3:uid="{00000000-0010-0000-0100-000001000000}" name="EI-Code (falls vorhanden)" dataDxfId="2"/>
    <tableColumn id="2" xr3:uid="{00000000-0010-0000-0100-000002000000}" name="Interne Bezeichnung" dataDxfId="1"/>
    <tableColumn id="3" xr3:uid="{00000000-0010-0000-0100-000003000000}" name="Kategorie1)" dataDxfId="0"/>
  </tableColumns>
  <tableStyleInfo name="TableStyleLight9"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outlinePr summaryBelow="0" summaryRight="0"/>
  </sheetPr>
  <dimension ref="A1:Y577"/>
  <sheetViews>
    <sheetView showGridLines="0" tabSelected="1" view="pageBreakPreview" zoomScale="90" zoomScaleNormal="100" zoomScaleSheetLayoutView="90" workbookViewId="0">
      <selection activeCell="F27" sqref="F27:I27"/>
    </sheetView>
  </sheetViews>
  <sheetFormatPr baseColWidth="10" defaultColWidth="0.140625" defaultRowHeight="0.75" customHeight="1" x14ac:dyDescent="0.2"/>
  <cols>
    <col min="1" max="1" width="11.7109375" style="16" bestFit="1" customWidth="1"/>
    <col min="2" max="2" width="30.7109375" style="171" customWidth="1"/>
    <col min="3" max="9" width="20.7109375" style="171" customWidth="1"/>
    <col min="10" max="10" width="20.7109375" style="36" customWidth="1"/>
    <col min="11" max="11" width="9.42578125" style="36" customWidth="1"/>
    <col min="12" max="16384" width="0.140625" style="171"/>
  </cols>
  <sheetData>
    <row r="1" spans="1:11" ht="18" customHeight="1" x14ac:dyDescent="0.2">
      <c r="A1" s="79"/>
      <c r="B1" s="245" t="s">
        <v>182</v>
      </c>
      <c r="C1" s="245"/>
      <c r="D1" s="245"/>
      <c r="E1" s="245"/>
      <c r="F1" s="58"/>
      <c r="G1" s="25"/>
      <c r="H1" s="23"/>
      <c r="I1" s="244"/>
    </row>
    <row r="2" spans="1:11" ht="18" customHeight="1" x14ac:dyDescent="0.2">
      <c r="A2" s="60">
        <v>2024</v>
      </c>
      <c r="B2" s="25"/>
      <c r="C2" s="25"/>
      <c r="D2" s="25"/>
      <c r="E2" s="25"/>
      <c r="F2" s="25"/>
      <c r="G2" s="25"/>
      <c r="H2" s="23"/>
      <c r="I2" s="244"/>
    </row>
    <row r="3" spans="1:11" ht="18" customHeight="1" x14ac:dyDescent="0.2">
      <c r="A3" s="38"/>
      <c r="B3" s="259" t="s">
        <v>201</v>
      </c>
      <c r="C3" s="260"/>
      <c r="D3" s="260"/>
      <c r="E3" s="260"/>
      <c r="F3" s="260"/>
      <c r="G3" s="260"/>
      <c r="H3" s="260"/>
      <c r="I3" s="260"/>
    </row>
    <row r="4" spans="1:11" ht="18" customHeight="1" x14ac:dyDescent="0.2">
      <c r="A4" s="1"/>
      <c r="B4" s="260"/>
      <c r="C4" s="260"/>
      <c r="D4" s="260"/>
      <c r="E4" s="260"/>
      <c r="F4" s="260"/>
      <c r="G4" s="260"/>
      <c r="H4" s="260"/>
      <c r="I4" s="260"/>
    </row>
    <row r="5" spans="1:11" ht="18" customHeight="1" x14ac:dyDescent="0.2">
      <c r="A5" s="2"/>
      <c r="B5" s="260"/>
      <c r="C5" s="260"/>
      <c r="D5" s="260"/>
      <c r="E5" s="260"/>
      <c r="F5" s="260"/>
      <c r="G5" s="260"/>
      <c r="H5" s="260"/>
      <c r="I5" s="260"/>
    </row>
    <row r="6" spans="1:11" ht="18" customHeight="1" x14ac:dyDescent="0.2">
      <c r="A6" s="2"/>
      <c r="B6" s="260"/>
      <c r="C6" s="260"/>
      <c r="D6" s="260"/>
      <c r="E6" s="260"/>
      <c r="F6" s="260"/>
      <c r="G6" s="260"/>
      <c r="H6" s="260"/>
      <c r="I6" s="260"/>
    </row>
    <row r="7" spans="1:11" ht="18" customHeight="1" x14ac:dyDescent="0.2">
      <c r="A7" s="2"/>
      <c r="B7" s="260"/>
      <c r="C7" s="260"/>
      <c r="D7" s="260"/>
      <c r="E7" s="260"/>
      <c r="F7" s="260"/>
      <c r="G7" s="260"/>
      <c r="H7" s="260"/>
      <c r="I7" s="260"/>
    </row>
    <row r="8" spans="1:11" ht="18" customHeight="1" x14ac:dyDescent="0.2">
      <c r="A8" s="2"/>
      <c r="B8" s="260"/>
      <c r="C8" s="260"/>
      <c r="D8" s="260"/>
      <c r="E8" s="260"/>
      <c r="F8" s="260"/>
      <c r="G8" s="260"/>
      <c r="H8" s="260"/>
      <c r="I8" s="260"/>
    </row>
    <row r="9" spans="1:11" ht="18" customHeight="1" x14ac:dyDescent="0.2">
      <c r="A9" s="2"/>
      <c r="B9" s="260"/>
      <c r="C9" s="260"/>
      <c r="D9" s="260"/>
      <c r="E9" s="260"/>
      <c r="F9" s="260"/>
      <c r="G9" s="260"/>
      <c r="H9" s="260"/>
      <c r="I9" s="260"/>
    </row>
    <row r="10" spans="1:11" ht="18" customHeight="1" x14ac:dyDescent="0.2">
      <c r="A10" s="2"/>
      <c r="B10" s="260"/>
      <c r="C10" s="260"/>
      <c r="D10" s="260"/>
      <c r="E10" s="260"/>
      <c r="F10" s="260"/>
      <c r="G10" s="260"/>
      <c r="H10" s="260"/>
      <c r="I10" s="260"/>
    </row>
    <row r="11" spans="1:11" ht="18" customHeight="1" x14ac:dyDescent="0.2">
      <c r="A11" s="2"/>
      <c r="B11" s="260"/>
      <c r="C11" s="260"/>
      <c r="D11" s="260"/>
      <c r="E11" s="260"/>
      <c r="F11" s="260"/>
      <c r="G11" s="260"/>
      <c r="H11" s="260"/>
      <c r="I11" s="260"/>
    </row>
    <row r="12" spans="1:11" ht="18" customHeight="1" x14ac:dyDescent="0.2">
      <c r="A12" s="2"/>
      <c r="B12" s="260"/>
      <c r="C12" s="260"/>
      <c r="D12" s="260"/>
      <c r="E12" s="260"/>
      <c r="F12" s="260"/>
      <c r="G12" s="260"/>
      <c r="H12" s="260"/>
      <c r="I12" s="260"/>
    </row>
    <row r="13" spans="1:11" s="170" customFormat="1" ht="18" customHeight="1" x14ac:dyDescent="0.2">
      <c r="A13" s="1"/>
      <c r="B13" s="260"/>
      <c r="C13" s="260"/>
      <c r="D13" s="260"/>
      <c r="E13" s="260"/>
      <c r="F13" s="260"/>
      <c r="G13" s="260"/>
      <c r="H13" s="260"/>
      <c r="I13" s="260"/>
      <c r="J13" s="36"/>
      <c r="K13" s="36"/>
    </row>
    <row r="14" spans="1:11" s="170" customFormat="1" ht="18" customHeight="1" x14ac:dyDescent="0.2">
      <c r="A14" s="1"/>
      <c r="B14" s="260"/>
      <c r="C14" s="260"/>
      <c r="D14" s="260"/>
      <c r="E14" s="260"/>
      <c r="F14" s="260"/>
      <c r="G14" s="260"/>
      <c r="H14" s="260"/>
      <c r="I14" s="260"/>
      <c r="J14" s="36"/>
      <c r="K14" s="36"/>
    </row>
    <row r="15" spans="1:11" s="170" customFormat="1" ht="18" customHeight="1" x14ac:dyDescent="0.2">
      <c r="A15" s="1"/>
      <c r="B15" s="189" t="s">
        <v>49</v>
      </c>
      <c r="C15" s="189"/>
      <c r="D15" s="189"/>
      <c r="E15" s="189"/>
      <c r="F15" s="189"/>
      <c r="G15" s="189"/>
      <c r="H15" s="189"/>
      <c r="J15" s="36" t="s">
        <v>79</v>
      </c>
      <c r="K15" s="36"/>
    </row>
    <row r="16" spans="1:11" s="170" customFormat="1" ht="18" customHeight="1" x14ac:dyDescent="0.2">
      <c r="A16" s="1"/>
      <c r="B16" s="156"/>
      <c r="C16" s="155"/>
      <c r="D16" s="155"/>
      <c r="E16" s="155"/>
      <c r="F16" s="155"/>
      <c r="G16" s="155"/>
      <c r="H16" s="155"/>
      <c r="J16" s="36"/>
      <c r="K16" s="36"/>
    </row>
    <row r="17" spans="1:15" s="62" customFormat="1" ht="18" customHeight="1" x14ac:dyDescent="0.2">
      <c r="A17" s="74"/>
      <c r="B17" s="63" t="s">
        <v>111</v>
      </c>
      <c r="J17" s="75"/>
      <c r="K17" s="64"/>
      <c r="L17" s="64"/>
      <c r="M17" s="64"/>
      <c r="N17" s="76"/>
      <c r="O17" s="77"/>
    </row>
    <row r="18" spans="1:15" s="62" customFormat="1" ht="18" customHeight="1" x14ac:dyDescent="0.2">
      <c r="A18" s="74"/>
      <c r="B18" s="273" t="s">
        <v>112</v>
      </c>
      <c r="C18" s="273"/>
      <c r="D18" s="273"/>
      <c r="E18" s="273"/>
      <c r="F18" s="273"/>
      <c r="G18" s="273"/>
      <c r="H18" s="273"/>
      <c r="I18" s="273"/>
      <c r="J18" s="75"/>
      <c r="K18" s="64"/>
      <c r="L18" s="64"/>
      <c r="M18" s="64"/>
      <c r="N18" s="76"/>
      <c r="O18" s="77"/>
    </row>
    <row r="19" spans="1:15" s="62" customFormat="1" ht="18" customHeight="1" x14ac:dyDescent="0.2">
      <c r="A19" s="74"/>
      <c r="B19" s="273"/>
      <c r="C19" s="273"/>
      <c r="D19" s="273"/>
      <c r="E19" s="273"/>
      <c r="F19" s="273"/>
      <c r="G19" s="273"/>
      <c r="H19" s="273"/>
      <c r="I19" s="273"/>
      <c r="J19" s="75"/>
      <c r="K19" s="64"/>
      <c r="L19" s="64"/>
      <c r="M19" s="64"/>
      <c r="N19" s="76"/>
      <c r="O19" s="77"/>
    </row>
    <row r="20" spans="1:15" s="62" customFormat="1" ht="18" customHeight="1" thickBot="1" x14ac:dyDescent="0.25">
      <c r="A20" s="74"/>
      <c r="B20" s="173"/>
      <c r="C20" s="173"/>
      <c r="D20" s="173"/>
      <c r="E20" s="173"/>
      <c r="F20" s="173"/>
      <c r="G20" s="173"/>
      <c r="H20" s="173"/>
      <c r="I20" s="173"/>
      <c r="J20" s="75"/>
      <c r="K20" s="64"/>
      <c r="L20" s="64"/>
      <c r="M20" s="64"/>
      <c r="N20" s="76"/>
      <c r="O20" s="77"/>
    </row>
    <row r="21" spans="1:15" s="170" customFormat="1" ht="18" customHeight="1" x14ac:dyDescent="0.2">
      <c r="A21" s="1"/>
      <c r="B21" s="264" t="s">
        <v>145</v>
      </c>
      <c r="C21" s="265"/>
      <c r="D21" s="265"/>
      <c r="E21" s="265"/>
      <c r="F21" s="265"/>
      <c r="G21" s="265"/>
      <c r="H21" s="265"/>
      <c r="I21" s="266"/>
      <c r="J21" s="36"/>
      <c r="K21" s="36"/>
    </row>
    <row r="22" spans="1:15" s="170" customFormat="1" ht="18" customHeight="1" x14ac:dyDescent="0.2">
      <c r="A22" s="1"/>
      <c r="B22" s="267"/>
      <c r="C22" s="268"/>
      <c r="D22" s="268"/>
      <c r="E22" s="268"/>
      <c r="F22" s="268"/>
      <c r="G22" s="268"/>
      <c r="H22" s="268"/>
      <c r="I22" s="269"/>
      <c r="J22" s="36"/>
      <c r="K22" s="36"/>
    </row>
    <row r="23" spans="1:15" ht="18" customHeight="1" thickBot="1" x14ac:dyDescent="0.25">
      <c r="A23" s="2"/>
      <c r="B23" s="270"/>
      <c r="C23" s="271"/>
      <c r="D23" s="271"/>
      <c r="E23" s="271"/>
      <c r="F23" s="271"/>
      <c r="G23" s="271"/>
      <c r="H23" s="271"/>
      <c r="I23" s="272"/>
      <c r="J23" s="3"/>
      <c r="K23" s="4"/>
      <c r="L23" s="5"/>
      <c r="M23" s="4"/>
    </row>
    <row r="24" spans="1:15" ht="18" customHeight="1" x14ac:dyDescent="0.2">
      <c r="A24" s="6"/>
      <c r="B24" s="59"/>
      <c r="C24" s="59"/>
      <c r="D24" s="59"/>
      <c r="E24" s="59"/>
      <c r="F24" s="59"/>
      <c r="G24" s="59"/>
      <c r="H24" s="59"/>
      <c r="I24" s="59"/>
      <c r="J24" s="52"/>
      <c r="K24" s="4"/>
      <c r="L24" s="5"/>
      <c r="M24" s="4"/>
    </row>
    <row r="25" spans="1:15" s="170" customFormat="1" ht="18" customHeight="1" x14ac:dyDescent="0.2">
      <c r="A25" s="6" t="s">
        <v>13</v>
      </c>
      <c r="B25" s="170" t="s">
        <v>8</v>
      </c>
      <c r="C25" s="23"/>
      <c r="D25" s="23"/>
      <c r="E25" s="23"/>
      <c r="F25" s="23"/>
      <c r="G25" s="23"/>
      <c r="H25" s="23"/>
      <c r="I25" s="164"/>
      <c r="J25" s="25"/>
      <c r="K25" s="25"/>
    </row>
    <row r="26" spans="1:15" s="170" customFormat="1" ht="18" customHeight="1" thickBot="1" x14ac:dyDescent="0.25">
      <c r="A26" s="6"/>
      <c r="C26" s="25"/>
      <c r="D26" s="25"/>
      <c r="E26" s="25"/>
      <c r="F26" s="25"/>
      <c r="G26" s="25"/>
      <c r="H26" s="25"/>
      <c r="I26" s="164"/>
      <c r="J26" s="25"/>
      <c r="K26" s="25"/>
    </row>
    <row r="27" spans="1:15" s="170" customFormat="1" ht="18" customHeight="1" thickBot="1" x14ac:dyDescent="0.25">
      <c r="A27" s="61"/>
      <c r="B27" s="220" t="s">
        <v>24</v>
      </c>
      <c r="C27" s="220"/>
      <c r="D27" s="220"/>
      <c r="E27" s="274"/>
      <c r="F27" s="254"/>
      <c r="G27" s="255"/>
      <c r="H27" s="255"/>
      <c r="I27" s="252"/>
      <c r="J27" s="25"/>
      <c r="K27" s="25"/>
    </row>
    <row r="28" spans="1:15" s="170" customFormat="1" ht="18" customHeight="1" thickBot="1" x14ac:dyDescent="0.25">
      <c r="A28" s="15" t="s">
        <v>36</v>
      </c>
      <c r="B28" s="157"/>
      <c r="C28" s="157"/>
      <c r="D28" s="157"/>
      <c r="E28" s="157"/>
      <c r="F28" s="157"/>
      <c r="G28" s="164"/>
      <c r="H28" s="164"/>
      <c r="I28" s="164"/>
      <c r="J28" s="25"/>
      <c r="K28" s="25"/>
    </row>
    <row r="29" spans="1:15" s="170" customFormat="1" ht="18" customHeight="1" thickBot="1" x14ac:dyDescent="0.25">
      <c r="A29" s="6"/>
      <c r="B29" s="220" t="s">
        <v>0</v>
      </c>
      <c r="C29" s="220"/>
      <c r="D29" s="261" t="s">
        <v>1</v>
      </c>
      <c r="E29" s="262"/>
      <c r="F29" s="172" t="s">
        <v>2</v>
      </c>
      <c r="G29" s="168" t="s">
        <v>3</v>
      </c>
      <c r="H29" s="246" t="s">
        <v>4</v>
      </c>
      <c r="I29" s="247"/>
      <c r="J29" s="25"/>
      <c r="K29" s="25"/>
    </row>
    <row r="30" spans="1:15" s="170" customFormat="1" ht="18" customHeight="1" thickBot="1" x14ac:dyDescent="0.25">
      <c r="A30" s="6"/>
      <c r="B30" s="165"/>
      <c r="C30" s="165"/>
      <c r="D30" s="254"/>
      <c r="E30" s="263"/>
      <c r="F30" s="37"/>
      <c r="G30" s="169"/>
      <c r="H30" s="251"/>
      <c r="I30" s="252"/>
      <c r="J30" s="25"/>
      <c r="K30" s="25"/>
    </row>
    <row r="31" spans="1:15" s="170" customFormat="1" ht="18" customHeight="1" thickBot="1" x14ac:dyDescent="0.25">
      <c r="A31" s="2"/>
      <c r="B31" s="7"/>
      <c r="C31" s="7"/>
      <c r="D31" s="7"/>
      <c r="E31" s="8"/>
      <c r="F31" s="8"/>
      <c r="G31" s="8"/>
      <c r="H31" s="8"/>
      <c r="I31" s="8"/>
      <c r="J31" s="25"/>
      <c r="K31" s="25"/>
    </row>
    <row r="32" spans="1:15" s="170" customFormat="1" ht="18" customHeight="1" thickBot="1" x14ac:dyDescent="0.25">
      <c r="A32" s="2"/>
      <c r="B32" s="253" t="s">
        <v>25</v>
      </c>
      <c r="C32" s="253"/>
      <c r="D32" s="9" t="s">
        <v>5</v>
      </c>
      <c r="E32" s="248"/>
      <c r="F32" s="249"/>
      <c r="G32" s="249"/>
      <c r="H32" s="249"/>
      <c r="I32" s="250"/>
      <c r="J32" s="10"/>
      <c r="K32" s="23"/>
      <c r="L32" s="170" t="s">
        <v>79</v>
      </c>
    </row>
    <row r="33" spans="1:12" s="170" customFormat="1" ht="18" customHeight="1" thickBot="1" x14ac:dyDescent="0.25">
      <c r="A33" s="2"/>
      <c r="B33" s="253"/>
      <c r="C33" s="253"/>
      <c r="D33" s="105" t="s">
        <v>6</v>
      </c>
      <c r="E33" s="254"/>
      <c r="F33" s="255"/>
      <c r="G33" s="255"/>
      <c r="H33" s="255"/>
      <c r="I33" s="252"/>
      <c r="J33" s="25"/>
      <c r="K33" s="25"/>
    </row>
    <row r="34" spans="1:12" s="170" customFormat="1" ht="18" customHeight="1" thickBot="1" x14ac:dyDescent="0.25">
      <c r="A34" s="2"/>
      <c r="B34" s="165"/>
      <c r="C34" s="165"/>
      <c r="D34" s="105" t="s">
        <v>7</v>
      </c>
      <c r="E34" s="256"/>
      <c r="F34" s="257"/>
      <c r="G34" s="257"/>
      <c r="H34" s="257"/>
      <c r="I34" s="258"/>
      <c r="J34" s="25"/>
      <c r="K34" s="25"/>
    </row>
    <row r="35" spans="1:12" s="170" customFormat="1" ht="18" customHeight="1" thickBot="1" x14ac:dyDescent="0.25">
      <c r="A35" s="2"/>
      <c r="B35" s="165"/>
      <c r="C35" s="165"/>
      <c r="D35" s="164"/>
      <c r="E35" s="165"/>
      <c r="F35" s="165"/>
      <c r="G35" s="165"/>
      <c r="H35" s="165"/>
      <c r="I35" s="165"/>
      <c r="J35" s="25"/>
      <c r="K35" s="25"/>
    </row>
    <row r="36" spans="1:12" s="170" customFormat="1" ht="18" customHeight="1" thickBot="1" x14ac:dyDescent="0.25">
      <c r="A36" s="2"/>
      <c r="B36" s="212" t="s">
        <v>20</v>
      </c>
      <c r="C36" s="212"/>
      <c r="D36" s="213"/>
      <c r="E36" s="129"/>
      <c r="F36" s="25"/>
      <c r="G36" s="25"/>
      <c r="H36" s="25"/>
      <c r="I36" s="25"/>
      <c r="J36" s="25"/>
      <c r="K36" s="25"/>
    </row>
    <row r="37" spans="1:12" s="170" customFormat="1" ht="18" customHeight="1" thickBot="1" x14ac:dyDescent="0.25">
      <c r="A37" s="2"/>
      <c r="B37" s="212" t="s">
        <v>52</v>
      </c>
      <c r="C37" s="212"/>
      <c r="D37" s="213"/>
      <c r="E37" s="130"/>
      <c r="F37" s="129"/>
      <c r="G37" s="12"/>
      <c r="H37" s="12"/>
      <c r="I37" s="12"/>
      <c r="J37" s="25"/>
      <c r="K37" s="25"/>
    </row>
    <row r="38" spans="1:12" ht="18" customHeight="1" x14ac:dyDescent="0.2">
      <c r="A38" s="157"/>
      <c r="B38" s="214" t="s">
        <v>53</v>
      </c>
      <c r="C38" s="214"/>
      <c r="D38" s="214"/>
      <c r="E38" s="11"/>
      <c r="F38" s="11"/>
      <c r="G38" s="11"/>
      <c r="H38" s="11"/>
      <c r="I38" s="11"/>
      <c r="J38" s="12"/>
      <c r="K38" s="12"/>
    </row>
    <row r="39" spans="1:12" ht="18" customHeight="1" thickBot="1" x14ac:dyDescent="0.25">
      <c r="A39" s="157"/>
      <c r="B39" s="174"/>
      <c r="C39" s="174"/>
      <c r="D39" s="174"/>
      <c r="E39" s="11"/>
      <c r="F39" s="11"/>
      <c r="G39" s="11"/>
      <c r="H39" s="11"/>
      <c r="I39" s="11"/>
      <c r="J39" s="12"/>
      <c r="K39" s="12"/>
    </row>
    <row r="40" spans="1:12" ht="18" customHeight="1" thickBot="1" x14ac:dyDescent="0.25">
      <c r="A40" s="157"/>
      <c r="B40" s="223" t="s">
        <v>146</v>
      </c>
      <c r="C40" s="223"/>
      <c r="D40" s="223"/>
      <c r="E40" s="223"/>
      <c r="F40" s="224"/>
      <c r="G40" s="127"/>
      <c r="H40" s="11"/>
      <c r="I40" s="11"/>
      <c r="J40" s="12"/>
      <c r="K40" s="12"/>
    </row>
    <row r="41" spans="1:12" ht="18" customHeight="1" thickBot="1" x14ac:dyDescent="0.25">
      <c r="A41" s="157"/>
      <c r="B41" s="176"/>
      <c r="C41" s="176"/>
      <c r="D41" s="176"/>
      <c r="E41" s="80"/>
      <c r="F41" s="80"/>
      <c r="G41" s="11"/>
      <c r="H41" s="11"/>
      <c r="I41" s="11"/>
      <c r="J41" s="12"/>
      <c r="K41" s="12"/>
    </row>
    <row r="42" spans="1:12" s="56" customFormat="1" ht="18" customHeight="1" thickBot="1" x14ac:dyDescent="0.25">
      <c r="A42" s="55"/>
      <c r="B42" s="221" t="s">
        <v>147</v>
      </c>
      <c r="C42" s="221"/>
      <c r="D42" s="221"/>
      <c r="E42" s="221"/>
      <c r="F42" s="222"/>
      <c r="G42" s="128"/>
      <c r="H42" s="11"/>
      <c r="L42" s="81"/>
    </row>
    <row r="43" spans="1:12" s="56" customFormat="1" ht="18" customHeight="1" x14ac:dyDescent="0.2">
      <c r="A43" s="55"/>
      <c r="K43" s="81"/>
      <c r="L43" s="81"/>
    </row>
    <row r="44" spans="1:12" ht="18" customHeight="1" x14ac:dyDescent="0.2">
      <c r="A44" s="13" t="s">
        <v>28</v>
      </c>
      <c r="B44" s="193" t="s">
        <v>50</v>
      </c>
      <c r="C44" s="193"/>
      <c r="D44" s="165"/>
      <c r="E44" s="165"/>
      <c r="F44" s="164"/>
      <c r="G44" s="164"/>
      <c r="H44" s="164"/>
      <c r="I44" s="14"/>
    </row>
    <row r="45" spans="1:12" ht="18" customHeight="1" x14ac:dyDescent="0.2">
      <c r="A45" s="15" t="s">
        <v>37</v>
      </c>
      <c r="B45" s="156"/>
      <c r="C45" s="165"/>
      <c r="D45" s="165"/>
      <c r="E45" s="165"/>
      <c r="F45" s="164"/>
      <c r="G45" s="164"/>
      <c r="H45" s="164"/>
      <c r="I45" s="14"/>
    </row>
    <row r="46" spans="1:12" ht="18" customHeight="1" x14ac:dyDescent="0.2">
      <c r="A46" s="13" t="s">
        <v>29</v>
      </c>
      <c r="B46" s="156" t="s">
        <v>19</v>
      </c>
      <c r="C46" s="165"/>
      <c r="D46" s="165"/>
      <c r="E46" s="165"/>
      <c r="F46" s="164"/>
      <c r="G46" s="164"/>
      <c r="H46" s="164"/>
      <c r="I46" s="14"/>
    </row>
    <row r="47" spans="1:12" ht="18" customHeight="1" x14ac:dyDescent="0.2">
      <c r="A47" s="13"/>
      <c r="B47" s="156"/>
      <c r="C47" s="165"/>
      <c r="D47" s="165"/>
      <c r="E47" s="165"/>
      <c r="F47" s="164"/>
      <c r="G47" s="164"/>
      <c r="H47" s="184" t="str">
        <f>IF(E52="","",IF(F52+G52+H52+I52+J52&lt;&gt;E52,"Die errechnete Gesamtlänge der fünf Einzelkategorien entspricht nicht der eingetragenen Gesamtlänge.",""))</f>
        <v/>
      </c>
      <c r="I47" s="184"/>
      <c r="J47" s="184"/>
    </row>
    <row r="48" spans="1:12" ht="18" customHeight="1" x14ac:dyDescent="0.2">
      <c r="A48" s="13"/>
      <c r="B48" s="220" t="s">
        <v>68</v>
      </c>
      <c r="C48" s="220"/>
      <c r="D48" s="220"/>
      <c r="E48" s="220"/>
      <c r="F48" s="220"/>
      <c r="G48" s="23"/>
      <c r="H48" s="184"/>
      <c r="I48" s="184"/>
      <c r="J48" s="184"/>
    </row>
    <row r="49" spans="1:25" ht="18" customHeight="1" thickBot="1" x14ac:dyDescent="0.25">
      <c r="A49" s="13"/>
      <c r="B49" s="156"/>
      <c r="C49" s="165"/>
      <c r="D49" s="165"/>
      <c r="E49" s="165"/>
      <c r="F49" s="164"/>
      <c r="G49" s="164"/>
      <c r="H49" s="164"/>
      <c r="I49" s="14"/>
    </row>
    <row r="50" spans="1:25" ht="18" customHeight="1" x14ac:dyDescent="0.2">
      <c r="A50" s="13" t="s">
        <v>30</v>
      </c>
      <c r="B50" s="235" t="s">
        <v>183</v>
      </c>
      <c r="C50" s="236"/>
      <c r="D50" s="236"/>
      <c r="E50" s="187" t="s">
        <v>23</v>
      </c>
      <c r="F50" s="218" t="s">
        <v>140</v>
      </c>
      <c r="G50" s="187" t="s">
        <v>141</v>
      </c>
      <c r="H50" s="185" t="s">
        <v>142</v>
      </c>
      <c r="I50" s="187" t="s">
        <v>143</v>
      </c>
      <c r="J50" s="185" t="s">
        <v>144</v>
      </c>
    </row>
    <row r="51" spans="1:25" ht="18" customHeight="1" thickBot="1" x14ac:dyDescent="0.25">
      <c r="A51" s="6"/>
      <c r="B51" s="200"/>
      <c r="C51" s="237"/>
      <c r="D51" s="237"/>
      <c r="E51" s="219"/>
      <c r="F51" s="184"/>
      <c r="G51" s="219"/>
      <c r="H51" s="186"/>
      <c r="I51" s="188"/>
      <c r="J51" s="186"/>
    </row>
    <row r="52" spans="1:25" ht="18" customHeight="1" thickBot="1" x14ac:dyDescent="0.25">
      <c r="A52" s="6"/>
      <c r="B52" s="195"/>
      <c r="C52" s="196"/>
      <c r="D52" s="196"/>
      <c r="E52" s="42"/>
      <c r="F52" s="84"/>
      <c r="G52" s="42"/>
      <c r="H52" s="85"/>
      <c r="I52" s="85"/>
      <c r="J52" s="85"/>
    </row>
    <row r="53" spans="1:25" ht="18" customHeight="1" thickBot="1" x14ac:dyDescent="0.25">
      <c r="A53" s="13"/>
      <c r="B53" s="156"/>
      <c r="C53" s="165"/>
      <c r="D53" s="165"/>
      <c r="E53" s="165"/>
      <c r="F53" s="164"/>
      <c r="G53" s="164"/>
      <c r="H53" s="164"/>
      <c r="I53" s="14"/>
    </row>
    <row r="54" spans="1:25" ht="18" customHeight="1" x14ac:dyDescent="0.2">
      <c r="B54" s="225"/>
      <c r="C54" s="225"/>
      <c r="D54" s="226"/>
      <c r="E54" s="218" t="s">
        <v>18</v>
      </c>
      <c r="F54" s="187" t="s">
        <v>140</v>
      </c>
      <c r="G54" s="187" t="s">
        <v>141</v>
      </c>
      <c r="H54" s="185" t="s">
        <v>142</v>
      </c>
      <c r="I54" s="187" t="s">
        <v>143</v>
      </c>
      <c r="J54" s="185" t="s">
        <v>144</v>
      </c>
    </row>
    <row r="55" spans="1:25" ht="18" customHeight="1" thickBot="1" x14ac:dyDescent="0.25">
      <c r="A55" s="6"/>
      <c r="B55" s="227"/>
      <c r="C55" s="227"/>
      <c r="D55" s="228"/>
      <c r="E55" s="184"/>
      <c r="F55" s="188"/>
      <c r="G55" s="219"/>
      <c r="H55" s="186"/>
      <c r="I55" s="188"/>
      <c r="J55" s="186"/>
    </row>
    <row r="56" spans="1:25" ht="18" customHeight="1" thickBot="1" x14ac:dyDescent="0.25">
      <c r="A56" s="13" t="s">
        <v>31</v>
      </c>
      <c r="B56" s="238" t="s">
        <v>184</v>
      </c>
      <c r="C56" s="239"/>
      <c r="D56" s="239"/>
      <c r="E56" s="44"/>
      <c r="F56" s="44"/>
      <c r="G56" s="86"/>
      <c r="H56" s="87"/>
      <c r="I56" s="87"/>
      <c r="J56" s="87"/>
    </row>
    <row r="57" spans="1:25" ht="18" customHeight="1" x14ac:dyDescent="0.2">
      <c r="A57" s="13"/>
      <c r="B57" s="156"/>
      <c r="C57" s="165"/>
      <c r="D57" s="165"/>
      <c r="E57" s="165"/>
      <c r="F57" s="164"/>
      <c r="G57" s="164"/>
      <c r="H57" s="164"/>
      <c r="I57" s="14"/>
    </row>
    <row r="58" spans="1:25" ht="18" customHeight="1" x14ac:dyDescent="0.2">
      <c r="A58" s="83"/>
      <c r="B58" s="81"/>
      <c r="C58" s="81"/>
      <c r="D58" s="81"/>
      <c r="E58" s="82"/>
      <c r="F58" s="82"/>
      <c r="G58" s="82"/>
      <c r="H58" s="184" t="str">
        <f>IF(E56="","",IF(F56+G56+H56+I56+J56&lt;&gt;E56,"Die errechnete Gesamtzahl der Ausspeisepunkte der fünf Einzelkategorien entspricht nicht der eingetragenen Gesamtzahl.",""))</f>
        <v/>
      </c>
      <c r="I58" s="184"/>
      <c r="J58" s="184"/>
    </row>
    <row r="59" spans="1:25" ht="18" customHeight="1" x14ac:dyDescent="0.2">
      <c r="A59" s="26"/>
      <c r="B59" s="82"/>
      <c r="C59" s="82"/>
      <c r="D59" s="81"/>
      <c r="E59" s="82"/>
      <c r="F59" s="82"/>
      <c r="G59" s="82"/>
      <c r="H59" s="184"/>
      <c r="I59" s="184"/>
      <c r="J59" s="184"/>
    </row>
    <row r="60" spans="1:25" ht="18" customHeight="1" x14ac:dyDescent="0.2">
      <c r="A60" s="26"/>
      <c r="B60" s="217"/>
      <c r="C60" s="217"/>
      <c r="D60" s="108"/>
      <c r="E60" s="108"/>
      <c r="F60" s="109"/>
      <c r="G60" s="109"/>
      <c r="H60" s="109"/>
      <c r="I60" s="14"/>
    </row>
    <row r="61" spans="1:25" ht="18" customHeight="1" x14ac:dyDescent="0.2">
      <c r="A61" s="13"/>
      <c r="B61" s="159"/>
      <c r="C61" s="159"/>
      <c r="D61" s="165"/>
      <c r="E61" s="165"/>
      <c r="F61" s="164"/>
      <c r="G61" s="164"/>
    </row>
    <row r="62" spans="1:25" s="62" customFormat="1" ht="18" customHeight="1" x14ac:dyDescent="0.2">
      <c r="A62" s="61" t="s">
        <v>114</v>
      </c>
      <c r="B62" s="211" t="s">
        <v>130</v>
      </c>
      <c r="C62" s="211"/>
      <c r="D62" s="211"/>
      <c r="E62" s="211"/>
      <c r="F62" s="211"/>
      <c r="G62" s="166"/>
      <c r="H62" s="81"/>
      <c r="I62" s="81"/>
      <c r="J62" s="81"/>
      <c r="K62" s="81"/>
      <c r="L62" s="81"/>
      <c r="M62" s="65"/>
      <c r="N62" s="154"/>
      <c r="O62" s="154"/>
      <c r="P62" s="154"/>
      <c r="Q62" s="154"/>
      <c r="R62" s="154"/>
      <c r="S62" s="154"/>
      <c r="T62" s="154"/>
      <c r="U62" s="66"/>
      <c r="V62" s="67"/>
      <c r="W62" s="67"/>
      <c r="X62" s="67"/>
      <c r="Y62" s="67"/>
    </row>
    <row r="63" spans="1:25" s="62" customFormat="1" ht="18" customHeight="1" x14ac:dyDescent="0.2">
      <c r="A63" s="61"/>
      <c r="B63" s="154"/>
      <c r="C63" s="154"/>
      <c r="D63" s="154"/>
      <c r="E63" s="154"/>
      <c r="F63" s="154"/>
      <c r="G63" s="166"/>
      <c r="H63" s="166"/>
      <c r="I63" s="166"/>
      <c r="J63" s="81"/>
      <c r="K63" s="81"/>
      <c r="L63" s="81"/>
      <c r="M63" s="65"/>
      <c r="N63" s="154"/>
      <c r="O63" s="154"/>
      <c r="P63" s="154"/>
      <c r="Q63" s="154"/>
      <c r="R63" s="154"/>
      <c r="S63" s="154"/>
      <c r="T63" s="154"/>
      <c r="U63" s="66"/>
      <c r="V63" s="67"/>
      <c r="W63" s="67"/>
      <c r="X63" s="67"/>
      <c r="Y63" s="67"/>
    </row>
    <row r="64" spans="1:25" s="62" customFormat="1" ht="27.75" customHeight="1" x14ac:dyDescent="0.2">
      <c r="A64" s="68"/>
      <c r="B64" s="210" t="s">
        <v>113</v>
      </c>
      <c r="C64" s="210"/>
      <c r="D64" s="210"/>
      <c r="E64" s="210"/>
      <c r="F64" s="210"/>
      <c r="G64" s="210"/>
      <c r="H64" s="210"/>
      <c r="I64" s="210"/>
      <c r="J64" s="67"/>
      <c r="K64" s="67"/>
      <c r="L64" s="67"/>
      <c r="M64" s="67"/>
      <c r="N64" s="67"/>
      <c r="O64" s="67"/>
      <c r="P64" s="67"/>
      <c r="Q64" s="67"/>
      <c r="R64" s="154"/>
      <c r="S64" s="154"/>
      <c r="T64" s="154"/>
      <c r="U64" s="66"/>
      <c r="V64" s="67"/>
      <c r="W64" s="67"/>
      <c r="X64" s="67"/>
      <c r="Y64" s="67"/>
    </row>
    <row r="65" spans="1:25" s="62" customFormat="1" ht="18" customHeight="1" thickBot="1" x14ac:dyDescent="0.25">
      <c r="A65" s="68"/>
      <c r="B65" s="67"/>
      <c r="C65" s="67"/>
      <c r="D65" s="67"/>
      <c r="E65" s="67"/>
      <c r="F65" s="67"/>
      <c r="G65" s="67"/>
      <c r="H65" s="67"/>
      <c r="I65" s="67"/>
      <c r="J65" s="67"/>
      <c r="K65" s="67"/>
      <c r="L65" s="67"/>
      <c r="M65" s="67"/>
      <c r="N65" s="67"/>
      <c r="O65" s="67"/>
      <c r="P65" s="67"/>
      <c r="Q65" s="67"/>
      <c r="R65" s="154"/>
      <c r="S65" s="154"/>
      <c r="T65" s="154"/>
      <c r="U65" s="66"/>
      <c r="V65" s="67"/>
      <c r="W65" s="67"/>
      <c r="X65" s="67"/>
      <c r="Y65" s="67"/>
    </row>
    <row r="66" spans="1:25" s="62" customFormat="1" ht="75" customHeight="1" thickBot="1" x14ac:dyDescent="0.25">
      <c r="A66" s="68"/>
      <c r="B66" s="207"/>
      <c r="C66" s="208"/>
      <c r="D66" s="208"/>
      <c r="E66" s="208"/>
      <c r="F66" s="208"/>
      <c r="G66" s="208"/>
      <c r="H66" s="208"/>
      <c r="I66" s="209"/>
      <c r="J66" s="162"/>
      <c r="K66" s="162"/>
      <c r="L66" s="162"/>
      <c r="M66" s="162"/>
      <c r="N66" s="154"/>
      <c r="O66" s="154"/>
      <c r="P66" s="154"/>
      <c r="Q66" s="154"/>
      <c r="R66" s="154"/>
      <c r="S66" s="154"/>
      <c r="T66" s="154"/>
      <c r="U66" s="66"/>
      <c r="V66" s="67"/>
      <c r="W66" s="67"/>
      <c r="X66" s="67"/>
      <c r="Y66" s="67"/>
    </row>
    <row r="67" spans="1:25" s="62" customFormat="1" ht="18" customHeight="1" x14ac:dyDescent="0.2">
      <c r="A67" s="69"/>
      <c r="B67" s="70"/>
      <c r="C67" s="70"/>
      <c r="D67" s="70"/>
      <c r="E67" s="70"/>
      <c r="F67" s="70"/>
      <c r="G67" s="70"/>
      <c r="H67" s="70"/>
      <c r="I67" s="70"/>
      <c r="J67" s="81"/>
      <c r="K67" s="81"/>
      <c r="L67" s="81"/>
      <c r="M67" s="65"/>
      <c r="N67" s="154"/>
      <c r="O67" s="154"/>
      <c r="P67" s="154"/>
      <c r="Q67" s="154"/>
      <c r="R67" s="154"/>
      <c r="S67" s="154"/>
      <c r="T67" s="154"/>
      <c r="U67" s="66"/>
      <c r="V67" s="67"/>
      <c r="W67" s="67"/>
      <c r="X67" s="67"/>
      <c r="Y67" s="67"/>
    </row>
    <row r="68" spans="1:25" s="62" customFormat="1" ht="18" customHeight="1" x14ac:dyDescent="0.2">
      <c r="A68" s="61" t="s">
        <v>115</v>
      </c>
      <c r="B68" s="242" t="s">
        <v>116</v>
      </c>
      <c r="C68" s="242"/>
      <c r="D68" s="242"/>
      <c r="E68" s="242"/>
      <c r="F68" s="242"/>
      <c r="G68" s="242"/>
      <c r="H68" s="242"/>
      <c r="I68" s="242"/>
      <c r="J68" s="81"/>
      <c r="K68" s="71"/>
      <c r="N68" s="154"/>
      <c r="O68" s="154"/>
      <c r="P68" s="154"/>
      <c r="Q68" s="154"/>
      <c r="R68" s="154"/>
      <c r="S68" s="154"/>
      <c r="T68" s="154"/>
      <c r="U68" s="66"/>
      <c r="V68" s="67"/>
      <c r="W68" s="67"/>
      <c r="X68" s="67"/>
      <c r="Y68" s="67"/>
    </row>
    <row r="69" spans="1:25" s="62" customFormat="1" ht="18" customHeight="1" x14ac:dyDescent="0.2">
      <c r="A69" s="61"/>
      <c r="B69" s="161"/>
      <c r="C69" s="161"/>
      <c r="D69" s="161"/>
      <c r="E69" s="161"/>
      <c r="F69" s="161"/>
      <c r="G69" s="161"/>
      <c r="H69" s="161"/>
      <c r="I69" s="161"/>
      <c r="J69" s="81"/>
      <c r="K69" s="71"/>
      <c r="N69" s="154"/>
      <c r="O69" s="154"/>
      <c r="P69" s="154"/>
      <c r="Q69" s="154"/>
      <c r="R69" s="154"/>
      <c r="S69" s="154"/>
      <c r="T69" s="154"/>
      <c r="U69" s="66"/>
      <c r="V69" s="67"/>
      <c r="W69" s="67"/>
      <c r="X69" s="67"/>
      <c r="Y69" s="67"/>
    </row>
    <row r="70" spans="1:25" s="62" customFormat="1" ht="18" customHeight="1" x14ac:dyDescent="0.2">
      <c r="A70" s="68"/>
      <c r="B70" s="206" t="s">
        <v>138</v>
      </c>
      <c r="C70" s="206"/>
      <c r="D70" s="206"/>
      <c r="E70" s="206"/>
      <c r="F70" s="206"/>
      <c r="G70" s="206"/>
      <c r="H70" s="206"/>
      <c r="I70" s="206"/>
      <c r="J70" s="72"/>
      <c r="K70" s="72"/>
      <c r="L70" s="72"/>
      <c r="N70" s="154"/>
      <c r="O70" s="154"/>
      <c r="P70" s="154"/>
      <c r="Q70" s="154"/>
      <c r="R70" s="154"/>
      <c r="S70" s="154"/>
      <c r="T70" s="154"/>
      <c r="U70" s="66"/>
      <c r="V70" s="67"/>
      <c r="W70" s="67"/>
      <c r="X70" s="67"/>
      <c r="Y70" s="67"/>
    </row>
    <row r="71" spans="1:25" s="62" customFormat="1" ht="18" customHeight="1" thickBot="1" x14ac:dyDescent="0.25">
      <c r="A71" s="68"/>
      <c r="B71" s="158"/>
      <c r="C71" s="158"/>
      <c r="D71" s="158"/>
      <c r="E71" s="158"/>
      <c r="F71" s="158"/>
      <c r="G71" s="158"/>
      <c r="H71" s="158"/>
      <c r="I71" s="158"/>
      <c r="J71" s="72"/>
      <c r="K71" s="72"/>
      <c r="L71" s="72"/>
      <c r="N71" s="154"/>
      <c r="O71" s="154"/>
      <c r="P71" s="154"/>
      <c r="Q71" s="154"/>
      <c r="R71" s="154"/>
      <c r="S71" s="154"/>
      <c r="T71" s="154"/>
      <c r="U71" s="66"/>
      <c r="V71" s="67"/>
      <c r="W71" s="67"/>
      <c r="X71" s="67"/>
      <c r="Y71" s="67"/>
    </row>
    <row r="72" spans="1:25" s="62" customFormat="1" ht="75" customHeight="1" thickBot="1" x14ac:dyDescent="0.25">
      <c r="A72" s="68"/>
      <c r="B72" s="207"/>
      <c r="C72" s="208"/>
      <c r="D72" s="208"/>
      <c r="E72" s="208"/>
      <c r="F72" s="208"/>
      <c r="G72" s="208"/>
      <c r="H72" s="208"/>
      <c r="I72" s="209"/>
      <c r="J72" s="162"/>
      <c r="K72" s="162"/>
      <c r="L72" s="162"/>
      <c r="M72" s="162"/>
      <c r="N72" s="154"/>
      <c r="O72" s="154"/>
      <c r="P72" s="154"/>
      <c r="Q72" s="154"/>
      <c r="R72" s="154"/>
      <c r="S72" s="154"/>
      <c r="T72" s="154"/>
      <c r="U72" s="66"/>
      <c r="V72" s="67"/>
      <c r="W72" s="67"/>
      <c r="X72" s="67"/>
      <c r="Y72" s="67"/>
    </row>
    <row r="73" spans="1:25" s="62" customFormat="1" ht="18" customHeight="1" x14ac:dyDescent="0.2">
      <c r="A73" s="69"/>
      <c r="B73" s="73"/>
      <c r="C73" s="73"/>
      <c r="D73" s="73"/>
      <c r="E73" s="73"/>
      <c r="F73" s="73"/>
      <c r="G73" s="73"/>
      <c r="H73" s="73"/>
      <c r="I73" s="73"/>
      <c r="J73" s="81"/>
      <c r="K73" s="81"/>
      <c r="L73" s="81"/>
      <c r="M73" s="65"/>
      <c r="N73" s="154"/>
      <c r="O73" s="154"/>
      <c r="P73" s="154"/>
      <c r="Q73" s="154"/>
      <c r="R73" s="154"/>
      <c r="S73" s="154"/>
      <c r="T73" s="154"/>
      <c r="U73" s="66"/>
      <c r="V73" s="67"/>
      <c r="W73" s="67"/>
      <c r="X73" s="67"/>
      <c r="Y73" s="67"/>
    </row>
    <row r="74" spans="1:25" ht="18" customHeight="1" x14ac:dyDescent="0.2">
      <c r="A74" s="13" t="s">
        <v>32</v>
      </c>
      <c r="B74" s="17" t="s">
        <v>43</v>
      </c>
      <c r="C74" s="165"/>
      <c r="D74" s="165"/>
      <c r="E74" s="165"/>
      <c r="F74" s="164"/>
      <c r="G74" s="164"/>
      <c r="H74" s="164"/>
      <c r="I74" s="14"/>
    </row>
    <row r="75" spans="1:25" ht="18" customHeight="1" x14ac:dyDescent="0.2">
      <c r="A75" s="18" t="s">
        <v>37</v>
      </c>
      <c r="B75" s="156"/>
      <c r="C75" s="165"/>
      <c r="D75" s="165"/>
      <c r="E75" s="165"/>
      <c r="F75" s="164"/>
      <c r="G75" s="164"/>
      <c r="H75" s="164"/>
      <c r="I75" s="14"/>
    </row>
    <row r="76" spans="1:25" ht="18" customHeight="1" x14ac:dyDescent="0.2">
      <c r="A76" s="61" t="s">
        <v>117</v>
      </c>
      <c r="B76" s="243" t="s">
        <v>189</v>
      </c>
      <c r="C76" s="243"/>
      <c r="D76" s="243"/>
      <c r="E76" s="243"/>
      <c r="F76" s="243"/>
      <c r="G76" s="243"/>
      <c r="H76" s="243"/>
      <c r="I76" s="243"/>
    </row>
    <row r="77" spans="1:25" ht="18" customHeight="1" x14ac:dyDescent="0.2">
      <c r="A77" s="13"/>
      <c r="B77" s="243"/>
      <c r="C77" s="243"/>
      <c r="D77" s="243"/>
      <c r="E77" s="243"/>
      <c r="F77" s="243"/>
      <c r="G77" s="243"/>
      <c r="H77" s="243"/>
      <c r="I77" s="243"/>
    </row>
    <row r="78" spans="1:25" ht="18" customHeight="1" thickBot="1" x14ac:dyDescent="0.25">
      <c r="A78" s="13"/>
      <c r="B78" s="177"/>
      <c r="C78" s="177"/>
      <c r="D78" s="177"/>
      <c r="E78" s="177"/>
      <c r="F78" s="177"/>
      <c r="G78" s="177"/>
      <c r="H78" s="177"/>
      <c r="I78" s="177"/>
    </row>
    <row r="79" spans="1:25" ht="18" customHeight="1" thickBot="1" x14ac:dyDescent="0.25">
      <c r="A79" s="13"/>
      <c r="B79" s="275" t="s">
        <v>89</v>
      </c>
      <c r="C79" s="276"/>
      <c r="D79" s="276"/>
      <c r="E79" s="277"/>
      <c r="F79" s="164"/>
      <c r="G79" s="164"/>
      <c r="H79" s="164"/>
      <c r="I79" s="14"/>
    </row>
    <row r="80" spans="1:25" ht="18" customHeight="1" x14ac:dyDescent="0.2">
      <c r="A80" s="13"/>
      <c r="B80" s="215" t="s">
        <v>44</v>
      </c>
      <c r="C80" s="240" t="s">
        <v>45</v>
      </c>
      <c r="D80" s="241"/>
      <c r="E80" s="178" t="s">
        <v>46</v>
      </c>
      <c r="F80" s="164"/>
      <c r="G80" s="164"/>
      <c r="H80" s="164"/>
      <c r="I80" s="14"/>
    </row>
    <row r="81" spans="1:25" ht="18" customHeight="1" x14ac:dyDescent="0.2">
      <c r="A81" s="13"/>
      <c r="B81" s="216"/>
      <c r="C81" s="233" t="s">
        <v>54</v>
      </c>
      <c r="D81" s="229" t="s">
        <v>55</v>
      </c>
      <c r="E81" s="278" t="s">
        <v>212</v>
      </c>
      <c r="F81" s="164"/>
      <c r="G81" s="164"/>
      <c r="H81" s="164"/>
      <c r="I81" s="14"/>
    </row>
    <row r="82" spans="1:25" ht="18" customHeight="1" x14ac:dyDescent="0.2">
      <c r="A82" s="13"/>
      <c r="B82" s="216"/>
      <c r="C82" s="234"/>
      <c r="D82" s="230"/>
      <c r="E82" s="279"/>
      <c r="F82" s="164"/>
      <c r="G82" s="164"/>
      <c r="H82" s="164"/>
      <c r="I82" s="14"/>
    </row>
    <row r="83" spans="1:25" ht="18" customHeight="1" x14ac:dyDescent="0.2">
      <c r="A83" s="13"/>
      <c r="B83" s="216"/>
      <c r="C83" s="234"/>
      <c r="D83" s="231"/>
      <c r="E83" s="279"/>
      <c r="F83" s="164"/>
      <c r="G83" s="164"/>
      <c r="H83" s="164"/>
      <c r="I83" s="14"/>
    </row>
    <row r="84" spans="1:25" ht="19.5" customHeight="1" x14ac:dyDescent="0.2">
      <c r="A84" s="13"/>
      <c r="B84" s="216"/>
      <c r="C84" s="234"/>
      <c r="D84" s="232"/>
      <c r="E84" s="280"/>
      <c r="F84" s="164"/>
      <c r="G84" s="164"/>
      <c r="H84" s="164"/>
      <c r="I84" s="14"/>
    </row>
    <row r="85" spans="1:25" ht="18" customHeight="1" x14ac:dyDescent="0.2">
      <c r="A85" s="13"/>
      <c r="B85" s="153">
        <v>2024</v>
      </c>
      <c r="C85" s="39"/>
      <c r="D85" s="135"/>
      <c r="E85" s="136"/>
      <c r="F85" s="164"/>
      <c r="G85" s="164"/>
      <c r="H85" s="164"/>
      <c r="I85" s="14"/>
    </row>
    <row r="86" spans="1:25" ht="18" customHeight="1" thickBot="1" x14ac:dyDescent="0.25">
      <c r="A86" s="13"/>
      <c r="B86" s="110" t="s">
        <v>190</v>
      </c>
      <c r="C86" s="40"/>
      <c r="D86" s="134"/>
      <c r="E86" s="133"/>
      <c r="F86" s="164"/>
      <c r="G86" s="164"/>
      <c r="H86" s="164"/>
      <c r="I86" s="14"/>
    </row>
    <row r="87" spans="1:25" ht="18" customHeight="1" x14ac:dyDescent="0.2">
      <c r="A87" s="13"/>
      <c r="B87" s="286" t="s">
        <v>88</v>
      </c>
      <c r="C87" s="286"/>
      <c r="D87" s="286"/>
      <c r="E87" s="286"/>
      <c r="F87" s="286"/>
      <c r="G87" s="286"/>
      <c r="H87" s="164"/>
      <c r="I87" s="14"/>
    </row>
    <row r="88" spans="1:25" ht="18" customHeight="1" x14ac:dyDescent="0.2">
      <c r="A88" s="13"/>
      <c r="B88" s="159"/>
      <c r="C88" s="159"/>
      <c r="D88" s="159"/>
      <c r="E88" s="159"/>
      <c r="F88" s="159"/>
      <c r="G88" s="159"/>
      <c r="H88" s="164"/>
      <c r="I88" s="14"/>
    </row>
    <row r="89" spans="1:25" s="62" customFormat="1" ht="18" customHeight="1" x14ac:dyDescent="0.2">
      <c r="A89" s="61" t="s">
        <v>118</v>
      </c>
      <c r="B89" s="211" t="s">
        <v>131</v>
      </c>
      <c r="C89" s="211"/>
      <c r="D89" s="211"/>
      <c r="E89" s="211"/>
      <c r="F89" s="211"/>
      <c r="G89" s="166"/>
      <c r="H89" s="166"/>
      <c r="I89" s="166"/>
      <c r="J89" s="81"/>
      <c r="K89" s="81"/>
      <c r="L89" s="81"/>
      <c r="M89" s="65"/>
      <c r="N89" s="154"/>
      <c r="O89" s="154"/>
      <c r="P89" s="154"/>
      <c r="Q89" s="154"/>
      <c r="R89" s="154"/>
      <c r="S89" s="154"/>
      <c r="T89" s="154"/>
      <c r="U89" s="66"/>
      <c r="V89" s="67"/>
      <c r="W89" s="67"/>
      <c r="X89" s="67"/>
      <c r="Y89" s="67"/>
    </row>
    <row r="90" spans="1:25" s="62" customFormat="1" ht="18" customHeight="1" x14ac:dyDescent="0.2">
      <c r="A90" s="61"/>
      <c r="B90" s="154"/>
      <c r="C90" s="154"/>
      <c r="D90" s="154"/>
      <c r="E90" s="154"/>
      <c r="F90" s="154"/>
      <c r="G90" s="166"/>
      <c r="H90" s="166"/>
      <c r="I90" s="166"/>
      <c r="J90" s="81"/>
      <c r="K90" s="81"/>
      <c r="L90" s="81"/>
      <c r="M90" s="65"/>
      <c r="N90" s="154"/>
      <c r="O90" s="154"/>
      <c r="P90" s="154"/>
      <c r="Q90" s="154"/>
      <c r="R90" s="154"/>
      <c r="S90" s="154"/>
      <c r="T90" s="154"/>
      <c r="U90" s="66"/>
      <c r="V90" s="67"/>
      <c r="W90" s="67"/>
      <c r="X90" s="67"/>
      <c r="Y90" s="67"/>
    </row>
    <row r="91" spans="1:25" s="62" customFormat="1" ht="26.25" customHeight="1" x14ac:dyDescent="0.2">
      <c r="A91" s="68"/>
      <c r="B91" s="210" t="s">
        <v>113</v>
      </c>
      <c r="C91" s="210"/>
      <c r="D91" s="210"/>
      <c r="E91" s="210"/>
      <c r="F91" s="210"/>
      <c r="G91" s="210"/>
      <c r="H91" s="210"/>
      <c r="I91" s="210"/>
      <c r="J91" s="67"/>
      <c r="K91" s="67"/>
      <c r="L91" s="67"/>
      <c r="M91" s="67"/>
      <c r="N91" s="67"/>
      <c r="O91" s="67"/>
      <c r="P91" s="67"/>
      <c r="Q91" s="67"/>
      <c r="R91" s="154"/>
      <c r="S91" s="154"/>
      <c r="T91" s="154"/>
      <c r="U91" s="66"/>
      <c r="V91" s="67"/>
      <c r="W91" s="67"/>
      <c r="X91" s="67"/>
      <c r="Y91" s="67"/>
    </row>
    <row r="92" spans="1:25" s="62" customFormat="1" ht="18" customHeight="1" thickBot="1" x14ac:dyDescent="0.25">
      <c r="A92" s="68"/>
      <c r="B92" s="67"/>
      <c r="C92" s="67"/>
      <c r="D92" s="67"/>
      <c r="E92" s="67"/>
      <c r="F92" s="67"/>
      <c r="G92" s="67"/>
      <c r="H92" s="67"/>
      <c r="I92" s="67"/>
      <c r="J92" s="67"/>
      <c r="K92" s="67"/>
      <c r="L92" s="67"/>
      <c r="M92" s="67"/>
      <c r="N92" s="67"/>
      <c r="O92" s="67"/>
      <c r="P92" s="67"/>
      <c r="Q92" s="67"/>
      <c r="R92" s="154"/>
      <c r="S92" s="154"/>
      <c r="T92" s="154"/>
      <c r="U92" s="66"/>
      <c r="V92" s="67"/>
      <c r="W92" s="67"/>
      <c r="X92" s="67"/>
      <c r="Y92" s="67"/>
    </row>
    <row r="93" spans="1:25" s="62" customFormat="1" ht="75" customHeight="1" thickBot="1" x14ac:dyDescent="0.25">
      <c r="A93" s="68"/>
      <c r="B93" s="207"/>
      <c r="C93" s="208"/>
      <c r="D93" s="208"/>
      <c r="E93" s="208"/>
      <c r="F93" s="208"/>
      <c r="G93" s="208"/>
      <c r="H93" s="208"/>
      <c r="I93" s="209"/>
      <c r="J93" s="162"/>
      <c r="K93" s="162"/>
      <c r="L93" s="162"/>
      <c r="M93" s="162"/>
      <c r="N93" s="154"/>
      <c r="O93" s="154"/>
      <c r="P93" s="154"/>
      <c r="Q93" s="154"/>
      <c r="R93" s="154"/>
      <c r="S93" s="154"/>
      <c r="T93" s="154"/>
      <c r="U93" s="66"/>
      <c r="V93" s="67"/>
      <c r="W93" s="67"/>
      <c r="X93" s="67"/>
      <c r="Y93" s="67"/>
    </row>
    <row r="94" spans="1:25" s="62" customFormat="1" ht="18" customHeight="1" x14ac:dyDescent="0.2">
      <c r="A94" s="69"/>
      <c r="B94" s="70"/>
      <c r="C94" s="70"/>
      <c r="D94" s="70"/>
      <c r="E94" s="70"/>
      <c r="F94" s="70"/>
      <c r="G94" s="70"/>
      <c r="H94" s="70"/>
      <c r="I94" s="70"/>
      <c r="J94" s="81"/>
      <c r="K94" s="81"/>
      <c r="L94" s="81"/>
      <c r="M94" s="65"/>
      <c r="N94" s="154"/>
      <c r="O94" s="154"/>
      <c r="P94" s="154"/>
      <c r="Q94" s="154"/>
      <c r="R94" s="154"/>
      <c r="S94" s="154"/>
      <c r="T94" s="154"/>
      <c r="U94" s="66"/>
      <c r="V94" s="67"/>
      <c r="W94" s="67"/>
      <c r="X94" s="67"/>
      <c r="Y94" s="67"/>
    </row>
    <row r="95" spans="1:25" s="62" customFormat="1" ht="18" customHeight="1" x14ac:dyDescent="0.2">
      <c r="A95" s="61" t="s">
        <v>119</v>
      </c>
      <c r="B95" s="242" t="s">
        <v>120</v>
      </c>
      <c r="C95" s="242"/>
      <c r="D95" s="242"/>
      <c r="E95" s="242"/>
      <c r="F95" s="242"/>
      <c r="G95" s="242"/>
      <c r="H95" s="242"/>
      <c r="I95" s="242"/>
      <c r="J95" s="81"/>
      <c r="K95" s="71"/>
      <c r="N95" s="154"/>
      <c r="O95" s="154"/>
      <c r="P95" s="154"/>
      <c r="Q95" s="154"/>
      <c r="R95" s="154"/>
      <c r="S95" s="154"/>
      <c r="T95" s="154"/>
      <c r="U95" s="66"/>
      <c r="V95" s="67"/>
      <c r="W95" s="67"/>
      <c r="X95" s="67"/>
      <c r="Y95" s="67"/>
    </row>
    <row r="96" spans="1:25" s="62" customFormat="1" ht="18" customHeight="1" x14ac:dyDescent="0.2">
      <c r="A96" s="61"/>
      <c r="B96" s="161"/>
      <c r="C96" s="161"/>
      <c r="D96" s="161"/>
      <c r="E96" s="161"/>
      <c r="F96" s="161"/>
      <c r="G96" s="161"/>
      <c r="H96" s="161"/>
      <c r="I96" s="161"/>
      <c r="J96" s="81"/>
      <c r="K96" s="71"/>
      <c r="N96" s="154"/>
      <c r="O96" s="154"/>
      <c r="P96" s="154"/>
      <c r="Q96" s="154"/>
      <c r="R96" s="154"/>
      <c r="S96" s="154"/>
      <c r="T96" s="154"/>
      <c r="U96" s="66"/>
      <c r="V96" s="67"/>
      <c r="W96" s="67"/>
      <c r="X96" s="67"/>
      <c r="Y96" s="67"/>
    </row>
    <row r="97" spans="1:25" s="62" customFormat="1" ht="18" customHeight="1" x14ac:dyDescent="0.2">
      <c r="A97" s="68"/>
      <c r="B97" s="206" t="s">
        <v>138</v>
      </c>
      <c r="C97" s="206"/>
      <c r="D97" s="206"/>
      <c r="E97" s="206"/>
      <c r="F97" s="206"/>
      <c r="G97" s="206"/>
      <c r="H97" s="206"/>
      <c r="I97" s="206"/>
      <c r="J97" s="72"/>
      <c r="K97" s="72"/>
      <c r="L97" s="72"/>
      <c r="N97" s="154"/>
      <c r="O97" s="154"/>
      <c r="P97" s="154"/>
      <c r="Q97" s="154"/>
      <c r="R97" s="154"/>
      <c r="S97" s="154"/>
      <c r="T97" s="154"/>
      <c r="U97" s="66"/>
      <c r="V97" s="67"/>
      <c r="W97" s="67"/>
      <c r="X97" s="67"/>
      <c r="Y97" s="67"/>
    </row>
    <row r="98" spans="1:25" s="62" customFormat="1" ht="18" customHeight="1" thickBot="1" x14ac:dyDescent="0.25">
      <c r="A98" s="68"/>
      <c r="B98" s="158"/>
      <c r="C98" s="158"/>
      <c r="D98" s="158"/>
      <c r="E98" s="158"/>
      <c r="F98" s="158"/>
      <c r="G98" s="158"/>
      <c r="H98" s="158"/>
      <c r="I98" s="158"/>
      <c r="J98" s="72"/>
      <c r="K98" s="72"/>
      <c r="L98" s="72"/>
      <c r="N98" s="154"/>
      <c r="O98" s="154"/>
      <c r="P98" s="154"/>
      <c r="Q98" s="154"/>
      <c r="R98" s="154"/>
      <c r="S98" s="154"/>
      <c r="T98" s="154"/>
      <c r="U98" s="66"/>
      <c r="V98" s="67"/>
      <c r="W98" s="67"/>
      <c r="X98" s="67"/>
      <c r="Y98" s="67"/>
    </row>
    <row r="99" spans="1:25" s="62" customFormat="1" ht="75" customHeight="1" thickBot="1" x14ac:dyDescent="0.25">
      <c r="A99" s="68"/>
      <c r="B99" s="207"/>
      <c r="C99" s="208"/>
      <c r="D99" s="208"/>
      <c r="E99" s="208"/>
      <c r="F99" s="208"/>
      <c r="G99" s="208"/>
      <c r="H99" s="208"/>
      <c r="I99" s="209"/>
      <c r="J99" s="162"/>
      <c r="K99" s="162"/>
      <c r="L99" s="162"/>
      <c r="M99" s="162"/>
      <c r="N99" s="154"/>
      <c r="O99" s="154"/>
      <c r="P99" s="154"/>
      <c r="Q99" s="154"/>
      <c r="R99" s="154"/>
      <c r="S99" s="154"/>
      <c r="T99" s="154"/>
      <c r="U99" s="66"/>
      <c r="V99" s="67"/>
      <c r="W99" s="67"/>
      <c r="X99" s="67"/>
      <c r="Y99" s="67"/>
    </row>
    <row r="100" spans="1:25" s="62" customFormat="1" ht="18" customHeight="1" x14ac:dyDescent="0.2">
      <c r="A100" s="69"/>
      <c r="B100" s="73"/>
      <c r="C100" s="73"/>
      <c r="D100" s="73"/>
      <c r="E100" s="73"/>
      <c r="F100" s="73"/>
      <c r="G100" s="73"/>
      <c r="H100" s="73"/>
      <c r="I100" s="73"/>
      <c r="J100" s="81"/>
      <c r="K100" s="81"/>
      <c r="L100" s="81"/>
      <c r="M100" s="65"/>
      <c r="N100" s="154"/>
      <c r="O100" s="154"/>
      <c r="P100" s="154"/>
      <c r="Q100" s="154"/>
      <c r="R100" s="154"/>
      <c r="S100" s="154"/>
      <c r="T100" s="154"/>
      <c r="U100" s="66"/>
      <c r="V100" s="67"/>
      <c r="W100" s="67"/>
      <c r="X100" s="67"/>
      <c r="Y100" s="67"/>
    </row>
    <row r="101" spans="1:25" ht="18" customHeight="1" x14ac:dyDescent="0.2">
      <c r="A101" s="19" t="s">
        <v>14</v>
      </c>
      <c r="B101" s="193" t="s">
        <v>51</v>
      </c>
      <c r="C101" s="193"/>
      <c r="D101" s="165"/>
      <c r="E101" s="165"/>
      <c r="F101" s="164"/>
      <c r="G101" s="164"/>
      <c r="H101" s="164"/>
      <c r="I101" s="14"/>
    </row>
    <row r="102" spans="1:25" ht="18" customHeight="1" x14ac:dyDescent="0.2">
      <c r="A102" s="15" t="s">
        <v>37</v>
      </c>
      <c r="B102" s="156"/>
      <c r="C102" s="165"/>
      <c r="D102" s="165"/>
      <c r="E102" s="165"/>
      <c r="F102" s="164"/>
      <c r="G102" s="164"/>
      <c r="H102" s="164"/>
      <c r="I102" s="14"/>
    </row>
    <row r="103" spans="1:25" ht="18" customHeight="1" x14ac:dyDescent="0.2">
      <c r="A103" s="111" t="s">
        <v>33</v>
      </c>
      <c r="B103" s="189" t="s">
        <v>16</v>
      </c>
      <c r="C103" s="189"/>
      <c r="D103" s="189"/>
      <c r="E103" s="170"/>
      <c r="F103" s="170"/>
      <c r="G103" s="170"/>
      <c r="H103" s="170"/>
      <c r="I103" s="14"/>
    </row>
    <row r="104" spans="1:25" ht="18" customHeight="1" x14ac:dyDescent="0.2">
      <c r="A104" s="19"/>
      <c r="B104" s="155"/>
      <c r="C104" s="155"/>
      <c r="D104" s="155"/>
      <c r="E104" s="155"/>
      <c r="F104" s="155"/>
      <c r="G104" s="155"/>
      <c r="H104" s="155"/>
      <c r="I104" s="14"/>
    </row>
    <row r="105" spans="1:25" ht="18" customHeight="1" x14ac:dyDescent="0.2">
      <c r="A105" s="19"/>
      <c r="B105" s="287" t="s">
        <v>67</v>
      </c>
      <c r="C105" s="287"/>
      <c r="D105" s="287"/>
      <c r="E105" s="287"/>
      <c r="F105" s="287"/>
      <c r="G105" s="287"/>
      <c r="H105" s="287"/>
      <c r="I105" s="14"/>
    </row>
    <row r="106" spans="1:25" ht="18" customHeight="1" x14ac:dyDescent="0.2">
      <c r="A106" s="19"/>
      <c r="B106" s="167"/>
      <c r="C106" s="167"/>
      <c r="D106" s="167"/>
      <c r="E106" s="167"/>
      <c r="F106" s="167"/>
      <c r="G106" s="167"/>
      <c r="H106" s="167"/>
      <c r="I106" s="14"/>
    </row>
    <row r="107" spans="1:25" ht="18" customHeight="1" thickBot="1" x14ac:dyDescent="0.25">
      <c r="A107" s="13"/>
      <c r="B107" s="220" t="s">
        <v>26</v>
      </c>
      <c r="C107" s="220"/>
      <c r="D107" s="220"/>
      <c r="E107" s="220"/>
      <c r="F107" s="220"/>
      <c r="G107" s="220"/>
      <c r="H107" s="220"/>
      <c r="I107" s="14"/>
    </row>
    <row r="108" spans="1:25" ht="18" customHeight="1" thickBot="1" x14ac:dyDescent="0.25">
      <c r="A108" s="13"/>
      <c r="B108" s="88"/>
      <c r="C108" s="88"/>
      <c r="D108" s="88"/>
      <c r="E108" s="88"/>
      <c r="F108" s="88"/>
      <c r="G108" s="89"/>
      <c r="H108" s="163" t="s">
        <v>22</v>
      </c>
      <c r="I108" s="14"/>
    </row>
    <row r="109" spans="1:25" ht="36" customHeight="1" x14ac:dyDescent="0.2">
      <c r="A109" s="21"/>
      <c r="B109" s="236" t="s">
        <v>202</v>
      </c>
      <c r="C109" s="236"/>
      <c r="D109" s="236"/>
      <c r="E109" s="236"/>
      <c r="F109" s="236"/>
      <c r="G109" s="281"/>
      <c r="H109" s="101"/>
      <c r="I109" s="14"/>
    </row>
    <row r="110" spans="1:25" ht="36" customHeight="1" x14ac:dyDescent="0.2">
      <c r="A110" s="21"/>
      <c r="B110" s="283" t="s">
        <v>203</v>
      </c>
      <c r="C110" s="283"/>
      <c r="D110" s="283"/>
      <c r="E110" s="283"/>
      <c r="F110" s="283"/>
      <c r="G110" s="199"/>
      <c r="H110" s="116"/>
      <c r="I110" s="14"/>
    </row>
    <row r="111" spans="1:25" ht="36" customHeight="1" thickBot="1" x14ac:dyDescent="0.25">
      <c r="A111" s="13"/>
      <c r="B111" s="202" t="s">
        <v>204</v>
      </c>
      <c r="C111" s="282"/>
      <c r="D111" s="282"/>
      <c r="E111" s="282"/>
      <c r="F111" s="282"/>
      <c r="G111" s="203"/>
      <c r="H111" s="123"/>
      <c r="I111" s="14"/>
    </row>
    <row r="112" spans="1:25" ht="18" customHeight="1" x14ac:dyDescent="0.2">
      <c r="A112" s="13"/>
      <c r="B112" s="284"/>
      <c r="C112" s="284"/>
      <c r="D112" s="284"/>
      <c r="E112" s="284"/>
      <c r="F112" s="284"/>
      <c r="G112" s="284"/>
      <c r="H112" s="285"/>
      <c r="I112" s="14"/>
    </row>
    <row r="113" spans="1:25" ht="18" customHeight="1" x14ac:dyDescent="0.2">
      <c r="A113" s="13"/>
      <c r="B113" s="284"/>
      <c r="C113" s="284"/>
      <c r="D113" s="284"/>
      <c r="E113" s="284"/>
      <c r="F113" s="284"/>
      <c r="G113" s="284"/>
      <c r="H113" s="285"/>
      <c r="I113" s="14"/>
    </row>
    <row r="114" spans="1:25" ht="18" customHeight="1" thickBot="1" x14ac:dyDescent="0.25">
      <c r="A114" s="13"/>
      <c r="B114" s="156"/>
      <c r="C114" s="165"/>
      <c r="D114" s="165"/>
      <c r="E114" s="165"/>
      <c r="F114" s="164"/>
      <c r="G114" s="164"/>
      <c r="H114" s="164"/>
      <c r="I114" s="14"/>
    </row>
    <row r="115" spans="1:25" ht="18" customHeight="1" thickBot="1" x14ac:dyDescent="0.25">
      <c r="A115" s="13"/>
      <c r="B115" s="90"/>
      <c r="C115" s="90"/>
      <c r="D115" s="90"/>
      <c r="E115" s="90"/>
      <c r="F115" s="90"/>
      <c r="G115" s="91"/>
      <c r="H115" s="163" t="s">
        <v>22</v>
      </c>
      <c r="I115" s="14"/>
    </row>
    <row r="116" spans="1:25" ht="35.25" customHeight="1" x14ac:dyDescent="0.2">
      <c r="A116" s="13"/>
      <c r="B116" s="235" t="s">
        <v>205</v>
      </c>
      <c r="C116" s="236"/>
      <c r="D116" s="236"/>
      <c r="E116" s="236"/>
      <c r="F116" s="236"/>
      <c r="G116" s="281"/>
      <c r="H116" s="101"/>
      <c r="I116" s="14"/>
    </row>
    <row r="117" spans="1:25" ht="36" customHeight="1" x14ac:dyDescent="0.2">
      <c r="A117" s="13"/>
      <c r="B117" s="198" t="s">
        <v>206</v>
      </c>
      <c r="C117" s="283"/>
      <c r="D117" s="283"/>
      <c r="E117" s="283"/>
      <c r="F117" s="283"/>
      <c r="G117" s="199"/>
      <c r="H117" s="104"/>
      <c r="I117" s="14"/>
    </row>
    <row r="118" spans="1:25" ht="36" customHeight="1" thickBot="1" x14ac:dyDescent="0.25">
      <c r="A118" s="13"/>
      <c r="B118" s="202" t="s">
        <v>207</v>
      </c>
      <c r="C118" s="282"/>
      <c r="D118" s="282"/>
      <c r="E118" s="282"/>
      <c r="F118" s="282"/>
      <c r="G118" s="203"/>
      <c r="H118" s="103"/>
      <c r="I118" s="14"/>
    </row>
    <row r="119" spans="1:25" ht="18" customHeight="1" x14ac:dyDescent="0.2">
      <c r="A119" s="13"/>
      <c r="B119" s="112"/>
      <c r="C119" s="112"/>
      <c r="D119" s="112"/>
      <c r="E119" s="112"/>
      <c r="F119" s="112"/>
      <c r="G119" s="112"/>
      <c r="H119" s="107"/>
      <c r="I119" s="14"/>
    </row>
    <row r="120" spans="1:25" ht="18" customHeight="1" thickBot="1" x14ac:dyDescent="0.25">
      <c r="A120" s="111" t="s">
        <v>34</v>
      </c>
      <c r="B120" s="189" t="s">
        <v>17</v>
      </c>
      <c r="C120" s="189"/>
      <c r="D120" s="170"/>
      <c r="E120" s="170"/>
      <c r="F120" s="170"/>
      <c r="G120" s="170"/>
      <c r="H120" s="170"/>
      <c r="I120" s="14"/>
    </row>
    <row r="121" spans="1:25" ht="18" customHeight="1" thickBot="1" x14ac:dyDescent="0.25">
      <c r="A121" s="20"/>
      <c r="B121" s="193"/>
      <c r="C121" s="193"/>
      <c r="D121" s="193"/>
      <c r="E121" s="193"/>
      <c r="F121" s="193"/>
      <c r="G121" s="193"/>
      <c r="H121" s="92"/>
      <c r="I121" s="163" t="s">
        <v>38</v>
      </c>
      <c r="J121" s="171"/>
      <c r="K121" s="171"/>
    </row>
    <row r="122" spans="1:25" ht="45" customHeight="1" x14ac:dyDescent="0.2">
      <c r="A122" s="20"/>
      <c r="B122" s="235" t="s">
        <v>208</v>
      </c>
      <c r="C122" s="236"/>
      <c r="D122" s="236"/>
      <c r="E122" s="236"/>
      <c r="F122" s="236"/>
      <c r="G122" s="236"/>
      <c r="H122" s="281"/>
      <c r="I122" s="101"/>
      <c r="J122" s="171"/>
      <c r="K122" s="171"/>
    </row>
    <row r="123" spans="1:25" ht="45" customHeight="1" thickBot="1" x14ac:dyDescent="0.25">
      <c r="A123" s="13"/>
      <c r="B123" s="202" t="s">
        <v>209</v>
      </c>
      <c r="C123" s="282"/>
      <c r="D123" s="282"/>
      <c r="E123" s="282"/>
      <c r="F123" s="282"/>
      <c r="G123" s="282"/>
      <c r="H123" s="203"/>
      <c r="I123" s="103"/>
      <c r="J123" s="171"/>
      <c r="K123" s="171"/>
    </row>
    <row r="124" spans="1:25" ht="18" customHeight="1" x14ac:dyDescent="0.2">
      <c r="A124" s="13"/>
      <c r="B124" s="156"/>
      <c r="C124" s="165"/>
      <c r="D124" s="165"/>
      <c r="E124" s="165"/>
      <c r="F124" s="164"/>
      <c r="G124" s="164"/>
      <c r="H124" s="164"/>
      <c r="I124" s="14"/>
    </row>
    <row r="125" spans="1:25" s="62" customFormat="1" ht="18" customHeight="1" x14ac:dyDescent="0.2">
      <c r="A125" s="61" t="s">
        <v>47</v>
      </c>
      <c r="B125" s="211" t="s">
        <v>132</v>
      </c>
      <c r="C125" s="211"/>
      <c r="D125" s="211"/>
      <c r="E125" s="211"/>
      <c r="F125" s="211"/>
      <c r="G125" s="166"/>
      <c r="H125" s="166"/>
      <c r="I125" s="166"/>
      <c r="J125" s="81"/>
      <c r="K125" s="81"/>
      <c r="L125" s="81"/>
      <c r="M125" s="65"/>
      <c r="N125" s="154"/>
      <c r="O125" s="154"/>
      <c r="P125" s="154"/>
      <c r="Q125" s="154"/>
      <c r="R125" s="154"/>
      <c r="S125" s="154"/>
      <c r="T125" s="154"/>
      <c r="U125" s="66"/>
      <c r="V125" s="67"/>
      <c r="W125" s="67"/>
      <c r="X125" s="67"/>
      <c r="Y125" s="67"/>
    </row>
    <row r="126" spans="1:25" s="62" customFormat="1" ht="16.5" customHeight="1" x14ac:dyDescent="0.2">
      <c r="A126" s="61"/>
      <c r="B126" s="154"/>
      <c r="C126" s="154"/>
      <c r="D126" s="154"/>
      <c r="E126" s="154"/>
      <c r="F126" s="154"/>
      <c r="G126" s="166"/>
      <c r="H126" s="166"/>
      <c r="I126" s="166"/>
      <c r="J126" s="81"/>
      <c r="K126" s="81"/>
      <c r="L126" s="81"/>
      <c r="M126" s="65"/>
      <c r="N126" s="154"/>
      <c r="O126" s="154"/>
      <c r="P126" s="154"/>
      <c r="Q126" s="154"/>
      <c r="R126" s="154"/>
      <c r="S126" s="154"/>
      <c r="T126" s="154"/>
      <c r="U126" s="66"/>
      <c r="V126" s="67"/>
      <c r="W126" s="67"/>
      <c r="X126" s="67"/>
      <c r="Y126" s="67"/>
    </row>
    <row r="127" spans="1:25" s="62" customFormat="1" ht="26.25" customHeight="1" x14ac:dyDescent="0.2">
      <c r="A127" s="68"/>
      <c r="B127" s="210" t="s">
        <v>113</v>
      </c>
      <c r="C127" s="210"/>
      <c r="D127" s="210"/>
      <c r="E127" s="210"/>
      <c r="F127" s="210"/>
      <c r="G127" s="210"/>
      <c r="H127" s="210"/>
      <c r="I127" s="210"/>
      <c r="J127" s="67"/>
      <c r="K127" s="67"/>
      <c r="L127" s="67"/>
      <c r="M127" s="67"/>
      <c r="N127" s="67"/>
      <c r="O127" s="67"/>
      <c r="P127" s="67"/>
      <c r="Q127" s="67"/>
      <c r="R127" s="154"/>
      <c r="S127" s="154"/>
      <c r="T127" s="154"/>
      <c r="U127" s="66"/>
      <c r="V127" s="67"/>
      <c r="W127" s="67"/>
      <c r="X127" s="67"/>
      <c r="Y127" s="67"/>
    </row>
    <row r="128" spans="1:25" s="62" customFormat="1" ht="18" customHeight="1" thickBot="1" x14ac:dyDescent="0.25">
      <c r="A128" s="68"/>
      <c r="B128" s="67"/>
      <c r="C128" s="67"/>
      <c r="D128" s="67"/>
      <c r="E128" s="67"/>
      <c r="F128" s="67"/>
      <c r="G128" s="67"/>
      <c r="H128" s="67"/>
      <c r="I128" s="67"/>
      <c r="J128" s="67"/>
      <c r="K128" s="67"/>
      <c r="L128" s="67"/>
      <c r="M128" s="67"/>
      <c r="N128" s="67"/>
      <c r="O128" s="67"/>
      <c r="P128" s="67"/>
      <c r="Q128" s="67"/>
      <c r="R128" s="154"/>
      <c r="S128" s="154"/>
      <c r="T128" s="154"/>
      <c r="U128" s="66"/>
      <c r="V128" s="67"/>
      <c r="W128" s="67"/>
      <c r="X128" s="67"/>
      <c r="Y128" s="67"/>
    </row>
    <row r="129" spans="1:25" s="62" customFormat="1" ht="84" customHeight="1" thickBot="1" x14ac:dyDescent="0.25">
      <c r="A129" s="68"/>
      <c r="B129" s="207"/>
      <c r="C129" s="208"/>
      <c r="D129" s="208"/>
      <c r="E129" s="208"/>
      <c r="F129" s="208"/>
      <c r="G129" s="208"/>
      <c r="H129" s="208"/>
      <c r="I129" s="209"/>
      <c r="J129" s="162"/>
      <c r="K129" s="162"/>
      <c r="L129" s="162"/>
      <c r="M129" s="162"/>
      <c r="N129" s="154"/>
      <c r="O129" s="154"/>
      <c r="P129" s="154"/>
      <c r="Q129" s="154"/>
      <c r="R129" s="154"/>
      <c r="S129" s="154"/>
      <c r="T129" s="154"/>
      <c r="U129" s="66"/>
      <c r="V129" s="67"/>
      <c r="W129" s="67"/>
      <c r="X129" s="67"/>
      <c r="Y129" s="67"/>
    </row>
    <row r="130" spans="1:25" s="62" customFormat="1" ht="18" customHeight="1" x14ac:dyDescent="0.2">
      <c r="A130" s="113"/>
      <c r="B130" s="114"/>
      <c r="C130" s="114"/>
      <c r="D130" s="114"/>
      <c r="E130" s="114"/>
      <c r="F130" s="114"/>
      <c r="G130" s="114"/>
      <c r="H130" s="114"/>
      <c r="I130" s="114"/>
      <c r="J130" s="81"/>
      <c r="K130" s="81"/>
      <c r="L130" s="81"/>
      <c r="M130" s="65"/>
      <c r="N130" s="154"/>
      <c r="O130" s="154"/>
      <c r="P130" s="154"/>
      <c r="Q130" s="154"/>
      <c r="R130" s="154"/>
      <c r="S130" s="154"/>
      <c r="T130" s="154"/>
      <c r="U130" s="66"/>
      <c r="V130" s="67"/>
      <c r="W130" s="67"/>
      <c r="X130" s="67"/>
      <c r="Y130" s="67"/>
    </row>
    <row r="131" spans="1:25" s="62" customFormat="1" ht="18" customHeight="1" x14ac:dyDescent="0.2">
      <c r="A131" s="61" t="s">
        <v>48</v>
      </c>
      <c r="B131" s="242" t="s">
        <v>121</v>
      </c>
      <c r="C131" s="242"/>
      <c r="D131" s="242"/>
      <c r="E131" s="242"/>
      <c r="F131" s="242"/>
      <c r="G131" s="242"/>
      <c r="H131" s="242"/>
      <c r="I131" s="242"/>
      <c r="J131" s="81"/>
      <c r="K131" s="71"/>
      <c r="N131" s="154"/>
      <c r="O131" s="154"/>
      <c r="P131" s="154"/>
      <c r="Q131" s="154"/>
      <c r="R131" s="154"/>
      <c r="S131" s="154"/>
      <c r="T131" s="154"/>
      <c r="U131" s="66"/>
      <c r="V131" s="67"/>
      <c r="W131" s="67"/>
      <c r="X131" s="67"/>
      <c r="Y131" s="67"/>
    </row>
    <row r="132" spans="1:25" s="62" customFormat="1" ht="18" customHeight="1" x14ac:dyDescent="0.2">
      <c r="A132" s="61"/>
      <c r="B132" s="161"/>
      <c r="C132" s="161"/>
      <c r="D132" s="161"/>
      <c r="E132" s="161"/>
      <c r="F132" s="161"/>
      <c r="G132" s="161"/>
      <c r="H132" s="161"/>
      <c r="I132" s="161"/>
      <c r="J132" s="81"/>
      <c r="K132" s="71"/>
      <c r="N132" s="154"/>
      <c r="O132" s="154"/>
      <c r="P132" s="154"/>
      <c r="Q132" s="154"/>
      <c r="R132" s="154"/>
      <c r="S132" s="154"/>
      <c r="T132" s="154"/>
      <c r="U132" s="66"/>
      <c r="V132" s="67"/>
      <c r="W132" s="67"/>
      <c r="X132" s="67"/>
      <c r="Y132" s="67"/>
    </row>
    <row r="133" spans="1:25" s="62" customFormat="1" ht="18" customHeight="1" x14ac:dyDescent="0.2">
      <c r="A133" s="68"/>
      <c r="B133" s="206" t="s">
        <v>138</v>
      </c>
      <c r="C133" s="206"/>
      <c r="D133" s="206"/>
      <c r="E133" s="206"/>
      <c r="F133" s="206"/>
      <c r="G133" s="206"/>
      <c r="H133" s="206"/>
      <c r="I133" s="206"/>
      <c r="J133" s="72"/>
      <c r="K133" s="72"/>
      <c r="L133" s="72"/>
      <c r="N133" s="154"/>
      <c r="O133" s="154"/>
      <c r="P133" s="154"/>
      <c r="Q133" s="154"/>
      <c r="R133" s="154"/>
      <c r="S133" s="154"/>
      <c r="T133" s="154"/>
      <c r="U133" s="66"/>
      <c r="V133" s="67"/>
      <c r="W133" s="67"/>
      <c r="X133" s="67"/>
      <c r="Y133" s="67"/>
    </row>
    <row r="134" spans="1:25" s="62" customFormat="1" ht="18" customHeight="1" thickBot="1" x14ac:dyDescent="0.25">
      <c r="A134" s="68"/>
      <c r="B134" s="158"/>
      <c r="C134" s="158"/>
      <c r="D134" s="158"/>
      <c r="E134" s="158"/>
      <c r="F134" s="158"/>
      <c r="G134" s="158"/>
      <c r="H134" s="158"/>
      <c r="I134" s="158"/>
      <c r="J134" s="72"/>
      <c r="K134" s="72"/>
      <c r="L134" s="72"/>
      <c r="N134" s="154"/>
      <c r="O134" s="154"/>
      <c r="P134" s="154"/>
      <c r="Q134" s="154"/>
      <c r="R134" s="154"/>
      <c r="S134" s="154"/>
      <c r="T134" s="154"/>
      <c r="U134" s="66"/>
      <c r="V134" s="67"/>
      <c r="W134" s="67"/>
      <c r="X134" s="67"/>
      <c r="Y134" s="67"/>
    </row>
    <row r="135" spans="1:25" s="62" customFormat="1" ht="83.25" customHeight="1" thickBot="1" x14ac:dyDescent="0.25">
      <c r="A135" s="68"/>
      <c r="B135" s="207"/>
      <c r="C135" s="208"/>
      <c r="D135" s="208"/>
      <c r="E135" s="208"/>
      <c r="F135" s="208"/>
      <c r="G135" s="208"/>
      <c r="H135" s="208"/>
      <c r="I135" s="209"/>
      <c r="J135" s="162"/>
      <c r="K135" s="162"/>
      <c r="L135" s="162"/>
      <c r="M135" s="162"/>
      <c r="N135" s="154"/>
      <c r="O135" s="154"/>
      <c r="P135" s="154"/>
      <c r="Q135" s="154"/>
      <c r="R135" s="154"/>
      <c r="S135" s="154"/>
      <c r="T135" s="154"/>
      <c r="U135" s="66"/>
      <c r="V135" s="67"/>
      <c r="W135" s="67"/>
      <c r="X135" s="67"/>
      <c r="Y135" s="67"/>
    </row>
    <row r="136" spans="1:25" s="62" customFormat="1" ht="18" customHeight="1" x14ac:dyDescent="0.2">
      <c r="A136" s="69"/>
      <c r="B136" s="73"/>
      <c r="C136" s="73"/>
      <c r="D136" s="73"/>
      <c r="E136" s="73"/>
      <c r="F136" s="73"/>
      <c r="G136" s="73"/>
      <c r="H136" s="73"/>
      <c r="I136" s="73"/>
      <c r="J136" s="81"/>
      <c r="K136" s="81"/>
      <c r="L136" s="81"/>
      <c r="M136" s="65"/>
      <c r="N136" s="154"/>
      <c r="O136" s="154"/>
      <c r="P136" s="154"/>
      <c r="Q136" s="154"/>
      <c r="R136" s="154"/>
      <c r="S136" s="154"/>
      <c r="T136" s="154"/>
      <c r="U136" s="66"/>
      <c r="V136" s="67"/>
      <c r="W136" s="67"/>
      <c r="X136" s="67"/>
      <c r="Y136" s="67"/>
    </row>
    <row r="137" spans="1:25" s="27" customFormat="1" ht="18" customHeight="1" x14ac:dyDescent="0.2">
      <c r="A137" s="13" t="s">
        <v>10</v>
      </c>
      <c r="B137" s="189" t="s">
        <v>3323</v>
      </c>
      <c r="C137" s="189"/>
      <c r="D137" s="189"/>
      <c r="E137" s="189"/>
      <c r="F137" s="189"/>
      <c r="G137" s="189"/>
      <c r="H137" s="189"/>
      <c r="I137" s="189"/>
      <c r="J137" s="155"/>
      <c r="K137" s="155"/>
    </row>
    <row r="138" spans="1:25" s="27" customFormat="1" ht="18" customHeight="1" x14ac:dyDescent="0.2">
      <c r="A138" s="15" t="s">
        <v>37</v>
      </c>
      <c r="B138" s="159"/>
      <c r="C138" s="159"/>
      <c r="D138" s="156"/>
      <c r="E138" s="156"/>
      <c r="F138" s="156"/>
      <c r="G138" s="156"/>
      <c r="H138" s="156"/>
      <c r="I138" s="23"/>
      <c r="J138" s="36"/>
      <c r="K138" s="36"/>
    </row>
    <row r="139" spans="1:25" s="27" customFormat="1" ht="18" customHeight="1" x14ac:dyDescent="0.2">
      <c r="A139" s="61" t="s">
        <v>11</v>
      </c>
      <c r="B139" s="220" t="s">
        <v>3324</v>
      </c>
      <c r="C139" s="220"/>
      <c r="D139" s="220"/>
      <c r="E139" s="220"/>
      <c r="F139" s="220"/>
      <c r="G139" s="220"/>
      <c r="H139" s="220"/>
      <c r="I139" s="220"/>
      <c r="J139" s="36"/>
      <c r="K139" s="36"/>
    </row>
    <row r="140" spans="1:25" s="27" customFormat="1" ht="18" customHeight="1" x14ac:dyDescent="0.2">
      <c r="A140" s="13"/>
      <c r="B140" s="220"/>
      <c r="C140" s="220"/>
      <c r="D140" s="220"/>
      <c r="E140" s="220"/>
      <c r="F140" s="220"/>
      <c r="G140" s="220"/>
      <c r="H140" s="220"/>
      <c r="I140" s="220"/>
      <c r="J140" s="36"/>
      <c r="K140" s="36"/>
    </row>
    <row r="141" spans="1:25" s="27" customFormat="1" ht="18" customHeight="1" thickBot="1" x14ac:dyDescent="0.25">
      <c r="A141" s="13"/>
      <c r="B141" s="165"/>
      <c r="C141" s="165"/>
      <c r="D141" s="165"/>
      <c r="E141" s="165"/>
      <c r="F141" s="165"/>
      <c r="G141" s="165"/>
      <c r="H141" s="165"/>
      <c r="I141" s="165"/>
      <c r="J141" s="36"/>
      <c r="K141" s="36"/>
    </row>
    <row r="142" spans="1:25" s="27" customFormat="1" ht="18" customHeight="1" x14ac:dyDescent="0.2">
      <c r="A142" s="13"/>
      <c r="B142" s="53"/>
      <c r="C142" s="53"/>
      <c r="D142" s="312" t="s">
        <v>139</v>
      </c>
      <c r="E142" s="315" t="s">
        <v>191</v>
      </c>
      <c r="F142" s="318" t="s">
        <v>185</v>
      </c>
      <c r="G142" s="36"/>
      <c r="H142" s="36"/>
      <c r="I142" s="36"/>
      <c r="J142" s="36"/>
      <c r="K142" s="36"/>
    </row>
    <row r="143" spans="1:25" s="27" customFormat="1" ht="18" customHeight="1" x14ac:dyDescent="0.2">
      <c r="A143" s="13"/>
      <c r="B143" s="53"/>
      <c r="C143" s="53"/>
      <c r="D143" s="313"/>
      <c r="E143" s="316"/>
      <c r="F143" s="319"/>
      <c r="G143" s="36"/>
      <c r="H143" s="36"/>
      <c r="I143" s="36"/>
      <c r="J143" s="36"/>
      <c r="K143" s="36"/>
    </row>
    <row r="144" spans="1:25" s="27" customFormat="1" ht="18" customHeight="1" x14ac:dyDescent="0.2">
      <c r="A144" s="13"/>
      <c r="B144" s="53"/>
      <c r="C144" s="53"/>
      <c r="D144" s="313"/>
      <c r="E144" s="316"/>
      <c r="F144" s="319"/>
      <c r="G144" s="36"/>
      <c r="H144" s="36"/>
      <c r="I144" s="36"/>
      <c r="J144" s="36"/>
      <c r="K144" s="36"/>
    </row>
    <row r="145" spans="1:25" s="27" customFormat="1" ht="18" customHeight="1" x14ac:dyDescent="0.2">
      <c r="A145" s="13"/>
      <c r="B145" s="53"/>
      <c r="C145" s="53"/>
      <c r="D145" s="313"/>
      <c r="E145" s="316"/>
      <c r="F145" s="319"/>
      <c r="G145" s="36"/>
      <c r="H145" s="36"/>
      <c r="I145" s="36"/>
      <c r="J145" s="36"/>
      <c r="K145" s="36"/>
    </row>
    <row r="146" spans="1:25" s="27" customFormat="1" ht="18" customHeight="1" thickBot="1" x14ac:dyDescent="0.25">
      <c r="A146" s="13"/>
      <c r="B146" s="53"/>
      <c r="C146" s="53"/>
      <c r="D146" s="314"/>
      <c r="E146" s="317"/>
      <c r="F146" s="320"/>
      <c r="G146" s="36"/>
      <c r="H146" s="36"/>
      <c r="I146" s="36"/>
      <c r="J146" s="36"/>
      <c r="K146" s="36"/>
    </row>
    <row r="147" spans="1:25" s="27" customFormat="1" ht="18" customHeight="1" x14ac:dyDescent="0.2">
      <c r="A147" s="13"/>
      <c r="B147" s="191" t="s">
        <v>97</v>
      </c>
      <c r="C147" s="192"/>
      <c r="D147" s="142"/>
      <c r="E147" s="132"/>
      <c r="F147" s="139"/>
      <c r="G147" s="36"/>
      <c r="H147" s="36"/>
      <c r="I147" s="36"/>
      <c r="J147" s="36"/>
      <c r="K147" s="36"/>
    </row>
    <row r="148" spans="1:25" s="27" customFormat="1" ht="68.25" customHeight="1" x14ac:dyDescent="0.2">
      <c r="A148" s="13"/>
      <c r="B148" s="293" t="s">
        <v>98</v>
      </c>
      <c r="C148" s="294"/>
      <c r="D148" s="143"/>
      <c r="E148" s="137"/>
      <c r="F148" s="138"/>
      <c r="G148" s="36"/>
      <c r="H148" s="36"/>
      <c r="I148" s="36"/>
      <c r="J148" s="36"/>
      <c r="K148" s="36"/>
    </row>
    <row r="149" spans="1:25" s="27" customFormat="1" ht="73.5" customHeight="1" x14ac:dyDescent="0.2">
      <c r="A149" s="13"/>
      <c r="B149" s="293" t="s">
        <v>99</v>
      </c>
      <c r="C149" s="294"/>
      <c r="D149" s="143"/>
      <c r="E149" s="137"/>
      <c r="F149" s="138"/>
      <c r="G149" s="36"/>
      <c r="H149" s="36"/>
      <c r="I149" s="36"/>
      <c r="J149" s="36"/>
      <c r="K149" s="36"/>
    </row>
    <row r="150" spans="1:25" s="27" customFormat="1" ht="38.25" customHeight="1" x14ac:dyDescent="0.2">
      <c r="A150" s="13"/>
      <c r="B150" s="293" t="s">
        <v>100</v>
      </c>
      <c r="C150" s="294"/>
      <c r="D150" s="143"/>
      <c r="E150" s="137"/>
      <c r="F150" s="140"/>
      <c r="G150" s="36"/>
      <c r="H150" s="36"/>
      <c r="I150" s="36"/>
      <c r="J150" s="36"/>
      <c r="K150" s="36"/>
    </row>
    <row r="151" spans="1:25" s="27" customFormat="1" ht="18" customHeight="1" thickBot="1" x14ac:dyDescent="0.25">
      <c r="A151" s="13"/>
      <c r="B151" s="321" t="s">
        <v>80</v>
      </c>
      <c r="C151" s="322"/>
      <c r="D151" s="144"/>
      <c r="E151" s="131"/>
      <c r="F151" s="141"/>
      <c r="G151" s="36"/>
      <c r="H151" s="36"/>
      <c r="I151" s="36"/>
      <c r="J151" s="36"/>
      <c r="K151" s="36"/>
    </row>
    <row r="152" spans="1:25" s="27" customFormat="1" ht="18" customHeight="1" x14ac:dyDescent="0.2">
      <c r="A152" s="13"/>
      <c r="B152" s="165"/>
      <c r="C152" s="165"/>
      <c r="D152" s="165"/>
      <c r="E152" s="165"/>
      <c r="F152" s="165"/>
      <c r="G152" s="36"/>
      <c r="H152" s="36"/>
      <c r="I152" s="36"/>
      <c r="J152" s="36"/>
      <c r="K152" s="36"/>
    </row>
    <row r="153" spans="1:25" s="62" customFormat="1" ht="18" customHeight="1" x14ac:dyDescent="0.2">
      <c r="A153" s="61" t="s">
        <v>12</v>
      </c>
      <c r="B153" s="211" t="s">
        <v>133</v>
      </c>
      <c r="C153" s="211"/>
      <c r="D153" s="211"/>
      <c r="E153" s="211"/>
      <c r="F153" s="211"/>
      <c r="G153" s="166"/>
      <c r="H153" s="166"/>
      <c r="I153" s="166"/>
      <c r="J153" s="81"/>
      <c r="K153" s="81"/>
      <c r="L153" s="81"/>
      <c r="M153" s="65"/>
      <c r="N153" s="154"/>
      <c r="O153" s="154"/>
      <c r="P153" s="154"/>
      <c r="Q153" s="154"/>
      <c r="R153" s="154"/>
      <c r="S153" s="154"/>
      <c r="T153" s="154"/>
      <c r="U153" s="66"/>
      <c r="V153" s="67"/>
      <c r="W153" s="67"/>
      <c r="X153" s="67"/>
      <c r="Y153" s="67"/>
    </row>
    <row r="154" spans="1:25" s="62" customFormat="1" ht="18" customHeight="1" x14ac:dyDescent="0.2">
      <c r="A154" s="61"/>
      <c r="B154" s="154"/>
      <c r="C154" s="154"/>
      <c r="D154" s="154"/>
      <c r="E154" s="154"/>
      <c r="F154" s="154"/>
      <c r="G154" s="166"/>
      <c r="H154" s="166"/>
      <c r="I154" s="166"/>
      <c r="J154" s="81"/>
      <c r="K154" s="81"/>
      <c r="L154" s="81"/>
      <c r="M154" s="65"/>
      <c r="N154" s="154"/>
      <c r="O154" s="154"/>
      <c r="P154" s="154"/>
      <c r="Q154" s="154"/>
      <c r="R154" s="154"/>
      <c r="S154" s="154"/>
      <c r="T154" s="154"/>
      <c r="U154" s="66"/>
      <c r="V154" s="67"/>
      <c r="W154" s="67"/>
      <c r="X154" s="67"/>
      <c r="Y154" s="67"/>
    </row>
    <row r="155" spans="1:25" s="62" customFormat="1" ht="24" customHeight="1" x14ac:dyDescent="0.2">
      <c r="A155" s="68"/>
      <c r="B155" s="210" t="s">
        <v>113</v>
      </c>
      <c r="C155" s="210"/>
      <c r="D155" s="210"/>
      <c r="E155" s="210"/>
      <c r="F155" s="210"/>
      <c r="G155" s="210"/>
      <c r="H155" s="210"/>
      <c r="I155" s="210"/>
      <c r="J155" s="67"/>
      <c r="K155" s="67"/>
      <c r="L155" s="67"/>
      <c r="M155" s="67"/>
      <c r="N155" s="67"/>
      <c r="O155" s="67"/>
      <c r="P155" s="67"/>
      <c r="Q155" s="67"/>
      <c r="R155" s="154"/>
      <c r="S155" s="154"/>
      <c r="T155" s="154"/>
      <c r="U155" s="66"/>
      <c r="V155" s="67"/>
      <c r="W155" s="67"/>
      <c r="X155" s="67"/>
      <c r="Y155" s="67"/>
    </row>
    <row r="156" spans="1:25" s="62" customFormat="1" ht="18" customHeight="1" thickBot="1" x14ac:dyDescent="0.25">
      <c r="A156" s="68"/>
      <c r="B156" s="67"/>
      <c r="C156" s="67"/>
      <c r="D156" s="67"/>
      <c r="E156" s="67"/>
      <c r="F156" s="67"/>
      <c r="G156" s="67"/>
      <c r="H156" s="67"/>
      <c r="I156" s="67"/>
      <c r="J156" s="67"/>
      <c r="K156" s="67"/>
      <c r="L156" s="67"/>
      <c r="M156" s="67"/>
      <c r="N156" s="67"/>
      <c r="O156" s="67"/>
      <c r="P156" s="67"/>
      <c r="Q156" s="67"/>
      <c r="R156" s="154"/>
      <c r="S156" s="154"/>
      <c r="T156" s="154"/>
      <c r="U156" s="66"/>
      <c r="V156" s="67"/>
      <c r="W156" s="67"/>
      <c r="X156" s="67"/>
      <c r="Y156" s="67"/>
    </row>
    <row r="157" spans="1:25" s="62" customFormat="1" ht="84" customHeight="1" thickBot="1" x14ac:dyDescent="0.25">
      <c r="A157" s="68"/>
      <c r="B157" s="207"/>
      <c r="C157" s="208"/>
      <c r="D157" s="208"/>
      <c r="E157" s="208"/>
      <c r="F157" s="208"/>
      <c r="G157" s="208"/>
      <c r="H157" s="208"/>
      <c r="I157" s="209"/>
      <c r="J157" s="162"/>
      <c r="K157" s="162"/>
      <c r="L157" s="162"/>
      <c r="M157" s="162"/>
      <c r="N157" s="154"/>
      <c r="O157" s="154"/>
      <c r="P157" s="154"/>
      <c r="Q157" s="154"/>
      <c r="R157" s="154"/>
      <c r="S157" s="154"/>
      <c r="T157" s="154"/>
      <c r="U157" s="66"/>
      <c r="V157" s="67"/>
      <c r="W157" s="67"/>
      <c r="X157" s="67"/>
      <c r="Y157" s="67"/>
    </row>
    <row r="158" spans="1:25" s="62" customFormat="1" ht="18" customHeight="1" x14ac:dyDescent="0.2">
      <c r="A158" s="69"/>
      <c r="B158" s="70"/>
      <c r="C158" s="70"/>
      <c r="D158" s="70"/>
      <c r="E158" s="70"/>
      <c r="F158" s="70"/>
      <c r="G158" s="70"/>
      <c r="H158" s="70"/>
      <c r="I158" s="70"/>
      <c r="J158" s="81"/>
      <c r="K158" s="81"/>
      <c r="L158" s="81"/>
      <c r="M158" s="65"/>
      <c r="N158" s="154"/>
      <c r="O158" s="154"/>
      <c r="P158" s="154"/>
      <c r="Q158" s="154"/>
      <c r="R158" s="154"/>
      <c r="S158" s="154"/>
      <c r="T158" s="154"/>
      <c r="U158" s="66"/>
      <c r="V158" s="67"/>
      <c r="W158" s="67"/>
      <c r="X158" s="67"/>
      <c r="Y158" s="67"/>
    </row>
    <row r="159" spans="1:25" s="62" customFormat="1" ht="18" customHeight="1" x14ac:dyDescent="0.2">
      <c r="A159" s="61" t="s">
        <v>122</v>
      </c>
      <c r="B159" s="242" t="s">
        <v>123</v>
      </c>
      <c r="C159" s="242"/>
      <c r="D159" s="242"/>
      <c r="E159" s="242"/>
      <c r="F159" s="242"/>
      <c r="G159" s="242"/>
      <c r="H159" s="242"/>
      <c r="I159" s="242"/>
      <c r="J159" s="81"/>
      <c r="K159" s="71"/>
      <c r="N159" s="154"/>
      <c r="O159" s="154"/>
      <c r="P159" s="154"/>
      <c r="Q159" s="154"/>
      <c r="R159" s="154"/>
      <c r="S159" s="154"/>
      <c r="T159" s="154"/>
      <c r="U159" s="66"/>
      <c r="V159" s="67"/>
      <c r="W159" s="67"/>
      <c r="X159" s="67"/>
      <c r="Y159" s="67"/>
    </row>
    <row r="160" spans="1:25" s="62" customFormat="1" ht="18" customHeight="1" x14ac:dyDescent="0.2">
      <c r="A160" s="61"/>
      <c r="B160" s="161"/>
      <c r="C160" s="161"/>
      <c r="D160" s="161"/>
      <c r="E160" s="161"/>
      <c r="F160" s="161"/>
      <c r="G160" s="161"/>
      <c r="H160" s="161"/>
      <c r="I160" s="161"/>
      <c r="J160" s="81"/>
      <c r="K160" s="71"/>
      <c r="N160" s="154"/>
      <c r="O160" s="154"/>
      <c r="P160" s="154"/>
      <c r="Q160" s="154"/>
      <c r="R160" s="154"/>
      <c r="S160" s="154"/>
      <c r="T160" s="154"/>
      <c r="U160" s="66"/>
      <c r="V160" s="67"/>
      <c r="W160" s="67"/>
      <c r="X160" s="67"/>
      <c r="Y160" s="67"/>
    </row>
    <row r="161" spans="1:25" s="62" customFormat="1" ht="18" customHeight="1" x14ac:dyDescent="0.2">
      <c r="A161" s="68"/>
      <c r="B161" s="206" t="s">
        <v>138</v>
      </c>
      <c r="C161" s="206"/>
      <c r="D161" s="206"/>
      <c r="E161" s="206"/>
      <c r="F161" s="206"/>
      <c r="G161" s="206"/>
      <c r="H161" s="206"/>
      <c r="I161" s="206"/>
      <c r="J161" s="72"/>
      <c r="K161" s="72"/>
      <c r="L161" s="72"/>
      <c r="N161" s="154"/>
      <c r="O161" s="154"/>
      <c r="P161" s="154"/>
      <c r="Q161" s="154"/>
      <c r="R161" s="154"/>
      <c r="S161" s="154"/>
      <c r="T161" s="154"/>
      <c r="U161" s="66"/>
      <c r="V161" s="67"/>
      <c r="W161" s="67"/>
      <c r="X161" s="67"/>
      <c r="Y161" s="67"/>
    </row>
    <row r="162" spans="1:25" s="62" customFormat="1" ht="18" customHeight="1" thickBot="1" x14ac:dyDescent="0.25">
      <c r="A162" s="68"/>
      <c r="B162" s="158"/>
      <c r="C162" s="158"/>
      <c r="D162" s="158"/>
      <c r="E162" s="158"/>
      <c r="F162" s="158"/>
      <c r="G162" s="158"/>
      <c r="H162" s="158"/>
      <c r="I162" s="158"/>
      <c r="J162" s="72"/>
      <c r="K162" s="72"/>
      <c r="L162" s="72"/>
      <c r="N162" s="154"/>
      <c r="O162" s="154"/>
      <c r="P162" s="154"/>
      <c r="Q162" s="154"/>
      <c r="R162" s="154"/>
      <c r="S162" s="154"/>
      <c r="T162" s="154"/>
      <c r="U162" s="66"/>
      <c r="V162" s="67"/>
      <c r="W162" s="67"/>
      <c r="X162" s="67"/>
      <c r="Y162" s="67"/>
    </row>
    <row r="163" spans="1:25" s="62" customFormat="1" ht="84" customHeight="1" thickBot="1" x14ac:dyDescent="0.25">
      <c r="A163" s="68"/>
      <c r="B163" s="207"/>
      <c r="C163" s="208"/>
      <c r="D163" s="208"/>
      <c r="E163" s="208"/>
      <c r="F163" s="208"/>
      <c r="G163" s="208"/>
      <c r="H163" s="208"/>
      <c r="I163" s="209"/>
      <c r="J163" s="162"/>
      <c r="K163" s="162"/>
      <c r="L163" s="162"/>
      <c r="M163" s="162"/>
      <c r="N163" s="154"/>
      <c r="O163" s="154"/>
      <c r="P163" s="154"/>
      <c r="Q163" s="154"/>
      <c r="R163" s="154"/>
      <c r="S163" s="154"/>
      <c r="T163" s="154"/>
      <c r="U163" s="66"/>
      <c r="V163" s="67"/>
      <c r="W163" s="67"/>
      <c r="X163" s="67"/>
      <c r="Y163" s="67"/>
    </row>
    <row r="164" spans="1:25" s="62" customFormat="1" ht="18" customHeight="1" x14ac:dyDescent="0.2">
      <c r="A164" s="69"/>
      <c r="B164" s="73"/>
      <c r="C164" s="73"/>
      <c r="D164" s="73"/>
      <c r="E164" s="73"/>
      <c r="F164" s="73"/>
      <c r="G164" s="73"/>
      <c r="H164" s="73"/>
      <c r="I164" s="73"/>
      <c r="J164" s="81"/>
      <c r="K164" s="81"/>
      <c r="L164" s="81"/>
      <c r="M164" s="65"/>
      <c r="N164" s="154"/>
      <c r="O164" s="154"/>
      <c r="P164" s="154"/>
      <c r="Q164" s="154"/>
      <c r="R164" s="154"/>
      <c r="S164" s="154"/>
      <c r="T164" s="154"/>
      <c r="U164" s="66"/>
      <c r="V164" s="67"/>
      <c r="W164" s="67"/>
      <c r="X164" s="67"/>
      <c r="Y164" s="67"/>
    </row>
    <row r="165" spans="1:25" s="28" customFormat="1" ht="18" customHeight="1" x14ac:dyDescent="0.2">
      <c r="A165" s="13" t="s">
        <v>15</v>
      </c>
      <c r="B165" s="189" t="s">
        <v>39</v>
      </c>
      <c r="C165" s="189"/>
      <c r="D165" s="189"/>
      <c r="E165" s="156"/>
      <c r="F165" s="156"/>
      <c r="G165" s="156"/>
      <c r="H165" s="156"/>
      <c r="I165" s="23"/>
      <c r="J165" s="36"/>
      <c r="K165" s="36"/>
    </row>
    <row r="166" spans="1:25" s="28" customFormat="1" ht="18" customHeight="1" thickBot="1" x14ac:dyDescent="0.25">
      <c r="A166" s="15" t="s">
        <v>37</v>
      </c>
      <c r="B166" s="155"/>
      <c r="C166" s="155"/>
      <c r="D166" s="155"/>
      <c r="E166" s="156"/>
      <c r="F166" s="156"/>
      <c r="G166" s="156"/>
      <c r="H166" s="156"/>
      <c r="I166" s="23"/>
      <c r="J166" s="36"/>
      <c r="K166" s="36"/>
    </row>
    <row r="167" spans="1:25" s="28" customFormat="1" ht="18" customHeight="1" thickBot="1" x14ac:dyDescent="0.25">
      <c r="A167" s="61" t="s">
        <v>124</v>
      </c>
      <c r="B167" s="225"/>
      <c r="C167" s="225"/>
      <c r="D167" s="225"/>
      <c r="E167" s="225"/>
      <c r="F167" s="225"/>
      <c r="G167" s="225"/>
      <c r="H167" s="225"/>
      <c r="I167" s="29" t="s">
        <v>9</v>
      </c>
      <c r="J167" s="36"/>
      <c r="K167" s="36"/>
    </row>
    <row r="168" spans="1:25" s="28" customFormat="1" ht="18" customHeight="1" thickBot="1" x14ac:dyDescent="0.25">
      <c r="B168" s="238" t="s">
        <v>90</v>
      </c>
      <c r="C168" s="239"/>
      <c r="D168" s="239"/>
      <c r="E168" s="239"/>
      <c r="F168" s="239"/>
      <c r="G168" s="239"/>
      <c r="H168" s="304"/>
      <c r="I168" s="102"/>
      <c r="J168" s="36"/>
      <c r="K168" s="36"/>
    </row>
    <row r="169" spans="1:25" s="28" customFormat="1" ht="18" customHeight="1" x14ac:dyDescent="0.2">
      <c r="A169" s="13"/>
      <c r="B169" s="165"/>
      <c r="C169" s="165"/>
      <c r="D169" s="165"/>
      <c r="E169" s="165"/>
      <c r="F169" s="165"/>
      <c r="G169" s="165"/>
      <c r="H169" s="165"/>
      <c r="I169" s="93"/>
      <c r="J169" s="36"/>
      <c r="K169" s="36"/>
    </row>
    <row r="170" spans="1:25" s="28" customFormat="1" ht="18" customHeight="1" x14ac:dyDescent="0.2">
      <c r="A170" s="54"/>
      <c r="B170" s="352" t="s">
        <v>150</v>
      </c>
      <c r="C170" s="352"/>
      <c r="D170" s="352"/>
      <c r="E170" s="352"/>
      <c r="F170" s="352"/>
      <c r="G170" s="23"/>
      <c r="H170" s="23"/>
      <c r="I170" s="23"/>
      <c r="J170" s="36"/>
      <c r="K170" s="36"/>
    </row>
    <row r="171" spans="1:25" s="28" customFormat="1" ht="18" customHeight="1" thickBot="1" x14ac:dyDescent="0.25">
      <c r="A171" s="54"/>
      <c r="B171" s="54"/>
      <c r="C171" s="54"/>
      <c r="D171" s="54"/>
      <c r="E171" s="54"/>
      <c r="F171" s="54"/>
      <c r="G171" s="23"/>
      <c r="H171" s="23"/>
      <c r="I171" s="23"/>
      <c r="J171" s="36"/>
      <c r="K171" s="36"/>
    </row>
    <row r="172" spans="1:25" s="28" customFormat="1" ht="18" customHeight="1" thickBot="1" x14ac:dyDescent="0.25">
      <c r="A172" s="54" t="s">
        <v>125</v>
      </c>
      <c r="B172" s="23"/>
      <c r="C172" s="23"/>
      <c r="D172" s="23"/>
      <c r="E172" s="23"/>
      <c r="F172" s="23"/>
      <c r="G172" s="23"/>
      <c r="H172" s="23"/>
      <c r="I172" s="29" t="s">
        <v>9</v>
      </c>
      <c r="J172" s="36"/>
      <c r="K172" s="36"/>
    </row>
    <row r="173" spans="1:25" s="28" customFormat="1" ht="18" customHeight="1" thickBot="1" x14ac:dyDescent="0.25">
      <c r="B173" s="238" t="s">
        <v>91</v>
      </c>
      <c r="C173" s="239"/>
      <c r="D173" s="239"/>
      <c r="E173" s="239"/>
      <c r="F173" s="239"/>
      <c r="G173" s="239"/>
      <c r="H173" s="304"/>
      <c r="I173" s="102"/>
      <c r="J173" s="36"/>
      <c r="K173" s="36"/>
    </row>
    <row r="174" spans="1:25" s="28" customFormat="1" ht="18" customHeight="1" x14ac:dyDescent="0.2">
      <c r="A174" s="13"/>
      <c r="B174" s="165"/>
      <c r="C174" s="165"/>
      <c r="D174" s="165"/>
      <c r="E174" s="165"/>
      <c r="F174" s="165"/>
      <c r="G174" s="165"/>
      <c r="H174" s="165"/>
      <c r="I174" s="93"/>
      <c r="J174" s="36"/>
      <c r="K174" s="36"/>
    </row>
    <row r="175" spans="1:25" s="28" customFormat="1" ht="18" customHeight="1" x14ac:dyDescent="0.2">
      <c r="A175" s="54"/>
      <c r="B175" s="190" t="s">
        <v>151</v>
      </c>
      <c r="C175" s="190"/>
      <c r="D175" s="190"/>
      <c r="E175" s="190"/>
      <c r="F175" s="190"/>
      <c r="G175" s="165"/>
      <c r="H175" s="165"/>
      <c r="I175" s="93"/>
      <c r="J175" s="36"/>
      <c r="K175" s="36"/>
    </row>
    <row r="176" spans="1:25" s="28" customFormat="1" ht="18" customHeight="1" x14ac:dyDescent="0.2">
      <c r="A176" s="54"/>
      <c r="B176" s="179"/>
      <c r="C176" s="179"/>
      <c r="D176" s="179"/>
      <c r="E176" s="179"/>
      <c r="F176" s="179"/>
      <c r="G176" s="165"/>
      <c r="H176" s="165"/>
      <c r="I176" s="93"/>
      <c r="J176" s="36"/>
      <c r="K176" s="36"/>
    </row>
    <row r="177" spans="1:25" s="28" customFormat="1" ht="18" customHeight="1" x14ac:dyDescent="0.2">
      <c r="A177" s="54" t="s">
        <v>126</v>
      </c>
      <c r="B177" s="323" t="s">
        <v>211</v>
      </c>
      <c r="C177" s="323"/>
      <c r="D177" s="323"/>
      <c r="E177" s="323"/>
      <c r="F177" s="323"/>
      <c r="G177" s="165"/>
      <c r="H177" s="165"/>
      <c r="I177" s="93"/>
      <c r="J177" s="36"/>
      <c r="K177" s="36"/>
    </row>
    <row r="178" spans="1:25" s="28" customFormat="1" ht="18" customHeight="1" thickBot="1" x14ac:dyDescent="0.25">
      <c r="A178" s="54"/>
      <c r="B178" s="179"/>
      <c r="C178" s="179"/>
      <c r="D178" s="179"/>
      <c r="E178" s="179"/>
      <c r="F178" s="179"/>
      <c r="G178" s="165"/>
      <c r="H178" s="165"/>
      <c r="I178" s="93"/>
      <c r="J178" s="36"/>
      <c r="K178" s="36"/>
    </row>
    <row r="179" spans="1:25" s="28" customFormat="1" ht="18" customHeight="1" x14ac:dyDescent="0.2">
      <c r="A179" s="54"/>
      <c r="B179" s="324" t="s">
        <v>3325</v>
      </c>
      <c r="C179" s="324" t="s">
        <v>3326</v>
      </c>
      <c r="D179" s="295" t="s">
        <v>3327</v>
      </c>
      <c r="E179" s="298" t="s">
        <v>3328</v>
      </c>
      <c r="F179" s="301" t="s">
        <v>3329</v>
      </c>
      <c r="G179" s="301" t="s">
        <v>3330</v>
      </c>
      <c r="H179" s="301" t="s">
        <v>3331</v>
      </c>
      <c r="I179" s="93"/>
      <c r="J179" s="36"/>
      <c r="K179" s="36"/>
    </row>
    <row r="180" spans="1:25" s="28" customFormat="1" ht="18" customHeight="1" x14ac:dyDescent="0.2">
      <c r="A180" s="54"/>
      <c r="B180" s="325"/>
      <c r="C180" s="325"/>
      <c r="D180" s="296"/>
      <c r="E180" s="299"/>
      <c r="F180" s="302"/>
      <c r="G180" s="302"/>
      <c r="H180" s="302"/>
      <c r="I180" s="93"/>
      <c r="J180" s="36"/>
      <c r="K180" s="36"/>
    </row>
    <row r="181" spans="1:25" s="28" customFormat="1" ht="18" customHeight="1" x14ac:dyDescent="0.2">
      <c r="A181" s="54"/>
      <c r="B181" s="325"/>
      <c r="C181" s="325"/>
      <c r="D181" s="296"/>
      <c r="E181" s="299"/>
      <c r="F181" s="302"/>
      <c r="G181" s="302"/>
      <c r="H181" s="302"/>
      <c r="I181" s="93"/>
      <c r="J181" s="36"/>
      <c r="K181" s="36"/>
    </row>
    <row r="182" spans="1:25" s="28" customFormat="1" ht="18" customHeight="1" x14ac:dyDescent="0.2">
      <c r="A182" s="54"/>
      <c r="B182" s="325"/>
      <c r="C182" s="325"/>
      <c r="D182" s="296"/>
      <c r="E182" s="299"/>
      <c r="F182" s="302"/>
      <c r="G182" s="302"/>
      <c r="H182" s="302"/>
      <c r="I182" s="93"/>
      <c r="J182" s="36"/>
      <c r="K182" s="36"/>
    </row>
    <row r="183" spans="1:25" s="28" customFormat="1" ht="18" customHeight="1" x14ac:dyDescent="0.2">
      <c r="A183" s="54"/>
      <c r="B183" s="325"/>
      <c r="C183" s="325"/>
      <c r="D183" s="296"/>
      <c r="E183" s="299"/>
      <c r="F183" s="302"/>
      <c r="G183" s="302"/>
      <c r="H183" s="302"/>
      <c r="I183" s="93"/>
      <c r="J183" s="36"/>
      <c r="K183" s="36"/>
    </row>
    <row r="184" spans="1:25" s="28" customFormat="1" ht="18" customHeight="1" thickBot="1" x14ac:dyDescent="0.25">
      <c r="A184" s="54"/>
      <c r="B184" s="326"/>
      <c r="C184" s="326"/>
      <c r="D184" s="297"/>
      <c r="E184" s="300"/>
      <c r="F184" s="303"/>
      <c r="G184" s="303"/>
      <c r="H184" s="303"/>
      <c r="I184" s="93"/>
      <c r="J184" s="36"/>
      <c r="K184" s="36"/>
    </row>
    <row r="185" spans="1:25" s="28" customFormat="1" ht="18" customHeight="1" thickBot="1" x14ac:dyDescent="0.25">
      <c r="A185" s="54"/>
      <c r="B185" s="150"/>
      <c r="C185" s="44"/>
      <c r="D185" s="151"/>
      <c r="E185" s="44"/>
      <c r="F185" s="42"/>
      <c r="G185" s="43"/>
      <c r="H185" s="84"/>
      <c r="I185" s="152"/>
      <c r="J185" s="36"/>
      <c r="K185" s="36"/>
    </row>
    <row r="186" spans="1:25" s="28" customFormat="1" ht="18" customHeight="1" thickBot="1" x14ac:dyDescent="0.25">
      <c r="B186" s="94"/>
      <c r="C186" s="164"/>
      <c r="D186" s="164"/>
      <c r="E186" s="95"/>
      <c r="F186" s="93"/>
      <c r="G186" s="93"/>
      <c r="H186" s="166"/>
      <c r="I186" s="166"/>
      <c r="J186" s="93"/>
    </row>
    <row r="187" spans="1:25" s="28" customFormat="1" ht="18" customHeight="1" x14ac:dyDescent="0.2">
      <c r="A187" s="54" t="s">
        <v>148</v>
      </c>
      <c r="B187" s="193"/>
      <c r="C187" s="193"/>
      <c r="D187" s="193"/>
      <c r="E187" s="193"/>
      <c r="F187" s="147"/>
      <c r="G187" s="187" t="s">
        <v>136</v>
      </c>
      <c r="H187" s="187" t="s">
        <v>137</v>
      </c>
      <c r="J187" s="81"/>
    </row>
    <row r="188" spans="1:25" s="28" customFormat="1" ht="18" customHeight="1" thickBot="1" x14ac:dyDescent="0.25">
      <c r="A188" s="54"/>
      <c r="B188" s="121"/>
      <c r="C188" s="121"/>
      <c r="D188" s="121"/>
      <c r="E188" s="121"/>
      <c r="F188" s="96"/>
      <c r="G188" s="188"/>
      <c r="H188" s="188"/>
      <c r="J188" s="81"/>
    </row>
    <row r="189" spans="1:25" s="28" customFormat="1" ht="34.5" customHeight="1" thickBot="1" x14ac:dyDescent="0.25">
      <c r="B189" s="235" t="s">
        <v>3332</v>
      </c>
      <c r="C189" s="236"/>
      <c r="D189" s="236"/>
      <c r="E189" s="236"/>
      <c r="F189" s="281"/>
      <c r="G189" s="145"/>
      <c r="H189" s="146"/>
      <c r="J189" s="81"/>
    </row>
    <row r="190" spans="1:25" s="28" customFormat="1" ht="18" customHeight="1" x14ac:dyDescent="0.2">
      <c r="A190" s="13"/>
      <c r="B190" s="97"/>
      <c r="C190" s="98"/>
      <c r="D190" s="98"/>
      <c r="E190" s="99"/>
      <c r="F190" s="100"/>
      <c r="G190" s="93"/>
      <c r="H190" s="166"/>
      <c r="I190" s="166"/>
      <c r="J190" s="81"/>
    </row>
    <row r="191" spans="1:25" s="62" customFormat="1" ht="18" customHeight="1" x14ac:dyDescent="0.2">
      <c r="A191" s="61" t="s">
        <v>149</v>
      </c>
      <c r="B191" s="211" t="s">
        <v>134</v>
      </c>
      <c r="C191" s="211"/>
      <c r="D191" s="211"/>
      <c r="E191" s="211"/>
      <c r="F191" s="211"/>
      <c r="G191" s="166"/>
      <c r="H191" s="166"/>
      <c r="I191" s="166"/>
      <c r="J191" s="81"/>
      <c r="K191" s="81"/>
      <c r="L191" s="81"/>
      <c r="M191" s="65"/>
      <c r="N191" s="154"/>
      <c r="O191" s="154"/>
      <c r="P191" s="154"/>
      <c r="Q191" s="154"/>
      <c r="R191" s="154"/>
      <c r="S191" s="154"/>
      <c r="T191" s="154"/>
      <c r="U191" s="66"/>
      <c r="V191" s="67"/>
      <c r="W191" s="67"/>
      <c r="X191" s="67"/>
      <c r="Y191" s="67"/>
    </row>
    <row r="192" spans="1:25" s="62" customFormat="1" ht="18" customHeight="1" x14ac:dyDescent="0.2">
      <c r="A192" s="61"/>
      <c r="B192" s="154"/>
      <c r="C192" s="154"/>
      <c r="D192" s="154"/>
      <c r="E192" s="154"/>
      <c r="F192" s="154"/>
      <c r="G192" s="166"/>
      <c r="H192" s="166"/>
      <c r="I192" s="166"/>
      <c r="J192" s="81"/>
      <c r="K192" s="81"/>
      <c r="L192" s="81"/>
      <c r="M192" s="65"/>
      <c r="N192" s="154"/>
      <c r="O192" s="154"/>
      <c r="P192" s="154"/>
      <c r="Q192" s="154"/>
      <c r="R192" s="154"/>
      <c r="S192" s="154"/>
      <c r="T192" s="154"/>
      <c r="U192" s="66"/>
      <c r="V192" s="67"/>
      <c r="W192" s="67"/>
      <c r="X192" s="67"/>
      <c r="Y192" s="67"/>
    </row>
    <row r="193" spans="1:25" s="62" customFormat="1" ht="26.25" customHeight="1" x14ac:dyDescent="0.2">
      <c r="A193" s="68"/>
      <c r="B193" s="210" t="s">
        <v>113</v>
      </c>
      <c r="C193" s="210"/>
      <c r="D193" s="210"/>
      <c r="E193" s="210"/>
      <c r="F193" s="210"/>
      <c r="G193" s="210"/>
      <c r="H193" s="210"/>
      <c r="I193" s="210"/>
      <c r="J193" s="67"/>
      <c r="K193" s="67"/>
      <c r="L193" s="67"/>
      <c r="M193" s="67"/>
      <c r="N193" s="67"/>
      <c r="O193" s="67"/>
      <c r="P193" s="67"/>
      <c r="Q193" s="67"/>
      <c r="R193" s="154"/>
      <c r="S193" s="154"/>
      <c r="T193" s="154"/>
      <c r="U193" s="66"/>
      <c r="V193" s="67"/>
      <c r="W193" s="67"/>
      <c r="X193" s="67"/>
      <c r="Y193" s="67"/>
    </row>
    <row r="194" spans="1:25" s="62" customFormat="1" ht="18" customHeight="1" thickBot="1" x14ac:dyDescent="0.25">
      <c r="A194" s="68"/>
      <c r="B194" s="67"/>
      <c r="C194" s="67"/>
      <c r="D194" s="67"/>
      <c r="E194" s="67"/>
      <c r="F194" s="67"/>
      <c r="G194" s="67"/>
      <c r="H194" s="67"/>
      <c r="I194" s="67"/>
      <c r="J194" s="67"/>
      <c r="K194" s="67"/>
      <c r="L194" s="67"/>
      <c r="M194" s="67"/>
      <c r="N194" s="67"/>
      <c r="O194" s="67"/>
      <c r="P194" s="67"/>
      <c r="Q194" s="67"/>
      <c r="R194" s="154"/>
      <c r="S194" s="154"/>
      <c r="T194" s="154"/>
      <c r="U194" s="66"/>
      <c r="V194" s="67"/>
      <c r="W194" s="67"/>
      <c r="X194" s="67"/>
      <c r="Y194" s="67"/>
    </row>
    <row r="195" spans="1:25" s="62" customFormat="1" ht="84" customHeight="1" thickBot="1" x14ac:dyDescent="0.25">
      <c r="A195" s="68"/>
      <c r="B195" s="207"/>
      <c r="C195" s="208"/>
      <c r="D195" s="208"/>
      <c r="E195" s="208"/>
      <c r="F195" s="208"/>
      <c r="G195" s="208"/>
      <c r="H195" s="208"/>
      <c r="I195" s="209"/>
      <c r="J195" s="162"/>
      <c r="K195" s="162"/>
      <c r="L195" s="162"/>
      <c r="M195" s="162"/>
      <c r="N195" s="154"/>
      <c r="O195" s="154"/>
      <c r="P195" s="154"/>
      <c r="Q195" s="154"/>
      <c r="R195" s="154"/>
      <c r="S195" s="154"/>
      <c r="T195" s="154"/>
      <c r="U195" s="66"/>
      <c r="V195" s="67"/>
      <c r="W195" s="67"/>
      <c r="X195" s="67"/>
      <c r="Y195" s="67"/>
    </row>
    <row r="196" spans="1:25" s="62" customFormat="1" ht="18" customHeight="1" x14ac:dyDescent="0.2">
      <c r="A196" s="69"/>
      <c r="B196" s="70"/>
      <c r="C196" s="70"/>
      <c r="D196" s="70"/>
      <c r="E196" s="70"/>
      <c r="F196" s="70"/>
      <c r="G196" s="70"/>
      <c r="H196" s="70"/>
      <c r="I196" s="70"/>
      <c r="J196" s="81"/>
      <c r="K196" s="81"/>
      <c r="L196" s="81"/>
      <c r="M196" s="65"/>
      <c r="N196" s="154"/>
      <c r="O196" s="154"/>
      <c r="P196" s="154"/>
      <c r="Q196" s="154"/>
      <c r="R196" s="154"/>
      <c r="S196" s="154"/>
      <c r="T196" s="154"/>
      <c r="U196" s="66"/>
      <c r="V196" s="67"/>
      <c r="W196" s="67"/>
      <c r="X196" s="67"/>
      <c r="Y196" s="67"/>
    </row>
    <row r="197" spans="1:25" s="62" customFormat="1" ht="18" customHeight="1" x14ac:dyDescent="0.2">
      <c r="A197" s="61" t="s">
        <v>210</v>
      </c>
      <c r="B197" s="242" t="s">
        <v>127</v>
      </c>
      <c r="C197" s="242"/>
      <c r="D197" s="242"/>
      <c r="E197" s="242"/>
      <c r="F197" s="242"/>
      <c r="G197" s="242"/>
      <c r="H197" s="242"/>
      <c r="I197" s="242"/>
      <c r="J197" s="81"/>
      <c r="K197" s="71"/>
      <c r="N197" s="154"/>
      <c r="O197" s="154"/>
      <c r="P197" s="154"/>
      <c r="Q197" s="154"/>
      <c r="R197" s="154"/>
      <c r="S197" s="154"/>
      <c r="T197" s="154"/>
      <c r="U197" s="66"/>
      <c r="V197" s="67"/>
      <c r="W197" s="67"/>
      <c r="X197" s="67"/>
      <c r="Y197" s="67"/>
    </row>
    <row r="198" spans="1:25" s="62" customFormat="1" ht="18" customHeight="1" x14ac:dyDescent="0.2">
      <c r="A198" s="61"/>
      <c r="B198" s="161"/>
      <c r="C198" s="161"/>
      <c r="D198" s="161"/>
      <c r="E198" s="161"/>
      <c r="F198" s="161"/>
      <c r="G198" s="161"/>
      <c r="H198" s="161"/>
      <c r="I198" s="161"/>
      <c r="J198" s="81"/>
      <c r="K198" s="71"/>
      <c r="N198" s="154"/>
      <c r="O198" s="154"/>
      <c r="P198" s="154"/>
      <c r="Q198" s="154"/>
      <c r="R198" s="154"/>
      <c r="S198" s="154"/>
      <c r="T198" s="154"/>
      <c r="U198" s="66"/>
      <c r="V198" s="67"/>
      <c r="W198" s="67"/>
      <c r="X198" s="67"/>
      <c r="Y198" s="67"/>
    </row>
    <row r="199" spans="1:25" s="62" customFormat="1" ht="18" customHeight="1" x14ac:dyDescent="0.2">
      <c r="A199" s="68"/>
      <c r="B199" s="206" t="s">
        <v>138</v>
      </c>
      <c r="C199" s="206"/>
      <c r="D199" s="206"/>
      <c r="E199" s="206"/>
      <c r="F199" s="206"/>
      <c r="G199" s="206"/>
      <c r="H199" s="206"/>
      <c r="I199" s="206"/>
      <c r="J199" s="72"/>
      <c r="K199" s="72"/>
      <c r="L199" s="72"/>
      <c r="N199" s="154"/>
      <c r="O199" s="154"/>
      <c r="P199" s="154"/>
      <c r="Q199" s="154"/>
      <c r="R199" s="154"/>
      <c r="S199" s="154"/>
      <c r="T199" s="154"/>
      <c r="U199" s="66"/>
      <c r="V199" s="67"/>
      <c r="W199" s="67"/>
      <c r="X199" s="67"/>
      <c r="Y199" s="67"/>
    </row>
    <row r="200" spans="1:25" s="62" customFormat="1" ht="18" customHeight="1" thickBot="1" x14ac:dyDescent="0.25">
      <c r="A200" s="68"/>
      <c r="B200" s="158"/>
      <c r="C200" s="158"/>
      <c r="D200" s="158"/>
      <c r="E200" s="158"/>
      <c r="F200" s="158"/>
      <c r="G200" s="158"/>
      <c r="H200" s="158"/>
      <c r="I200" s="158"/>
      <c r="J200" s="72"/>
      <c r="K200" s="72"/>
      <c r="L200" s="72"/>
      <c r="N200" s="154"/>
      <c r="O200" s="154"/>
      <c r="P200" s="154"/>
      <c r="Q200" s="154"/>
      <c r="R200" s="154"/>
      <c r="S200" s="154"/>
      <c r="T200" s="154"/>
      <c r="U200" s="66"/>
      <c r="V200" s="67"/>
      <c r="W200" s="67"/>
      <c r="X200" s="67"/>
      <c r="Y200" s="67"/>
    </row>
    <row r="201" spans="1:25" s="62" customFormat="1" ht="84.75" customHeight="1" thickBot="1" x14ac:dyDescent="0.25">
      <c r="A201" s="68"/>
      <c r="B201" s="207"/>
      <c r="C201" s="208"/>
      <c r="D201" s="208"/>
      <c r="E201" s="208"/>
      <c r="F201" s="208"/>
      <c r="G201" s="208"/>
      <c r="H201" s="208"/>
      <c r="I201" s="209"/>
      <c r="J201" s="162"/>
      <c r="K201" s="162"/>
      <c r="L201" s="162"/>
      <c r="M201" s="162"/>
      <c r="N201" s="154"/>
      <c r="O201" s="154"/>
      <c r="P201" s="154"/>
      <c r="Q201" s="154"/>
      <c r="R201" s="154"/>
      <c r="S201" s="154"/>
      <c r="T201" s="154"/>
      <c r="U201" s="66"/>
      <c r="V201" s="67"/>
      <c r="W201" s="67"/>
      <c r="X201" s="67"/>
      <c r="Y201" s="67"/>
    </row>
    <row r="202" spans="1:25" s="62" customFormat="1" ht="18" customHeight="1" x14ac:dyDescent="0.2">
      <c r="A202" s="69"/>
      <c r="B202" s="73"/>
      <c r="C202" s="73"/>
      <c r="D202" s="73"/>
      <c r="E202" s="73"/>
      <c r="F202" s="73"/>
      <c r="G202" s="73"/>
      <c r="H202" s="73"/>
      <c r="I202" s="73"/>
      <c r="J202" s="81"/>
      <c r="K202" s="81"/>
      <c r="L202" s="81"/>
      <c r="M202" s="65"/>
      <c r="N202" s="154"/>
      <c r="O202" s="154"/>
      <c r="P202" s="154"/>
      <c r="Q202" s="154"/>
      <c r="R202" s="154"/>
      <c r="S202" s="154"/>
      <c r="T202" s="154"/>
      <c r="U202" s="66"/>
      <c r="V202" s="67"/>
      <c r="W202" s="67"/>
      <c r="X202" s="67"/>
      <c r="Y202" s="67"/>
    </row>
    <row r="203" spans="1:25" ht="18" customHeight="1" x14ac:dyDescent="0.2">
      <c r="A203" s="1" t="s">
        <v>35</v>
      </c>
      <c r="B203" s="189" t="s">
        <v>61</v>
      </c>
      <c r="C203" s="189"/>
      <c r="D203" s="189"/>
      <c r="E203" s="189"/>
      <c r="F203" s="170"/>
      <c r="G203" s="170"/>
      <c r="H203" s="170"/>
      <c r="I203" s="170"/>
    </row>
    <row r="204" spans="1:25" ht="18" customHeight="1" x14ac:dyDescent="0.2">
      <c r="A204" s="57" t="s">
        <v>36</v>
      </c>
      <c r="B204" s="159"/>
      <c r="C204" s="159"/>
      <c r="D204" s="159"/>
      <c r="E204" s="159"/>
      <c r="F204" s="159"/>
      <c r="G204" s="159"/>
      <c r="H204" s="159"/>
      <c r="I204" s="159"/>
    </row>
    <row r="205" spans="1:25" ht="18" customHeight="1" x14ac:dyDescent="0.2">
      <c r="A205" s="61" t="s">
        <v>41</v>
      </c>
      <c r="B205" s="193" t="s">
        <v>105</v>
      </c>
      <c r="C205" s="193"/>
      <c r="D205" s="193"/>
      <c r="E205" s="193"/>
      <c r="F205" s="193"/>
      <c r="G205" s="164"/>
      <c r="H205" s="164"/>
      <c r="I205" s="155"/>
      <c r="J205" s="155"/>
      <c r="K205" s="155"/>
    </row>
    <row r="206" spans="1:25" ht="18" customHeight="1" x14ac:dyDescent="0.2">
      <c r="A206" s="15" t="s">
        <v>36</v>
      </c>
      <c r="B206" s="165"/>
      <c r="C206" s="165"/>
      <c r="D206" s="165"/>
      <c r="E206" s="165"/>
      <c r="F206" s="165"/>
      <c r="G206" s="164"/>
      <c r="H206" s="164"/>
      <c r="I206" s="155"/>
      <c r="J206" s="155"/>
      <c r="K206" s="155"/>
    </row>
    <row r="207" spans="1:25" ht="18" customHeight="1" x14ac:dyDescent="0.2">
      <c r="A207" s="15"/>
      <c r="B207" s="253" t="s">
        <v>192</v>
      </c>
      <c r="C207" s="253"/>
      <c r="D207" s="253"/>
      <c r="E207" s="253"/>
      <c r="F207" s="253"/>
      <c r="G207" s="253"/>
      <c r="H207" s="253"/>
      <c r="I207" s="155"/>
      <c r="J207" s="155"/>
      <c r="K207" s="155"/>
    </row>
    <row r="208" spans="1:25" ht="18" customHeight="1" x14ac:dyDescent="0.2">
      <c r="A208" s="15"/>
      <c r="B208" s="253"/>
      <c r="C208" s="253"/>
      <c r="D208" s="253"/>
      <c r="E208" s="253"/>
      <c r="F208" s="253"/>
      <c r="G208" s="253"/>
      <c r="H208" s="253"/>
      <c r="I208" s="155"/>
      <c r="J208" s="155"/>
      <c r="K208" s="155"/>
    </row>
    <row r="209" spans="1:11" ht="18" customHeight="1" x14ac:dyDescent="0.2">
      <c r="A209" s="30"/>
      <c r="B209" s="253"/>
      <c r="C209" s="253"/>
      <c r="D209" s="253"/>
      <c r="E209" s="253"/>
      <c r="F209" s="253"/>
      <c r="G209" s="253"/>
      <c r="H209" s="253"/>
      <c r="I209" s="155"/>
      <c r="J209" s="155"/>
      <c r="K209" s="155"/>
    </row>
    <row r="210" spans="1:11" ht="18" customHeight="1" thickBot="1" x14ac:dyDescent="0.25">
      <c r="A210" s="30"/>
      <c r="B210" s="160"/>
      <c r="C210" s="160"/>
      <c r="D210" s="160"/>
      <c r="E210" s="160"/>
      <c r="F210" s="160"/>
      <c r="G210" s="160"/>
      <c r="H210" s="160"/>
      <c r="I210" s="155"/>
      <c r="J210" s="155"/>
      <c r="K210" s="155"/>
    </row>
    <row r="211" spans="1:11" ht="18" customHeight="1" x14ac:dyDescent="0.2">
      <c r="A211" s="30"/>
      <c r="B211" s="235" t="s">
        <v>106</v>
      </c>
      <c r="C211" s="236"/>
      <c r="D211" s="236"/>
      <c r="E211" s="236"/>
      <c r="F211" s="281"/>
      <c r="G211" s="290" t="s">
        <v>193</v>
      </c>
      <c r="H211" s="290" t="s">
        <v>186</v>
      </c>
      <c r="I211" s="155"/>
      <c r="J211" s="155"/>
      <c r="K211" s="155"/>
    </row>
    <row r="212" spans="1:11" ht="18" customHeight="1" x14ac:dyDescent="0.2">
      <c r="A212" s="30"/>
      <c r="B212" s="200"/>
      <c r="C212" s="237"/>
      <c r="D212" s="237"/>
      <c r="E212" s="237"/>
      <c r="F212" s="201"/>
      <c r="G212" s="291"/>
      <c r="H212" s="291"/>
      <c r="I212" s="288" t="str">
        <f>IF(G220="","",IF(G215+G216+G217+G218+G219&lt;&gt;G220,"Die errechnete Gesamtsumme der Ausspeisemenge der fünf Einzelkategorien entspricht nicht der angegebenen gesamten Ausspeisemenge.",""))</f>
        <v/>
      </c>
      <c r="J212" s="194" t="str">
        <f>IF(H220="","",IF(H215+H216+H217+H218+H219&lt;&gt;H220,"Die errechnete Gesamtsumme der Anzahl der Marktlokationen der fünf Einzelkategorien entspricht nicht der angegebenen Gesamtanzahl der Marktlokationen.",""))</f>
        <v/>
      </c>
      <c r="K212" s="155"/>
    </row>
    <row r="213" spans="1:11" ht="18" customHeight="1" x14ac:dyDescent="0.2">
      <c r="A213" s="30"/>
      <c r="B213" s="200"/>
      <c r="C213" s="237"/>
      <c r="D213" s="237"/>
      <c r="E213" s="237"/>
      <c r="F213" s="201"/>
      <c r="G213" s="292"/>
      <c r="H213" s="292"/>
      <c r="I213" s="289"/>
      <c r="J213" s="194"/>
      <c r="K213" s="155"/>
    </row>
    <row r="214" spans="1:11" ht="18" customHeight="1" thickBot="1" x14ac:dyDescent="0.25">
      <c r="A214" s="30"/>
      <c r="B214" s="200"/>
      <c r="C214" s="237"/>
      <c r="D214" s="237"/>
      <c r="E214" s="237"/>
      <c r="F214" s="201"/>
      <c r="G214" s="292"/>
      <c r="H214" s="292"/>
      <c r="I214" s="289"/>
      <c r="J214" s="194"/>
      <c r="K214" s="155"/>
    </row>
    <row r="215" spans="1:11" ht="18" customHeight="1" x14ac:dyDescent="0.2">
      <c r="A215" s="30"/>
      <c r="B215" s="344" t="s">
        <v>62</v>
      </c>
      <c r="C215" s="345"/>
      <c r="D215" s="345"/>
      <c r="E215" s="345"/>
      <c r="F215" s="346"/>
      <c r="G215" s="115"/>
      <c r="H215" s="120"/>
      <c r="I215" s="289"/>
      <c r="J215" s="194"/>
      <c r="K215" s="155"/>
    </row>
    <row r="216" spans="1:11" ht="18" customHeight="1" x14ac:dyDescent="0.2">
      <c r="A216" s="30"/>
      <c r="B216" s="204" t="s">
        <v>56</v>
      </c>
      <c r="C216" s="311"/>
      <c r="D216" s="311"/>
      <c r="E216" s="311"/>
      <c r="F216" s="311"/>
      <c r="G216" s="116"/>
      <c r="H216" s="45"/>
      <c r="I216" s="289"/>
      <c r="J216" s="194"/>
      <c r="K216" s="155"/>
    </row>
    <row r="217" spans="1:11" ht="18" customHeight="1" x14ac:dyDescent="0.2">
      <c r="A217" s="30"/>
      <c r="B217" s="204" t="s">
        <v>57</v>
      </c>
      <c r="C217" s="311"/>
      <c r="D217" s="311"/>
      <c r="E217" s="311"/>
      <c r="F217" s="311"/>
      <c r="G217" s="116"/>
      <c r="H217" s="45"/>
      <c r="I217" s="289"/>
      <c r="J217" s="194"/>
      <c r="K217" s="155"/>
    </row>
    <row r="218" spans="1:11" ht="18" customHeight="1" x14ac:dyDescent="0.2">
      <c r="A218" s="30"/>
      <c r="B218" s="204" t="s">
        <v>63</v>
      </c>
      <c r="C218" s="311"/>
      <c r="D218" s="311"/>
      <c r="E218" s="311"/>
      <c r="F218" s="205"/>
      <c r="G218" s="116"/>
      <c r="H218" s="117"/>
      <c r="I218" s="289"/>
      <c r="J218" s="194"/>
      <c r="K218" s="155"/>
    </row>
    <row r="219" spans="1:11" ht="18" customHeight="1" thickBot="1" x14ac:dyDescent="0.25">
      <c r="A219" s="30"/>
      <c r="B219" s="195" t="s">
        <v>101</v>
      </c>
      <c r="C219" s="196"/>
      <c r="D219" s="196"/>
      <c r="E219" s="196"/>
      <c r="F219" s="197"/>
      <c r="G219" s="104"/>
      <c r="H219" s="124"/>
      <c r="I219" s="289"/>
      <c r="J219" s="194"/>
      <c r="K219" s="155"/>
    </row>
    <row r="220" spans="1:11" ht="18" customHeight="1" thickBot="1" x14ac:dyDescent="0.25">
      <c r="A220" s="30"/>
      <c r="B220" s="306" t="s">
        <v>60</v>
      </c>
      <c r="C220" s="307"/>
      <c r="D220" s="307"/>
      <c r="E220" s="307"/>
      <c r="F220" s="308"/>
      <c r="G220" s="42"/>
      <c r="H220" s="44"/>
      <c r="I220" s="289"/>
      <c r="J220" s="194"/>
      <c r="K220" s="155"/>
    </row>
    <row r="221" spans="1:11" ht="18" customHeight="1" x14ac:dyDescent="0.2">
      <c r="A221" s="30"/>
      <c r="B221" s="286" t="s">
        <v>102</v>
      </c>
      <c r="C221" s="286"/>
      <c r="D221" s="286"/>
      <c r="E221" s="286"/>
      <c r="F221" s="286"/>
      <c r="G221" s="286"/>
      <c r="H221" s="286"/>
      <c r="I221" s="286"/>
      <c r="J221" s="286"/>
      <c r="K221" s="155"/>
    </row>
    <row r="222" spans="1:11" ht="18" customHeight="1" thickBot="1" x14ac:dyDescent="0.25">
      <c r="A222" s="30"/>
      <c r="B222" s="165"/>
      <c r="C222" s="165"/>
      <c r="D222" s="165"/>
      <c r="E222" s="165"/>
      <c r="F222" s="165"/>
      <c r="G222" s="164"/>
      <c r="H222" s="164"/>
      <c r="I222" s="155"/>
      <c r="J222" s="155"/>
      <c r="K222" s="155"/>
    </row>
    <row r="223" spans="1:11" ht="18" customHeight="1" x14ac:dyDescent="0.2">
      <c r="A223" s="30"/>
      <c r="B223" s="165"/>
      <c r="C223" s="159"/>
      <c r="D223" s="159"/>
      <c r="E223" s="159"/>
      <c r="F223" s="159"/>
      <c r="G223" s="159"/>
      <c r="H223" s="290" t="s">
        <v>186</v>
      </c>
      <c r="I223" s="347" t="s">
        <v>193</v>
      </c>
      <c r="J223" s="155"/>
      <c r="K223" s="155"/>
    </row>
    <row r="224" spans="1:11" ht="18" customHeight="1" x14ac:dyDescent="0.2">
      <c r="A224" s="30"/>
      <c r="B224" s="165"/>
      <c r="C224" s="159"/>
      <c r="D224" s="159"/>
      <c r="E224" s="159"/>
      <c r="F224" s="159"/>
      <c r="G224" s="159"/>
      <c r="H224" s="309"/>
      <c r="I224" s="348"/>
      <c r="J224" s="155"/>
      <c r="K224" s="155"/>
    </row>
    <row r="225" spans="1:11" ht="18" customHeight="1" thickBot="1" x14ac:dyDescent="0.25">
      <c r="A225" s="30"/>
      <c r="B225" s="165"/>
      <c r="C225" s="159"/>
      <c r="D225" s="23"/>
      <c r="E225" s="23"/>
      <c r="F225" s="159"/>
      <c r="G225" s="159"/>
      <c r="H225" s="292"/>
      <c r="I225" s="349"/>
      <c r="J225" s="155"/>
      <c r="K225" s="155"/>
    </row>
    <row r="226" spans="1:11" ht="18" customHeight="1" thickBot="1" x14ac:dyDescent="0.25">
      <c r="A226" s="30"/>
      <c r="B226" s="165"/>
      <c r="C226" s="238" t="s">
        <v>107</v>
      </c>
      <c r="D226" s="239"/>
      <c r="E226" s="304"/>
      <c r="F226" s="235" t="s">
        <v>69</v>
      </c>
      <c r="G226" s="281"/>
      <c r="H226" s="120"/>
      <c r="I226" s="115"/>
      <c r="J226" s="155"/>
      <c r="K226" s="155"/>
    </row>
    <row r="227" spans="1:11" ht="18" customHeight="1" x14ac:dyDescent="0.2">
      <c r="A227" s="30"/>
      <c r="B227" s="165"/>
      <c r="C227" s="159"/>
      <c r="D227" s="159"/>
      <c r="E227" s="310" t="str">
        <f>IF(H220="","",IF(H226+H227+H228+H229+H230+H231+H232+H233+H234+H235+H236+H237+H238+H239+H240+H241&lt;&gt;H220,"Die errechnete Gesamtanzahl der 16 Einzelkategorien entspricht nicht der angegebenen Gesamtanzahl der Marktlokationen in der Tabelle darüber.",""))</f>
        <v/>
      </c>
      <c r="F227" s="204" t="s">
        <v>70</v>
      </c>
      <c r="G227" s="205"/>
      <c r="H227" s="117"/>
      <c r="I227" s="116"/>
      <c r="J227" s="155"/>
      <c r="K227" s="155"/>
    </row>
    <row r="228" spans="1:11" ht="18" customHeight="1" x14ac:dyDescent="0.2">
      <c r="A228" s="30"/>
      <c r="B228" s="165"/>
      <c r="C228" s="159"/>
      <c r="D228" s="159"/>
      <c r="E228" s="310"/>
      <c r="F228" s="204" t="s">
        <v>82</v>
      </c>
      <c r="G228" s="205"/>
      <c r="H228" s="117"/>
      <c r="I228" s="116"/>
      <c r="J228" s="155"/>
      <c r="K228" s="155"/>
    </row>
    <row r="229" spans="1:11" ht="18" customHeight="1" x14ac:dyDescent="0.2">
      <c r="A229" s="30"/>
      <c r="B229" s="165"/>
      <c r="C229" s="159"/>
      <c r="D229" s="159"/>
      <c r="E229" s="310"/>
      <c r="F229" s="204" t="s">
        <v>83</v>
      </c>
      <c r="G229" s="205"/>
      <c r="H229" s="117"/>
      <c r="I229" s="116"/>
      <c r="J229" s="155"/>
      <c r="K229" s="155"/>
    </row>
    <row r="230" spans="1:11" ht="18" customHeight="1" x14ac:dyDescent="0.2">
      <c r="A230" s="30"/>
      <c r="B230" s="165"/>
      <c r="C230" s="159"/>
      <c r="D230" s="159"/>
      <c r="E230" s="310"/>
      <c r="F230" s="204" t="s">
        <v>86</v>
      </c>
      <c r="G230" s="205"/>
      <c r="H230" s="117"/>
      <c r="I230" s="116"/>
      <c r="J230" s="155"/>
      <c r="K230" s="155"/>
    </row>
    <row r="231" spans="1:11" ht="18" customHeight="1" x14ac:dyDescent="0.2">
      <c r="A231" s="30"/>
      <c r="B231" s="165"/>
      <c r="C231" s="159"/>
      <c r="D231" s="159"/>
      <c r="E231" s="310"/>
      <c r="F231" s="198" t="s">
        <v>84</v>
      </c>
      <c r="G231" s="199"/>
      <c r="H231" s="117"/>
      <c r="I231" s="116"/>
      <c r="J231" s="155"/>
      <c r="K231" s="155"/>
    </row>
    <row r="232" spans="1:11" ht="18" customHeight="1" x14ac:dyDescent="0.2">
      <c r="A232" s="30"/>
      <c r="B232" s="165"/>
      <c r="C232" s="159"/>
      <c r="D232" s="159"/>
      <c r="E232" s="310"/>
      <c r="F232" s="204" t="s">
        <v>71</v>
      </c>
      <c r="G232" s="205"/>
      <c r="H232" s="117"/>
      <c r="I232" s="116"/>
      <c r="J232" s="155"/>
      <c r="K232" s="155"/>
    </row>
    <row r="233" spans="1:11" ht="18" customHeight="1" x14ac:dyDescent="0.2">
      <c r="A233" s="30"/>
      <c r="B233" s="165"/>
      <c r="C233" s="159"/>
      <c r="D233" s="159"/>
      <c r="E233" s="310"/>
      <c r="F233" s="204" t="s">
        <v>72</v>
      </c>
      <c r="G233" s="205"/>
      <c r="H233" s="117"/>
      <c r="I233" s="116"/>
      <c r="J233" s="155"/>
      <c r="K233" s="155"/>
    </row>
    <row r="234" spans="1:11" ht="18" customHeight="1" x14ac:dyDescent="0.2">
      <c r="A234" s="30"/>
      <c r="B234" s="165"/>
      <c r="C234" s="159"/>
      <c r="D234" s="159"/>
      <c r="E234" s="310"/>
      <c r="F234" s="204" t="s">
        <v>87</v>
      </c>
      <c r="G234" s="205"/>
      <c r="H234" s="117"/>
      <c r="I234" s="116"/>
      <c r="J234" s="155"/>
      <c r="K234" s="155"/>
    </row>
    <row r="235" spans="1:11" ht="18" customHeight="1" x14ac:dyDescent="0.2">
      <c r="A235" s="30"/>
      <c r="B235" s="165"/>
      <c r="C235" s="159"/>
      <c r="D235" s="159"/>
      <c r="E235" s="310"/>
      <c r="F235" s="204" t="s">
        <v>73</v>
      </c>
      <c r="G235" s="205"/>
      <c r="H235" s="117"/>
      <c r="I235" s="116"/>
      <c r="J235" s="155"/>
      <c r="K235" s="155"/>
    </row>
    <row r="236" spans="1:11" ht="18" customHeight="1" x14ac:dyDescent="0.2">
      <c r="A236" s="30"/>
      <c r="B236" s="165"/>
      <c r="C236" s="159"/>
      <c r="D236" s="159"/>
      <c r="E236" s="23"/>
      <c r="F236" s="204" t="s">
        <v>74</v>
      </c>
      <c r="G236" s="205"/>
      <c r="H236" s="117"/>
      <c r="I236" s="116"/>
      <c r="J236" s="155"/>
      <c r="K236" s="155"/>
    </row>
    <row r="237" spans="1:11" ht="18" customHeight="1" x14ac:dyDescent="0.2">
      <c r="A237" s="30"/>
      <c r="B237" s="165"/>
      <c r="C237" s="159"/>
      <c r="D237" s="159"/>
      <c r="E237" s="23"/>
      <c r="F237" s="204" t="s">
        <v>75</v>
      </c>
      <c r="G237" s="205"/>
      <c r="H237" s="117"/>
      <c r="I237" s="116"/>
      <c r="J237" s="155"/>
      <c r="K237" s="155"/>
    </row>
    <row r="238" spans="1:11" ht="18" customHeight="1" x14ac:dyDescent="0.2">
      <c r="A238" s="30"/>
      <c r="B238" s="165"/>
      <c r="C238" s="159"/>
      <c r="D238" s="159"/>
      <c r="E238" s="23"/>
      <c r="F238" s="204" t="s">
        <v>76</v>
      </c>
      <c r="G238" s="205"/>
      <c r="H238" s="117"/>
      <c r="I238" s="116"/>
      <c r="J238" s="155"/>
      <c r="K238" s="155"/>
    </row>
    <row r="239" spans="1:11" ht="18" customHeight="1" x14ac:dyDescent="0.2">
      <c r="A239" s="30"/>
      <c r="B239" s="165"/>
      <c r="C239" s="159"/>
      <c r="D239" s="159"/>
      <c r="E239" s="23"/>
      <c r="F239" s="200" t="s">
        <v>77</v>
      </c>
      <c r="G239" s="201"/>
      <c r="H239" s="117"/>
      <c r="I239" s="116"/>
      <c r="J239" s="155"/>
      <c r="K239" s="155"/>
    </row>
    <row r="240" spans="1:11" ht="18" customHeight="1" x14ac:dyDescent="0.2">
      <c r="A240" s="30"/>
      <c r="B240" s="165"/>
      <c r="C240" s="159"/>
      <c r="D240" s="159"/>
      <c r="E240" s="23"/>
      <c r="F240" s="198" t="s">
        <v>85</v>
      </c>
      <c r="G240" s="199"/>
      <c r="H240" s="117"/>
      <c r="I240" s="116"/>
      <c r="J240" s="155"/>
      <c r="K240" s="155"/>
    </row>
    <row r="241" spans="1:11" ht="18" customHeight="1" thickBot="1" x14ac:dyDescent="0.25">
      <c r="A241" s="30"/>
      <c r="B241" s="165"/>
      <c r="C241" s="159"/>
      <c r="D241" s="159"/>
      <c r="E241" s="23"/>
      <c r="F241" s="202" t="s">
        <v>78</v>
      </c>
      <c r="G241" s="203"/>
      <c r="H241" s="124"/>
      <c r="I241" s="103"/>
      <c r="J241" s="155"/>
      <c r="K241" s="155"/>
    </row>
    <row r="242" spans="1:11" ht="18" customHeight="1" x14ac:dyDescent="0.2">
      <c r="A242" s="30"/>
      <c r="B242" s="165"/>
      <c r="C242" s="165"/>
      <c r="D242" s="165"/>
      <c r="E242" s="165"/>
      <c r="F242" s="165"/>
      <c r="G242" s="164"/>
      <c r="H242" s="164"/>
      <c r="I242" s="155"/>
      <c r="J242" s="155"/>
      <c r="K242" s="155"/>
    </row>
    <row r="243" spans="1:11" ht="18" customHeight="1" x14ac:dyDescent="0.2">
      <c r="A243" s="30"/>
      <c r="B243" s="189" t="s">
        <v>108</v>
      </c>
      <c r="C243" s="189"/>
      <c r="D243" s="189"/>
      <c r="E243" s="189"/>
      <c r="F243" s="189"/>
      <c r="G243" s="189"/>
      <c r="H243" s="189"/>
      <c r="I243" s="189"/>
      <c r="J243" s="189"/>
      <c r="K243" s="155"/>
    </row>
    <row r="244" spans="1:11" ht="18" customHeight="1" x14ac:dyDescent="0.2">
      <c r="A244" s="30"/>
      <c r="B244" s="165"/>
      <c r="C244" s="165"/>
      <c r="D244" s="165"/>
      <c r="E244" s="165"/>
      <c r="F244" s="165"/>
      <c r="G244" s="164"/>
      <c r="H244" s="164"/>
      <c r="I244" s="155"/>
      <c r="J244" s="155"/>
      <c r="K244" s="155"/>
    </row>
    <row r="245" spans="1:11" ht="18" customHeight="1" x14ac:dyDescent="0.2">
      <c r="A245" s="30"/>
      <c r="B245" s="189" t="s">
        <v>59</v>
      </c>
      <c r="C245" s="189"/>
      <c r="D245" s="189"/>
      <c r="E245" s="189"/>
      <c r="F245" s="165"/>
      <c r="G245" s="164"/>
      <c r="H245" s="164"/>
      <c r="I245" s="155"/>
      <c r="J245" s="155" t="s">
        <v>81</v>
      </c>
      <c r="K245" s="155"/>
    </row>
    <row r="246" spans="1:11" ht="18" customHeight="1" thickBot="1" x14ac:dyDescent="0.25">
      <c r="A246" s="30"/>
      <c r="B246" s="155"/>
      <c r="C246" s="155"/>
      <c r="D246" s="155"/>
      <c r="E246" s="155"/>
      <c r="F246" s="165"/>
      <c r="G246" s="164"/>
      <c r="H246" s="164"/>
      <c r="I246" s="155"/>
      <c r="J246" s="155"/>
      <c r="K246" s="155"/>
    </row>
    <row r="247" spans="1:11" ht="18" customHeight="1" x14ac:dyDescent="0.2">
      <c r="A247" s="61" t="s">
        <v>42</v>
      </c>
      <c r="B247" s="155"/>
      <c r="C247" s="155"/>
      <c r="D247" s="155"/>
      <c r="E247" s="155"/>
      <c r="F247" s="155"/>
      <c r="G247" s="350" t="s">
        <v>194</v>
      </c>
      <c r="H247" s="350" t="s">
        <v>187</v>
      </c>
      <c r="J247" s="155"/>
      <c r="K247" s="155"/>
    </row>
    <row r="248" spans="1:11" ht="18" customHeight="1" x14ac:dyDescent="0.2">
      <c r="A248" s="15" t="s">
        <v>37</v>
      </c>
      <c r="B248" s="155"/>
      <c r="C248" s="155"/>
      <c r="D248" s="155"/>
      <c r="E248" s="155"/>
      <c r="F248" s="155"/>
      <c r="G248" s="309"/>
      <c r="H248" s="309"/>
      <c r="J248" s="155"/>
      <c r="K248" s="155"/>
    </row>
    <row r="249" spans="1:11" ht="18" customHeight="1" x14ac:dyDescent="0.2">
      <c r="A249" s="15"/>
      <c r="B249" s="155"/>
      <c r="C249" s="155"/>
      <c r="D249" s="155"/>
      <c r="E249" s="155"/>
      <c r="F249" s="155"/>
      <c r="G249" s="309"/>
      <c r="H249" s="309"/>
      <c r="J249" s="155"/>
      <c r="K249" s="155"/>
    </row>
    <row r="250" spans="1:11" ht="18" customHeight="1" thickBot="1" x14ac:dyDescent="0.25">
      <c r="A250" s="30"/>
      <c r="B250" s="155"/>
      <c r="C250" s="155"/>
      <c r="D250" s="155"/>
      <c r="E250" s="155"/>
      <c r="F250" s="155"/>
      <c r="G250" s="351"/>
      <c r="H250" s="351"/>
      <c r="J250" s="155"/>
      <c r="K250" s="155"/>
    </row>
    <row r="251" spans="1:11" ht="47.25" customHeight="1" thickBot="1" x14ac:dyDescent="0.25">
      <c r="A251" s="30"/>
      <c r="B251" s="238" t="s">
        <v>195</v>
      </c>
      <c r="C251" s="239"/>
      <c r="D251" s="239"/>
      <c r="E251" s="239"/>
      <c r="F251" s="304"/>
      <c r="G251" s="42"/>
      <c r="H251" s="44"/>
      <c r="J251" s="155"/>
      <c r="K251" s="155"/>
    </row>
    <row r="252" spans="1:11" ht="18" customHeight="1" x14ac:dyDescent="0.2">
      <c r="A252" s="30"/>
      <c r="B252" s="165"/>
      <c r="C252" s="165"/>
      <c r="D252" s="165"/>
      <c r="E252" s="165"/>
      <c r="F252" s="165"/>
      <c r="G252" s="164"/>
      <c r="H252" s="164"/>
      <c r="I252" s="155"/>
      <c r="J252" s="155"/>
      <c r="K252" s="155"/>
    </row>
    <row r="253" spans="1:11" ht="18" customHeight="1" x14ac:dyDescent="0.2">
      <c r="A253" s="30"/>
      <c r="B253" s="193" t="s">
        <v>110</v>
      </c>
      <c r="C253" s="193"/>
      <c r="D253" s="193"/>
      <c r="E253" s="193"/>
      <c r="F253" s="193"/>
      <c r="G253" s="193"/>
      <c r="H253" s="193"/>
      <c r="I253" s="193"/>
      <c r="J253" s="193"/>
      <c r="K253" s="155"/>
    </row>
    <row r="254" spans="1:11" ht="18" customHeight="1" x14ac:dyDescent="0.2">
      <c r="A254" s="30"/>
      <c r="B254" s="193"/>
      <c r="C254" s="193"/>
      <c r="D254" s="193"/>
      <c r="E254" s="193"/>
      <c r="F254" s="193"/>
      <c r="G254" s="193"/>
      <c r="H254" s="193"/>
      <c r="I254" s="193"/>
      <c r="J254" s="193"/>
      <c r="K254" s="155"/>
    </row>
    <row r="255" spans="1:11" ht="18" customHeight="1" x14ac:dyDescent="0.2">
      <c r="A255" s="30"/>
      <c r="B255" s="165"/>
      <c r="C255" s="165"/>
      <c r="D255" s="165"/>
      <c r="E255" s="165"/>
      <c r="F255" s="165"/>
      <c r="G255" s="164"/>
      <c r="H255" s="164"/>
      <c r="I255" s="155"/>
      <c r="J255" s="155"/>
      <c r="K255" s="155"/>
    </row>
    <row r="256" spans="1:11" ht="18" customHeight="1" x14ac:dyDescent="0.2">
      <c r="A256" s="61" t="s">
        <v>94</v>
      </c>
      <c r="B256" s="193" t="s">
        <v>66</v>
      </c>
      <c r="C256" s="193"/>
      <c r="D256" s="193"/>
      <c r="E256" s="193"/>
      <c r="F256" s="193"/>
      <c r="G256" s="193"/>
      <c r="H256" s="155"/>
      <c r="I256" s="155"/>
      <c r="K256" s="171"/>
    </row>
    <row r="257" spans="1:11" ht="18" customHeight="1" x14ac:dyDescent="0.2">
      <c r="A257" s="15" t="s">
        <v>58</v>
      </c>
      <c r="B257" s="155"/>
      <c r="C257" s="155"/>
      <c r="D257" s="155"/>
      <c r="E257" s="155"/>
      <c r="F257" s="155"/>
      <c r="G257" s="155"/>
      <c r="H257" s="155"/>
      <c r="I257" s="155"/>
      <c r="K257" s="171"/>
    </row>
    <row r="258" spans="1:11" ht="18" customHeight="1" x14ac:dyDescent="0.2">
      <c r="B258" s="327" t="s">
        <v>196</v>
      </c>
      <c r="C258" s="327"/>
      <c r="D258" s="327"/>
      <c r="E258" s="327"/>
      <c r="F258" s="327"/>
      <c r="G258" s="327"/>
      <c r="H258" s="327"/>
      <c r="I258" s="327"/>
    </row>
    <row r="259" spans="1:11" ht="18" customHeight="1" x14ac:dyDescent="0.2">
      <c r="B259" s="327"/>
      <c r="C259" s="327"/>
      <c r="D259" s="327"/>
      <c r="E259" s="327"/>
      <c r="F259" s="327"/>
      <c r="G259" s="327"/>
      <c r="H259" s="327"/>
      <c r="I259" s="327"/>
    </row>
    <row r="260" spans="1:11" ht="18" customHeight="1" x14ac:dyDescent="0.2">
      <c r="B260" s="157"/>
      <c r="C260" s="157"/>
      <c r="D260" s="157"/>
      <c r="E260" s="157"/>
      <c r="F260" s="157"/>
      <c r="G260" s="157"/>
      <c r="H260" s="157"/>
      <c r="I260" s="157"/>
    </row>
    <row r="261" spans="1:11" ht="18" customHeight="1" x14ac:dyDescent="0.2">
      <c r="B261" s="253" t="s">
        <v>197</v>
      </c>
      <c r="C261" s="253"/>
      <c r="D261" s="253"/>
      <c r="E261" s="253"/>
      <c r="F261" s="253"/>
      <c r="G261" s="253"/>
      <c r="H261" s="253"/>
      <c r="I261" s="253"/>
    </row>
    <row r="262" spans="1:11" ht="18" customHeight="1" x14ac:dyDescent="0.2">
      <c r="B262" s="253"/>
      <c r="C262" s="253"/>
      <c r="D262" s="253"/>
      <c r="E262" s="253"/>
      <c r="F262" s="253"/>
      <c r="G262" s="253"/>
      <c r="H262" s="253"/>
      <c r="I262" s="253"/>
    </row>
    <row r="263" spans="1:11" ht="18" customHeight="1" x14ac:dyDescent="0.2">
      <c r="B263" s="253"/>
      <c r="C263" s="253"/>
      <c r="D263" s="253"/>
      <c r="E263" s="253"/>
      <c r="F263" s="253"/>
      <c r="G263" s="253"/>
      <c r="H263" s="253"/>
      <c r="I263" s="253"/>
    </row>
    <row r="264" spans="1:11" ht="18" customHeight="1" x14ac:dyDescent="0.2">
      <c r="B264" s="157"/>
      <c r="C264" s="157"/>
      <c r="D264" s="157"/>
      <c r="E264" s="157"/>
      <c r="F264" s="157"/>
      <c r="G264" s="157"/>
      <c r="H264" s="157"/>
      <c r="I264" s="157"/>
    </row>
    <row r="265" spans="1:11" ht="18" customHeight="1" x14ac:dyDescent="0.2">
      <c r="B265" s="327" t="s">
        <v>198</v>
      </c>
      <c r="C265" s="327"/>
      <c r="D265" s="327"/>
      <c r="E265" s="327"/>
      <c r="F265" s="327"/>
      <c r="G265" s="327"/>
      <c r="H265" s="327"/>
      <c r="I265" s="327"/>
    </row>
    <row r="266" spans="1:11" ht="18" customHeight="1" x14ac:dyDescent="0.2">
      <c r="B266" s="327"/>
      <c r="C266" s="327"/>
      <c r="D266" s="327"/>
      <c r="E266" s="327"/>
      <c r="F266" s="327"/>
      <c r="G266" s="327"/>
      <c r="H266" s="327"/>
      <c r="I266" s="327"/>
    </row>
    <row r="267" spans="1:11" ht="18" customHeight="1" thickBot="1" x14ac:dyDescent="0.25"/>
    <row r="268" spans="1:11" ht="18" customHeight="1" x14ac:dyDescent="0.2">
      <c r="B268" s="328" t="s">
        <v>109</v>
      </c>
      <c r="C268" s="329"/>
      <c r="D268" s="329"/>
      <c r="E268" s="329"/>
      <c r="F268" s="330"/>
      <c r="G268" s="305" t="s">
        <v>199</v>
      </c>
      <c r="H268" s="305" t="s">
        <v>200</v>
      </c>
      <c r="I268" s="289" t="str">
        <f>IF(G278="","",IF(G273+G274+G275+G276+G277&lt;&gt;G278,"Die errechnete Gesamtsumme der Menge der Lieferantenwechsel der fünf Einzelkategorien entspricht nicht dem angegebenen Gesamtwert",""))</f>
        <v/>
      </c>
      <c r="J268" s="343" t="str">
        <f>IF(H278="","",IF(H273+H274+H275+H276+H277&lt;&gt;H278,"Die errechnete Gesamtsumme der Anzahl der Lieferantenwechsel der fünf Einzelkategorien entspricht nicht dem angegebenen Gesamtwert",""))</f>
        <v/>
      </c>
    </row>
    <row r="269" spans="1:11" ht="18" customHeight="1" x14ac:dyDescent="0.2">
      <c r="B269" s="331"/>
      <c r="C269" s="332"/>
      <c r="D269" s="332"/>
      <c r="E269" s="332"/>
      <c r="F269" s="333"/>
      <c r="G269" s="226"/>
      <c r="H269" s="226"/>
      <c r="I269" s="289"/>
      <c r="J269" s="343"/>
    </row>
    <row r="270" spans="1:11" ht="18" customHeight="1" x14ac:dyDescent="0.2">
      <c r="B270" s="331"/>
      <c r="C270" s="332"/>
      <c r="D270" s="332"/>
      <c r="E270" s="332"/>
      <c r="F270" s="333"/>
      <c r="G270" s="226"/>
      <c r="H270" s="226"/>
      <c r="I270" s="289"/>
      <c r="J270" s="343"/>
    </row>
    <row r="271" spans="1:11" ht="18" customHeight="1" x14ac:dyDescent="0.2">
      <c r="B271" s="331"/>
      <c r="C271" s="332"/>
      <c r="D271" s="332"/>
      <c r="E271" s="332"/>
      <c r="F271" s="333"/>
      <c r="G271" s="226"/>
      <c r="H271" s="226"/>
      <c r="I271" s="289"/>
      <c r="J271" s="343"/>
    </row>
    <row r="272" spans="1:11" ht="18" customHeight="1" thickBot="1" x14ac:dyDescent="0.25">
      <c r="B272" s="334"/>
      <c r="C272" s="335"/>
      <c r="D272" s="335"/>
      <c r="E272" s="335"/>
      <c r="F272" s="336"/>
      <c r="G272" s="228"/>
      <c r="H272" s="228"/>
      <c r="I272" s="289"/>
      <c r="J272" s="343"/>
    </row>
    <row r="273" spans="1:25" ht="18" customHeight="1" x14ac:dyDescent="0.2">
      <c r="B273" s="337" t="s">
        <v>62</v>
      </c>
      <c r="C273" s="338"/>
      <c r="D273" s="338"/>
      <c r="E273" s="338"/>
      <c r="F273" s="339"/>
      <c r="G273" s="41"/>
      <c r="H273" s="120"/>
      <c r="I273" s="289"/>
      <c r="J273" s="343"/>
    </row>
    <row r="274" spans="1:25" ht="18" customHeight="1" x14ac:dyDescent="0.2">
      <c r="B274" s="340" t="s">
        <v>56</v>
      </c>
      <c r="C274" s="341"/>
      <c r="D274" s="341"/>
      <c r="E274" s="341"/>
      <c r="F274" s="342"/>
      <c r="G274" s="119"/>
      <c r="H274" s="117"/>
      <c r="I274" s="289"/>
      <c r="J274" s="343"/>
    </row>
    <row r="275" spans="1:25" ht="18" customHeight="1" x14ac:dyDescent="0.2">
      <c r="B275" s="204" t="s">
        <v>57</v>
      </c>
      <c r="C275" s="311"/>
      <c r="D275" s="311"/>
      <c r="E275" s="311"/>
      <c r="F275" s="205"/>
      <c r="G275" s="118"/>
      <c r="H275" s="122"/>
      <c r="I275" s="289"/>
      <c r="J275" s="343"/>
    </row>
    <row r="276" spans="1:25" ht="18" customHeight="1" x14ac:dyDescent="0.2">
      <c r="B276" s="204" t="s">
        <v>64</v>
      </c>
      <c r="C276" s="311"/>
      <c r="D276" s="311"/>
      <c r="E276" s="311"/>
      <c r="F276" s="205"/>
      <c r="G276" s="118"/>
      <c r="H276" s="122"/>
      <c r="I276" s="289"/>
      <c r="J276" s="343"/>
    </row>
    <row r="277" spans="1:25" ht="18" customHeight="1" thickBot="1" x14ac:dyDescent="0.25">
      <c r="B277" s="202" t="s">
        <v>103</v>
      </c>
      <c r="C277" s="282"/>
      <c r="D277" s="282"/>
      <c r="E277" s="282"/>
      <c r="F277" s="203"/>
      <c r="G277" s="118"/>
      <c r="H277" s="122"/>
      <c r="I277" s="289"/>
      <c r="J277" s="343"/>
    </row>
    <row r="278" spans="1:25" ht="18" customHeight="1" thickBot="1" x14ac:dyDescent="0.25">
      <c r="B278" s="306" t="s">
        <v>60</v>
      </c>
      <c r="C278" s="307"/>
      <c r="D278" s="307"/>
      <c r="E278" s="307"/>
      <c r="F278" s="308"/>
      <c r="G278" s="43"/>
      <c r="H278" s="44"/>
      <c r="I278" s="289"/>
      <c r="J278" s="343"/>
    </row>
    <row r="279" spans="1:25" ht="18" customHeight="1" x14ac:dyDescent="0.2">
      <c r="B279" s="286" t="s">
        <v>104</v>
      </c>
      <c r="C279" s="286"/>
      <c r="D279" s="286"/>
      <c r="E279" s="286"/>
      <c r="F279" s="286"/>
      <c r="G279" s="286"/>
      <c r="H279" s="286"/>
      <c r="I279" s="286"/>
    </row>
    <row r="280" spans="1:25" ht="18" customHeight="1" x14ac:dyDescent="0.2">
      <c r="B280" s="156"/>
      <c r="C280" s="156"/>
      <c r="D280" s="156"/>
      <c r="E280" s="156"/>
      <c r="F280" s="31"/>
      <c r="G280" s="31"/>
      <c r="H280" s="164"/>
      <c r="I280" s="32"/>
    </row>
    <row r="281" spans="1:25" ht="18" customHeight="1" x14ac:dyDescent="0.2">
      <c r="B281" s="17" t="s">
        <v>59</v>
      </c>
      <c r="C281" s="156"/>
      <c r="D281" s="156"/>
      <c r="E281" s="156"/>
      <c r="F281" s="31"/>
      <c r="G281" s="31"/>
      <c r="H281" s="164"/>
      <c r="I281" s="32"/>
    </row>
    <row r="282" spans="1:25" ht="18" customHeight="1" x14ac:dyDescent="0.2">
      <c r="A282" s="33"/>
      <c r="B282" s="156"/>
      <c r="C282" s="156"/>
      <c r="D282" s="156"/>
      <c r="E282" s="156"/>
      <c r="F282" s="31"/>
      <c r="G282" s="31"/>
      <c r="H282" s="164"/>
      <c r="I282" s="32"/>
      <c r="J282" s="32"/>
    </row>
    <row r="283" spans="1:25" ht="18" customHeight="1" thickBot="1" x14ac:dyDescent="0.25">
      <c r="A283" s="61" t="s">
        <v>95</v>
      </c>
      <c r="B283" s="189" t="s">
        <v>27</v>
      </c>
      <c r="C283" s="189"/>
      <c r="D283" s="25"/>
      <c r="E283" s="25"/>
      <c r="G283" s="155"/>
      <c r="H283" s="36"/>
      <c r="J283" s="171"/>
      <c r="K283" s="171"/>
    </row>
    <row r="284" spans="1:25" ht="18" customHeight="1" thickBot="1" x14ac:dyDescent="0.25">
      <c r="A284" s="15" t="s">
        <v>37</v>
      </c>
      <c r="B284" s="22"/>
      <c r="C284" s="22"/>
      <c r="D284" s="22"/>
      <c r="E284" s="22"/>
      <c r="F284" s="34"/>
      <c r="G284" s="78"/>
      <c r="H284" s="29" t="s">
        <v>21</v>
      </c>
      <c r="J284" s="171"/>
      <c r="K284" s="171"/>
    </row>
    <row r="285" spans="1:25" ht="18" customHeight="1" thickBot="1" x14ac:dyDescent="0.25">
      <c r="A285" s="171"/>
      <c r="B285" s="238" t="s">
        <v>188</v>
      </c>
      <c r="C285" s="239"/>
      <c r="D285" s="239"/>
      <c r="E285" s="239"/>
      <c r="F285" s="239"/>
      <c r="G285" s="304"/>
      <c r="H285" s="106"/>
      <c r="J285" s="171"/>
      <c r="K285" s="171"/>
    </row>
    <row r="286" spans="1:25" ht="18" customHeight="1" x14ac:dyDescent="0.2">
      <c r="A286" s="15"/>
      <c r="B286" s="35"/>
      <c r="C286" s="35"/>
      <c r="D286" s="35"/>
      <c r="E286" s="35"/>
      <c r="F286" s="35"/>
      <c r="G286" s="35"/>
      <c r="H286" s="35"/>
      <c r="I286" s="155"/>
    </row>
    <row r="287" spans="1:25" s="62" customFormat="1" ht="18" customHeight="1" x14ac:dyDescent="0.2">
      <c r="A287" s="61" t="s">
        <v>96</v>
      </c>
      <c r="B287" s="211" t="s">
        <v>135</v>
      </c>
      <c r="C287" s="211"/>
      <c r="D287" s="211"/>
      <c r="E287" s="211"/>
      <c r="F287" s="211"/>
      <c r="G287" s="166"/>
      <c r="H287" s="166"/>
      <c r="I287" s="166"/>
      <c r="J287" s="81"/>
      <c r="K287" s="81"/>
      <c r="L287" s="81"/>
      <c r="M287" s="65"/>
      <c r="N287" s="154"/>
      <c r="O287" s="154"/>
      <c r="P287" s="154"/>
      <c r="Q287" s="154"/>
      <c r="R287" s="154"/>
      <c r="S287" s="154"/>
      <c r="T287" s="154"/>
      <c r="U287" s="66"/>
      <c r="V287" s="67"/>
      <c r="W287" s="67"/>
      <c r="X287" s="67"/>
      <c r="Y287" s="67"/>
    </row>
    <row r="288" spans="1:25" s="62" customFormat="1" ht="18" customHeight="1" x14ac:dyDescent="0.2">
      <c r="A288" s="61"/>
      <c r="B288" s="154"/>
      <c r="C288" s="154"/>
      <c r="D288" s="154"/>
      <c r="E288" s="154"/>
      <c r="F288" s="154"/>
      <c r="G288" s="166"/>
      <c r="H288" s="166"/>
      <c r="I288" s="166"/>
      <c r="J288" s="81"/>
      <c r="K288" s="81"/>
      <c r="L288" s="81"/>
      <c r="M288" s="65"/>
      <c r="N288" s="154"/>
      <c r="O288" s="154"/>
      <c r="P288" s="154"/>
      <c r="Q288" s="154"/>
      <c r="R288" s="154"/>
      <c r="S288" s="154"/>
      <c r="T288" s="154"/>
      <c r="U288" s="66"/>
      <c r="V288" s="67"/>
      <c r="W288" s="67"/>
      <c r="X288" s="67"/>
      <c r="Y288" s="67"/>
    </row>
    <row r="289" spans="1:25" s="62" customFormat="1" ht="18" customHeight="1" x14ac:dyDescent="0.2">
      <c r="A289" s="68"/>
      <c r="B289" s="210" t="s">
        <v>113</v>
      </c>
      <c r="C289" s="210"/>
      <c r="D289" s="210"/>
      <c r="E289" s="210"/>
      <c r="F289" s="210"/>
      <c r="G289" s="210"/>
      <c r="H289" s="210"/>
      <c r="I289" s="210"/>
      <c r="J289" s="67"/>
      <c r="K289" s="67"/>
      <c r="L289" s="67"/>
      <c r="M289" s="67"/>
      <c r="N289" s="67"/>
      <c r="O289" s="67"/>
      <c r="P289" s="67"/>
      <c r="Q289" s="67"/>
      <c r="R289" s="154"/>
      <c r="S289" s="154"/>
      <c r="T289" s="154"/>
      <c r="U289" s="66"/>
      <c r="V289" s="67"/>
      <c r="W289" s="67"/>
      <c r="X289" s="67"/>
      <c r="Y289" s="67"/>
    </row>
    <row r="290" spans="1:25" s="62" customFormat="1" ht="18" customHeight="1" thickBot="1" x14ac:dyDescent="0.25">
      <c r="A290" s="68"/>
      <c r="B290" s="67"/>
      <c r="C290" s="67"/>
      <c r="D290" s="67"/>
      <c r="E290" s="67"/>
      <c r="F290" s="67"/>
      <c r="G290" s="67"/>
      <c r="H290" s="67"/>
      <c r="I290" s="67"/>
      <c r="J290" s="67"/>
      <c r="K290" s="67"/>
      <c r="L290" s="67"/>
      <c r="M290" s="67"/>
      <c r="N290" s="67"/>
      <c r="O290" s="67"/>
      <c r="P290" s="67"/>
      <c r="Q290" s="67"/>
      <c r="R290" s="154"/>
      <c r="S290" s="154"/>
      <c r="T290" s="154"/>
      <c r="U290" s="66"/>
      <c r="V290" s="67"/>
      <c r="W290" s="67"/>
      <c r="X290" s="67"/>
      <c r="Y290" s="67"/>
    </row>
    <row r="291" spans="1:25" s="62" customFormat="1" ht="83.25" customHeight="1" thickBot="1" x14ac:dyDescent="0.25">
      <c r="A291" s="68"/>
      <c r="B291" s="207"/>
      <c r="C291" s="208"/>
      <c r="D291" s="208"/>
      <c r="E291" s="208"/>
      <c r="F291" s="208"/>
      <c r="G291" s="208"/>
      <c r="H291" s="208"/>
      <c r="I291" s="209"/>
      <c r="J291" s="162"/>
      <c r="K291" s="162"/>
      <c r="L291" s="162"/>
      <c r="M291" s="162"/>
      <c r="N291" s="154"/>
      <c r="O291" s="154"/>
      <c r="P291" s="154"/>
      <c r="Q291" s="154"/>
      <c r="R291" s="154"/>
      <c r="S291" s="154"/>
      <c r="T291" s="154"/>
      <c r="U291" s="66"/>
      <c r="V291" s="67"/>
      <c r="W291" s="67"/>
      <c r="X291" s="67"/>
      <c r="Y291" s="67"/>
    </row>
    <row r="292" spans="1:25" s="62" customFormat="1" ht="18" customHeight="1" x14ac:dyDescent="0.2">
      <c r="A292" s="69"/>
      <c r="B292" s="70"/>
      <c r="C292" s="70"/>
      <c r="D292" s="70"/>
      <c r="E292" s="70"/>
      <c r="F292" s="70"/>
      <c r="G292" s="70"/>
      <c r="H292" s="70"/>
      <c r="I292" s="70"/>
      <c r="J292" s="81"/>
      <c r="K292" s="81"/>
      <c r="L292" s="81"/>
      <c r="M292" s="65"/>
      <c r="N292" s="154"/>
      <c r="O292" s="154"/>
      <c r="P292" s="154"/>
      <c r="Q292" s="154"/>
      <c r="R292" s="154"/>
      <c r="S292" s="154"/>
      <c r="T292" s="154"/>
      <c r="U292" s="66"/>
      <c r="V292" s="67"/>
      <c r="W292" s="67"/>
      <c r="X292" s="67"/>
      <c r="Y292" s="67"/>
    </row>
    <row r="293" spans="1:25" s="62" customFormat="1" ht="18" customHeight="1" x14ac:dyDescent="0.2">
      <c r="A293" s="61" t="s">
        <v>128</v>
      </c>
      <c r="B293" s="242" t="s">
        <v>129</v>
      </c>
      <c r="C293" s="242"/>
      <c r="D293" s="242"/>
      <c r="E293" s="242"/>
      <c r="F293" s="242"/>
      <c r="G293" s="242"/>
      <c r="H293" s="242"/>
      <c r="I293" s="242"/>
      <c r="J293" s="81"/>
      <c r="K293" s="71"/>
      <c r="N293" s="154"/>
      <c r="O293" s="154"/>
      <c r="P293" s="154"/>
      <c r="Q293" s="154"/>
      <c r="R293" s="154"/>
      <c r="S293" s="154"/>
      <c r="T293" s="154"/>
      <c r="U293" s="66"/>
      <c r="V293" s="67"/>
      <c r="W293" s="67"/>
      <c r="X293" s="67"/>
      <c r="Y293" s="67"/>
    </row>
    <row r="294" spans="1:25" s="62" customFormat="1" ht="18" customHeight="1" x14ac:dyDescent="0.2">
      <c r="A294" s="61"/>
      <c r="B294" s="161"/>
      <c r="C294" s="161"/>
      <c r="D294" s="161"/>
      <c r="E294" s="161"/>
      <c r="F294" s="161"/>
      <c r="G294" s="161"/>
      <c r="H294" s="161"/>
      <c r="I294" s="161"/>
      <c r="J294" s="81"/>
      <c r="K294" s="71"/>
      <c r="N294" s="154"/>
      <c r="O294" s="154"/>
      <c r="P294" s="154"/>
      <c r="Q294" s="154"/>
      <c r="R294" s="154"/>
      <c r="S294" s="154"/>
      <c r="T294" s="154"/>
      <c r="U294" s="66"/>
      <c r="V294" s="67"/>
      <c r="W294" s="67"/>
      <c r="X294" s="67"/>
      <c r="Y294" s="67"/>
    </row>
    <row r="295" spans="1:25" s="62" customFormat="1" ht="18" customHeight="1" x14ac:dyDescent="0.2">
      <c r="A295" s="68"/>
      <c r="B295" s="206" t="s">
        <v>138</v>
      </c>
      <c r="C295" s="206"/>
      <c r="D295" s="206"/>
      <c r="E295" s="206"/>
      <c r="F295" s="206"/>
      <c r="G295" s="206"/>
      <c r="H295" s="206"/>
      <c r="I295" s="206"/>
      <c r="J295" s="72"/>
      <c r="K295" s="72"/>
      <c r="L295" s="72"/>
      <c r="N295" s="154"/>
      <c r="O295" s="154"/>
      <c r="P295" s="154"/>
      <c r="Q295" s="154"/>
      <c r="R295" s="154"/>
      <c r="S295" s="154"/>
      <c r="T295" s="154"/>
      <c r="U295" s="66"/>
      <c r="V295" s="67"/>
      <c r="W295" s="67"/>
      <c r="X295" s="67"/>
      <c r="Y295" s="67"/>
    </row>
    <row r="296" spans="1:25" s="62" customFormat="1" ht="18" customHeight="1" thickBot="1" x14ac:dyDescent="0.25">
      <c r="A296" s="68"/>
      <c r="B296" s="158"/>
      <c r="C296" s="158"/>
      <c r="D296" s="158"/>
      <c r="E296" s="158"/>
      <c r="F296" s="158"/>
      <c r="G296" s="158"/>
      <c r="H296" s="158"/>
      <c r="I296" s="158"/>
      <c r="J296" s="72"/>
      <c r="K296" s="72"/>
      <c r="L296" s="72"/>
      <c r="N296" s="154"/>
      <c r="O296" s="154"/>
      <c r="P296" s="154"/>
      <c r="Q296" s="154"/>
      <c r="R296" s="154"/>
      <c r="S296" s="154"/>
      <c r="T296" s="154"/>
      <c r="U296" s="66"/>
      <c r="V296" s="67"/>
      <c r="W296" s="67"/>
      <c r="X296" s="67"/>
      <c r="Y296" s="67"/>
    </row>
    <row r="297" spans="1:25" s="62" customFormat="1" ht="84.75" customHeight="1" thickBot="1" x14ac:dyDescent="0.25">
      <c r="A297" s="68"/>
      <c r="B297" s="207"/>
      <c r="C297" s="208"/>
      <c r="D297" s="208"/>
      <c r="E297" s="208"/>
      <c r="F297" s="208"/>
      <c r="G297" s="208"/>
      <c r="H297" s="208"/>
      <c r="I297" s="209"/>
      <c r="J297" s="162"/>
      <c r="K297" s="162"/>
      <c r="L297" s="162"/>
      <c r="M297" s="162"/>
      <c r="N297" s="154"/>
      <c r="O297" s="154"/>
      <c r="P297" s="154"/>
      <c r="Q297" s="154"/>
      <c r="R297" s="154"/>
      <c r="S297" s="154"/>
      <c r="T297" s="154"/>
      <c r="U297" s="66"/>
      <c r="V297" s="67"/>
      <c r="W297" s="67"/>
      <c r="X297" s="67"/>
      <c r="Y297" s="67"/>
    </row>
    <row r="298" spans="1:25" ht="18" customHeight="1" x14ac:dyDescent="0.2">
      <c r="A298" s="13"/>
      <c r="B298" s="23"/>
      <c r="C298" s="23"/>
      <c r="D298" s="23"/>
      <c r="E298" s="23"/>
      <c r="F298" s="23"/>
      <c r="G298" s="23"/>
      <c r="H298" s="23"/>
      <c r="I298" s="23"/>
    </row>
    <row r="299" spans="1:25" ht="0.75" customHeight="1" x14ac:dyDescent="0.2">
      <c r="A299" s="13"/>
      <c r="B299" s="23"/>
      <c r="C299" s="23"/>
      <c r="D299" s="23"/>
      <c r="E299" s="23"/>
      <c r="F299" s="23"/>
      <c r="G299" s="23"/>
      <c r="H299" s="23"/>
      <c r="I299" s="23"/>
    </row>
    <row r="300" spans="1:25" ht="0.75" customHeight="1" x14ac:dyDescent="0.2">
      <c r="A300" s="13"/>
      <c r="B300" s="23"/>
      <c r="C300" s="23"/>
      <c r="D300" s="23"/>
      <c r="E300" s="23"/>
      <c r="F300" s="23"/>
      <c r="G300" s="23"/>
      <c r="H300" s="23"/>
      <c r="I300" s="23"/>
    </row>
    <row r="301" spans="1:25" ht="0.75" customHeight="1" x14ac:dyDescent="0.2">
      <c r="A301" s="13"/>
      <c r="B301" s="23"/>
      <c r="C301" s="23"/>
      <c r="D301" s="23"/>
      <c r="E301" s="23"/>
      <c r="F301" s="23"/>
      <c r="G301" s="23"/>
      <c r="H301" s="23"/>
      <c r="I301" s="23"/>
    </row>
    <row r="302" spans="1:25" ht="0.75" customHeight="1" x14ac:dyDescent="0.2">
      <c r="A302" s="13"/>
      <c r="B302" s="23"/>
      <c r="C302" s="23"/>
      <c r="D302" s="23"/>
      <c r="E302" s="23"/>
      <c r="F302" s="23"/>
      <c r="G302" s="23"/>
      <c r="H302" s="23"/>
      <c r="I302" s="23"/>
    </row>
    <row r="303" spans="1:25" ht="0.75" customHeight="1" x14ac:dyDescent="0.2">
      <c r="A303" s="13"/>
      <c r="B303" s="23"/>
      <c r="C303" s="23"/>
      <c r="D303" s="23"/>
      <c r="E303" s="23"/>
      <c r="F303" s="23"/>
      <c r="G303" s="23"/>
      <c r="H303" s="23"/>
      <c r="I303" s="23"/>
    </row>
    <row r="304" spans="1:25" ht="0.75" customHeight="1" x14ac:dyDescent="0.2">
      <c r="A304" s="13"/>
      <c r="B304" s="23"/>
      <c r="C304" s="23"/>
      <c r="D304" s="23"/>
      <c r="E304" s="23"/>
      <c r="F304" s="23"/>
      <c r="G304" s="23"/>
      <c r="H304" s="23"/>
      <c r="I304" s="23"/>
    </row>
    <row r="305" spans="1:9" ht="0.75" customHeight="1" x14ac:dyDescent="0.2">
      <c r="A305" s="13"/>
      <c r="B305" s="23"/>
      <c r="C305" s="23"/>
      <c r="D305" s="23"/>
      <c r="E305" s="23"/>
      <c r="F305" s="23"/>
      <c r="G305" s="23"/>
      <c r="H305" s="23"/>
      <c r="I305" s="23"/>
    </row>
    <row r="306" spans="1:9" ht="0.75" customHeight="1" x14ac:dyDescent="0.2">
      <c r="A306" s="13"/>
      <c r="B306" s="23"/>
      <c r="C306" s="23"/>
      <c r="D306" s="23"/>
      <c r="E306" s="23"/>
      <c r="F306" s="23"/>
      <c r="G306" s="23"/>
      <c r="H306" s="23"/>
      <c r="I306" s="23"/>
    </row>
    <row r="307" spans="1:9" ht="0.75" customHeight="1" x14ac:dyDescent="0.2">
      <c r="A307" s="13"/>
      <c r="B307" s="23"/>
      <c r="C307" s="23"/>
      <c r="D307" s="23"/>
      <c r="E307" s="23"/>
      <c r="F307" s="23"/>
      <c r="G307" s="23"/>
      <c r="H307" s="23"/>
      <c r="I307" s="23"/>
    </row>
    <row r="308" spans="1:9" ht="0.75" customHeight="1" x14ac:dyDescent="0.2">
      <c r="A308" s="13"/>
      <c r="B308" s="23"/>
      <c r="C308" s="23"/>
      <c r="D308" s="23"/>
      <c r="E308" s="23"/>
      <c r="F308" s="23"/>
      <c r="G308" s="23"/>
      <c r="H308" s="23"/>
      <c r="I308" s="23"/>
    </row>
    <row r="309" spans="1:9" ht="0.75" customHeight="1" x14ac:dyDescent="0.2">
      <c r="A309" s="13"/>
      <c r="B309" s="23"/>
      <c r="C309" s="23"/>
      <c r="D309" s="23"/>
      <c r="E309" s="23"/>
      <c r="F309" s="23"/>
      <c r="G309" s="23"/>
      <c r="H309" s="23"/>
      <c r="I309" s="23"/>
    </row>
    <row r="310" spans="1:9" ht="0.75" customHeight="1" x14ac:dyDescent="0.2">
      <c r="A310" s="13"/>
      <c r="B310" s="23"/>
      <c r="C310" s="23"/>
      <c r="D310" s="23"/>
      <c r="E310" s="23"/>
      <c r="F310" s="23"/>
      <c r="G310" s="23"/>
      <c r="H310" s="23"/>
      <c r="I310" s="23"/>
    </row>
    <row r="311" spans="1:9" ht="0.75" customHeight="1" x14ac:dyDescent="0.2">
      <c r="A311" s="13"/>
      <c r="B311" s="23"/>
      <c r="C311" s="23"/>
      <c r="D311" s="23"/>
      <c r="E311" s="23"/>
      <c r="F311" s="23"/>
      <c r="G311" s="23"/>
      <c r="H311" s="23"/>
      <c r="I311" s="23"/>
    </row>
    <row r="312" spans="1:9" ht="0.75" customHeight="1" x14ac:dyDescent="0.2">
      <c r="A312" s="13"/>
      <c r="B312" s="23"/>
      <c r="C312" s="23"/>
      <c r="D312" s="23"/>
      <c r="E312" s="23"/>
      <c r="F312" s="23"/>
      <c r="G312" s="23"/>
      <c r="H312" s="23"/>
      <c r="I312" s="23"/>
    </row>
    <row r="313" spans="1:9" ht="0.75" customHeight="1" x14ac:dyDescent="0.2">
      <c r="A313" s="13"/>
      <c r="B313" s="23"/>
      <c r="C313" s="23"/>
      <c r="D313" s="23"/>
      <c r="E313" s="23"/>
      <c r="F313" s="23"/>
      <c r="G313" s="23"/>
      <c r="H313" s="23"/>
      <c r="I313" s="23"/>
    </row>
    <row r="314" spans="1:9" ht="0.75" customHeight="1" x14ac:dyDescent="0.2">
      <c r="A314" s="13"/>
      <c r="B314" s="23"/>
      <c r="C314" s="23"/>
      <c r="D314" s="23"/>
      <c r="E314" s="23"/>
      <c r="F314" s="23"/>
      <c r="G314" s="23"/>
      <c r="H314" s="23"/>
      <c r="I314" s="23"/>
    </row>
    <row r="315" spans="1:9" ht="0.75" customHeight="1" x14ac:dyDescent="0.2">
      <c r="A315" s="13"/>
      <c r="B315" s="23"/>
      <c r="C315" s="23"/>
      <c r="D315" s="23"/>
      <c r="E315" s="23"/>
      <c r="F315" s="23"/>
      <c r="G315" s="23"/>
      <c r="H315" s="23"/>
      <c r="I315" s="23"/>
    </row>
    <row r="316" spans="1:9" ht="0.75" customHeight="1" x14ac:dyDescent="0.2">
      <c r="A316" s="13"/>
      <c r="B316" s="23"/>
      <c r="C316" s="23"/>
      <c r="D316" s="23"/>
      <c r="E316" s="23"/>
      <c r="F316" s="23"/>
      <c r="G316" s="23"/>
      <c r="H316" s="23"/>
      <c r="I316" s="23"/>
    </row>
    <row r="317" spans="1:9" ht="0.75" customHeight="1" x14ac:dyDescent="0.2">
      <c r="A317" s="13"/>
      <c r="B317" s="23"/>
      <c r="C317" s="23"/>
      <c r="D317" s="23"/>
      <c r="E317" s="23"/>
      <c r="F317" s="23"/>
      <c r="G317" s="23"/>
      <c r="H317" s="23"/>
      <c r="I317" s="23"/>
    </row>
    <row r="318" spans="1:9" ht="0.75" customHeight="1" x14ac:dyDescent="0.2">
      <c r="A318" s="13"/>
      <c r="B318" s="23"/>
      <c r="C318" s="23"/>
      <c r="D318" s="23"/>
      <c r="E318" s="23"/>
      <c r="F318" s="23"/>
      <c r="G318" s="23"/>
      <c r="H318" s="23"/>
      <c r="I318" s="23"/>
    </row>
    <row r="319" spans="1:9" ht="0.75" customHeight="1" x14ac:dyDescent="0.2">
      <c r="A319" s="13"/>
      <c r="B319" s="23"/>
      <c r="C319" s="23"/>
      <c r="D319" s="23"/>
      <c r="E319" s="23"/>
      <c r="F319" s="23"/>
      <c r="G319" s="23"/>
      <c r="H319" s="23"/>
      <c r="I319" s="23"/>
    </row>
    <row r="320" spans="1:9" ht="0.75" customHeight="1" x14ac:dyDescent="0.2">
      <c r="A320" s="13"/>
      <c r="B320" s="23"/>
      <c r="C320" s="23"/>
      <c r="D320" s="23"/>
      <c r="E320" s="23"/>
      <c r="F320" s="23"/>
      <c r="G320" s="23"/>
      <c r="H320" s="23"/>
      <c r="I320" s="23"/>
    </row>
    <row r="321" spans="1:9" ht="0.75" customHeight="1" x14ac:dyDescent="0.2">
      <c r="A321" s="13"/>
      <c r="B321" s="23"/>
      <c r="C321" s="23"/>
      <c r="D321" s="23"/>
      <c r="E321" s="23"/>
      <c r="F321" s="23"/>
      <c r="G321" s="23"/>
      <c r="H321" s="23"/>
      <c r="I321" s="23"/>
    </row>
    <row r="322" spans="1:9" ht="0.75" customHeight="1" x14ac:dyDescent="0.2">
      <c r="A322" s="13"/>
      <c r="B322" s="23"/>
      <c r="C322" s="23"/>
      <c r="D322" s="23"/>
      <c r="E322" s="23"/>
      <c r="F322" s="23"/>
      <c r="G322" s="23"/>
      <c r="H322" s="23"/>
      <c r="I322" s="23"/>
    </row>
    <row r="323" spans="1:9" ht="0.75" customHeight="1" x14ac:dyDescent="0.2">
      <c r="A323" s="13"/>
      <c r="B323" s="23"/>
      <c r="C323" s="23"/>
      <c r="D323" s="23"/>
      <c r="E323" s="23"/>
      <c r="F323" s="23"/>
      <c r="G323" s="23"/>
      <c r="H323" s="23"/>
      <c r="I323" s="23"/>
    </row>
    <row r="324" spans="1:9" ht="0.75" customHeight="1" x14ac:dyDescent="0.2">
      <c r="A324" s="13"/>
      <c r="B324" s="23"/>
      <c r="C324" s="23"/>
      <c r="D324" s="23"/>
      <c r="E324" s="23"/>
      <c r="F324" s="23"/>
      <c r="G324" s="23"/>
      <c r="H324" s="23"/>
      <c r="I324" s="23"/>
    </row>
    <row r="325" spans="1:9" ht="0.75" customHeight="1" x14ac:dyDescent="0.2">
      <c r="A325" s="13"/>
      <c r="B325" s="23"/>
      <c r="C325" s="23"/>
      <c r="D325" s="23"/>
      <c r="E325" s="23"/>
      <c r="F325" s="23"/>
      <c r="G325" s="23"/>
      <c r="H325" s="23"/>
      <c r="I325" s="23"/>
    </row>
    <row r="326" spans="1:9" ht="0.75" customHeight="1" x14ac:dyDescent="0.2">
      <c r="A326" s="13"/>
      <c r="B326" s="23"/>
      <c r="C326" s="23"/>
      <c r="D326" s="23"/>
      <c r="E326" s="23"/>
      <c r="F326" s="23"/>
      <c r="G326" s="23"/>
      <c r="H326" s="23"/>
      <c r="I326" s="23"/>
    </row>
    <row r="327" spans="1:9" ht="0.75" customHeight="1" x14ac:dyDescent="0.2">
      <c r="A327" s="13"/>
      <c r="B327" s="23"/>
      <c r="C327" s="23"/>
      <c r="D327" s="23"/>
      <c r="E327" s="23"/>
      <c r="F327" s="23"/>
      <c r="G327" s="23"/>
      <c r="H327" s="23"/>
      <c r="I327" s="23"/>
    </row>
    <row r="328" spans="1:9" ht="0.75" customHeight="1" x14ac:dyDescent="0.2">
      <c r="A328" s="13"/>
      <c r="B328" s="23"/>
      <c r="C328" s="23"/>
      <c r="D328" s="23"/>
      <c r="E328" s="23"/>
      <c r="F328" s="23"/>
      <c r="G328" s="23"/>
      <c r="H328" s="23"/>
      <c r="I328" s="23"/>
    </row>
    <row r="329" spans="1:9" ht="0.75" customHeight="1" x14ac:dyDescent="0.2">
      <c r="A329" s="13"/>
      <c r="B329" s="23"/>
      <c r="C329" s="23"/>
      <c r="D329" s="23"/>
      <c r="E329" s="23"/>
      <c r="F329" s="23"/>
      <c r="G329" s="23"/>
      <c r="H329" s="23"/>
      <c r="I329" s="23"/>
    </row>
    <row r="330" spans="1:9" ht="0.75" customHeight="1" x14ac:dyDescent="0.2">
      <c r="A330" s="13"/>
      <c r="B330" s="23"/>
      <c r="C330" s="23"/>
      <c r="D330" s="23"/>
      <c r="E330" s="23"/>
      <c r="F330" s="23"/>
      <c r="G330" s="23"/>
      <c r="H330" s="23"/>
      <c r="I330" s="23"/>
    </row>
    <row r="331" spans="1:9" ht="0.75" customHeight="1" x14ac:dyDescent="0.2">
      <c r="A331" s="13"/>
      <c r="B331" s="23"/>
      <c r="C331" s="23"/>
      <c r="D331" s="23"/>
      <c r="E331" s="23"/>
      <c r="F331" s="23"/>
      <c r="G331" s="23"/>
      <c r="H331" s="23"/>
      <c r="I331" s="23"/>
    </row>
    <row r="332" spans="1:9" ht="0.75" customHeight="1" x14ac:dyDescent="0.2">
      <c r="A332" s="13"/>
      <c r="B332" s="23"/>
      <c r="C332" s="23"/>
      <c r="D332" s="23"/>
      <c r="E332" s="23"/>
      <c r="F332" s="23"/>
      <c r="G332" s="23"/>
      <c r="H332" s="23"/>
      <c r="I332" s="23"/>
    </row>
    <row r="333" spans="1:9" ht="0.75" customHeight="1" x14ac:dyDescent="0.2">
      <c r="A333" s="13"/>
      <c r="B333" s="23"/>
      <c r="C333" s="23"/>
      <c r="D333" s="23"/>
      <c r="E333" s="23"/>
      <c r="F333" s="23"/>
      <c r="G333" s="23"/>
      <c r="H333" s="23"/>
      <c r="I333" s="23"/>
    </row>
    <row r="334" spans="1:9" ht="0.75" customHeight="1" x14ac:dyDescent="0.2">
      <c r="A334" s="13"/>
      <c r="B334" s="23"/>
      <c r="C334" s="23"/>
      <c r="D334" s="23"/>
      <c r="E334" s="23"/>
      <c r="F334" s="23"/>
      <c r="G334" s="23"/>
      <c r="H334" s="23"/>
      <c r="I334" s="23"/>
    </row>
    <row r="335" spans="1:9" ht="0.75" customHeight="1" x14ac:dyDescent="0.2">
      <c r="A335" s="13"/>
      <c r="B335" s="23"/>
      <c r="C335" s="23"/>
      <c r="D335" s="23"/>
      <c r="E335" s="23"/>
      <c r="F335" s="23"/>
      <c r="G335" s="23"/>
      <c r="H335" s="23"/>
      <c r="I335" s="23"/>
    </row>
    <row r="336" spans="1:9" ht="0.75" customHeight="1" x14ac:dyDescent="0.2">
      <c r="A336" s="13"/>
      <c r="B336" s="23"/>
      <c r="C336" s="23"/>
      <c r="D336" s="23"/>
      <c r="E336" s="23"/>
      <c r="F336" s="23"/>
      <c r="G336" s="23"/>
      <c r="H336" s="23"/>
      <c r="I336" s="23"/>
    </row>
    <row r="337" spans="1:9" ht="0.75" customHeight="1" x14ac:dyDescent="0.2">
      <c r="A337" s="13"/>
      <c r="B337" s="23"/>
      <c r="C337" s="23"/>
      <c r="D337" s="23"/>
      <c r="E337" s="23"/>
      <c r="F337" s="23"/>
      <c r="G337" s="23"/>
      <c r="H337" s="23"/>
      <c r="I337" s="23"/>
    </row>
    <row r="338" spans="1:9" ht="0.75" customHeight="1" x14ac:dyDescent="0.2">
      <c r="A338" s="13"/>
      <c r="B338" s="23"/>
      <c r="C338" s="23"/>
      <c r="D338" s="23"/>
      <c r="E338" s="23"/>
      <c r="F338" s="23"/>
      <c r="G338" s="23"/>
      <c r="H338" s="23"/>
      <c r="I338" s="23"/>
    </row>
    <row r="339" spans="1:9" ht="0.75" customHeight="1" x14ac:dyDescent="0.2">
      <c r="A339" s="13"/>
      <c r="B339" s="23"/>
      <c r="C339" s="23"/>
      <c r="D339" s="23"/>
      <c r="E339" s="23"/>
      <c r="F339" s="23"/>
      <c r="G339" s="23"/>
      <c r="H339" s="23"/>
      <c r="I339" s="23"/>
    </row>
    <row r="340" spans="1:9" ht="0.75" customHeight="1" x14ac:dyDescent="0.2">
      <c r="A340" s="13"/>
      <c r="B340" s="23"/>
      <c r="C340" s="23"/>
      <c r="D340" s="23"/>
      <c r="E340" s="23"/>
      <c r="F340" s="23"/>
      <c r="G340" s="23"/>
      <c r="H340" s="23"/>
      <c r="I340" s="23"/>
    </row>
    <row r="341" spans="1:9" ht="0.75" customHeight="1" x14ac:dyDescent="0.2">
      <c r="A341" s="13"/>
      <c r="B341" s="23"/>
      <c r="C341" s="23"/>
      <c r="D341" s="23"/>
      <c r="E341" s="23"/>
      <c r="F341" s="23"/>
      <c r="G341" s="23"/>
      <c r="H341" s="23"/>
      <c r="I341" s="23"/>
    </row>
    <row r="342" spans="1:9" ht="0.75" customHeight="1" x14ac:dyDescent="0.2">
      <c r="A342" s="13"/>
      <c r="B342" s="23"/>
      <c r="C342" s="23"/>
      <c r="D342" s="23"/>
      <c r="E342" s="23"/>
      <c r="F342" s="23"/>
      <c r="G342" s="23"/>
      <c r="H342" s="23"/>
      <c r="I342" s="23"/>
    </row>
    <row r="343" spans="1:9" ht="0.75" customHeight="1" x14ac:dyDescent="0.2">
      <c r="A343" s="13"/>
      <c r="B343" s="23"/>
      <c r="C343" s="23"/>
      <c r="D343" s="23"/>
      <c r="E343" s="23"/>
      <c r="F343" s="23"/>
      <c r="G343" s="23"/>
      <c r="H343" s="23"/>
      <c r="I343" s="23"/>
    </row>
    <row r="344" spans="1:9" ht="0.75" customHeight="1" x14ac:dyDescent="0.2">
      <c r="A344" s="13"/>
      <c r="B344" s="23"/>
      <c r="C344" s="23"/>
      <c r="D344" s="23"/>
      <c r="E344" s="23"/>
      <c r="F344" s="23"/>
      <c r="G344" s="23"/>
      <c r="H344" s="23"/>
      <c r="I344" s="23"/>
    </row>
    <row r="345" spans="1:9" ht="0.75" customHeight="1" x14ac:dyDescent="0.2">
      <c r="A345" s="13"/>
      <c r="B345" s="23"/>
      <c r="C345" s="23"/>
      <c r="D345" s="23"/>
      <c r="E345" s="23"/>
      <c r="F345" s="23"/>
      <c r="G345" s="23"/>
      <c r="H345" s="23"/>
      <c r="I345" s="23"/>
    </row>
    <row r="346" spans="1:9" ht="0.75" customHeight="1" x14ac:dyDescent="0.2">
      <c r="A346" s="13"/>
      <c r="B346" s="23"/>
      <c r="C346" s="23"/>
      <c r="D346" s="23"/>
      <c r="E346" s="23"/>
      <c r="F346" s="23"/>
      <c r="G346" s="23"/>
      <c r="H346" s="23"/>
      <c r="I346" s="23"/>
    </row>
    <row r="347" spans="1:9" ht="0.75" customHeight="1" x14ac:dyDescent="0.2">
      <c r="A347" s="13"/>
      <c r="B347" s="23"/>
      <c r="C347" s="23"/>
      <c r="D347" s="23"/>
      <c r="E347" s="23"/>
      <c r="F347" s="23"/>
      <c r="G347" s="23"/>
      <c r="H347" s="23"/>
      <c r="I347" s="23"/>
    </row>
    <row r="348" spans="1:9" ht="0.75" customHeight="1" x14ac:dyDescent="0.2">
      <c r="A348" s="13"/>
      <c r="B348" s="23"/>
      <c r="C348" s="23"/>
      <c r="D348" s="23"/>
      <c r="E348" s="23"/>
      <c r="F348" s="23"/>
      <c r="G348" s="23"/>
      <c r="H348" s="23"/>
      <c r="I348" s="23"/>
    </row>
    <row r="349" spans="1:9" ht="0.75" customHeight="1" x14ac:dyDescent="0.2">
      <c r="A349" s="13"/>
      <c r="B349" s="23"/>
      <c r="C349" s="23"/>
      <c r="D349" s="23"/>
      <c r="E349" s="23"/>
      <c r="F349" s="23"/>
      <c r="G349" s="23"/>
      <c r="H349" s="23"/>
      <c r="I349" s="23"/>
    </row>
    <row r="350" spans="1:9" ht="0.75" customHeight="1" x14ac:dyDescent="0.2">
      <c r="A350" s="13"/>
      <c r="B350" s="23"/>
      <c r="C350" s="23"/>
      <c r="D350" s="23"/>
      <c r="E350" s="23"/>
      <c r="F350" s="23"/>
      <c r="G350" s="23"/>
      <c r="H350" s="23"/>
      <c r="I350" s="23"/>
    </row>
    <row r="351" spans="1:9" ht="0.75" customHeight="1" x14ac:dyDescent="0.2">
      <c r="A351" s="13"/>
      <c r="B351" s="23"/>
      <c r="C351" s="23"/>
      <c r="D351" s="23"/>
      <c r="E351" s="23"/>
      <c r="F351" s="23"/>
      <c r="G351" s="23"/>
      <c r="H351" s="23"/>
      <c r="I351" s="23"/>
    </row>
    <row r="352" spans="1:9" ht="0.75" customHeight="1" x14ac:dyDescent="0.2">
      <c r="A352" s="13"/>
      <c r="B352" s="23"/>
      <c r="C352" s="23"/>
      <c r="D352" s="23"/>
      <c r="E352" s="23"/>
      <c r="F352" s="23"/>
      <c r="G352" s="23"/>
      <c r="H352" s="23"/>
      <c r="I352" s="23"/>
    </row>
    <row r="353" spans="1:11" ht="0.75" customHeight="1" x14ac:dyDescent="0.2">
      <c r="A353" s="13"/>
      <c r="B353" s="23"/>
      <c r="C353" s="23"/>
      <c r="D353" s="23"/>
      <c r="E353" s="23"/>
      <c r="F353" s="23"/>
      <c r="G353" s="23"/>
      <c r="H353" s="23"/>
      <c r="I353" s="23"/>
    </row>
    <row r="354" spans="1:11" ht="0.75" customHeight="1" x14ac:dyDescent="0.2">
      <c r="A354" s="13"/>
      <c r="B354" s="23"/>
      <c r="C354" s="23"/>
      <c r="D354" s="23"/>
      <c r="E354" s="23"/>
      <c r="F354" s="23"/>
      <c r="G354" s="23"/>
      <c r="H354" s="23"/>
      <c r="I354" s="23"/>
    </row>
    <row r="355" spans="1:11" ht="0.75" customHeight="1" x14ac:dyDescent="0.2">
      <c r="A355" s="13"/>
      <c r="B355" s="23"/>
      <c r="C355" s="23"/>
      <c r="D355" s="23"/>
      <c r="E355" s="23"/>
      <c r="F355" s="23"/>
      <c r="G355" s="23"/>
      <c r="H355" s="23"/>
      <c r="I355" s="23"/>
    </row>
    <row r="356" spans="1:11" ht="0.75" customHeight="1" x14ac:dyDescent="0.2">
      <c r="A356" s="13"/>
      <c r="B356" s="23"/>
      <c r="C356" s="23"/>
      <c r="D356" s="23"/>
      <c r="E356" s="23"/>
      <c r="F356" s="23"/>
      <c r="G356" s="23"/>
      <c r="H356" s="23"/>
      <c r="I356" s="23"/>
    </row>
    <row r="357" spans="1:11" ht="0.75" customHeight="1" x14ac:dyDescent="0.2">
      <c r="A357" s="13"/>
      <c r="B357" s="23"/>
      <c r="C357" s="23"/>
      <c r="D357" s="23"/>
      <c r="E357" s="23"/>
      <c r="F357" s="23"/>
      <c r="G357" s="23"/>
      <c r="H357" s="23"/>
      <c r="I357" s="23"/>
    </row>
    <row r="358" spans="1:11" ht="0.75" customHeight="1" x14ac:dyDescent="0.2">
      <c r="A358" s="13"/>
      <c r="B358" s="23"/>
      <c r="C358" s="23"/>
      <c r="D358" s="23"/>
      <c r="E358" s="23"/>
      <c r="F358" s="23"/>
      <c r="G358" s="23"/>
      <c r="H358" s="23"/>
      <c r="I358" s="23"/>
    </row>
    <row r="359" spans="1:11" ht="0.75" customHeight="1" x14ac:dyDescent="0.2">
      <c r="A359" s="13"/>
      <c r="B359" s="23"/>
      <c r="C359" s="23"/>
      <c r="D359" s="23"/>
      <c r="E359" s="23"/>
      <c r="F359" s="23"/>
      <c r="G359" s="23"/>
      <c r="H359" s="23"/>
      <c r="I359" s="23"/>
    </row>
    <row r="360" spans="1:11" ht="0.75" customHeight="1" x14ac:dyDescent="0.2">
      <c r="A360" s="13"/>
      <c r="B360" s="23"/>
      <c r="C360" s="23"/>
      <c r="D360" s="23"/>
      <c r="E360" s="23"/>
      <c r="F360" s="23"/>
      <c r="G360" s="23"/>
      <c r="H360" s="23"/>
      <c r="I360" s="23"/>
    </row>
    <row r="361" spans="1:11" ht="0.75" customHeight="1" x14ac:dyDescent="0.2">
      <c r="A361" s="13"/>
      <c r="B361" s="23"/>
      <c r="C361" s="23"/>
      <c r="D361" s="23"/>
      <c r="E361" s="23"/>
      <c r="F361" s="23"/>
      <c r="G361" s="23"/>
      <c r="H361" s="23"/>
      <c r="I361" s="23"/>
      <c r="J361" s="175"/>
      <c r="K361" s="175"/>
    </row>
    <row r="362" spans="1:11" s="23" customFormat="1" ht="0.75" customHeight="1" x14ac:dyDescent="0.2">
      <c r="A362" s="13"/>
      <c r="J362" s="36"/>
      <c r="K362" s="36"/>
    </row>
    <row r="363" spans="1:11" ht="0.75" customHeight="1" x14ac:dyDescent="0.2">
      <c r="A363" s="13"/>
      <c r="B363" s="23"/>
      <c r="C363" s="23"/>
      <c r="D363" s="23"/>
      <c r="E363" s="23"/>
      <c r="F363" s="23"/>
      <c r="G363" s="23"/>
      <c r="H363" s="23"/>
      <c r="I363" s="23"/>
    </row>
    <row r="364" spans="1:11" ht="0.75" customHeight="1" x14ac:dyDescent="0.2">
      <c r="A364" s="13"/>
      <c r="B364" s="23"/>
      <c r="C364" s="23"/>
      <c r="D364" s="23"/>
      <c r="E364" s="23"/>
      <c r="F364" s="23"/>
      <c r="G364" s="23"/>
      <c r="H364" s="23"/>
      <c r="I364" s="23"/>
    </row>
    <row r="365" spans="1:11" ht="0.75" customHeight="1" x14ac:dyDescent="0.2">
      <c r="A365" s="13"/>
      <c r="B365" s="23"/>
      <c r="C365" s="23"/>
      <c r="D365" s="23"/>
      <c r="E365" s="23"/>
      <c r="F365" s="23"/>
      <c r="G365" s="23"/>
      <c r="H365" s="23"/>
      <c r="I365" s="23"/>
    </row>
    <row r="366" spans="1:11" ht="0.75" customHeight="1" x14ac:dyDescent="0.2">
      <c r="A366" s="13"/>
      <c r="B366" s="23"/>
      <c r="C366" s="23"/>
      <c r="D366" s="23"/>
      <c r="E366" s="23"/>
      <c r="F366" s="23"/>
      <c r="G366" s="23"/>
      <c r="H366" s="23"/>
      <c r="I366" s="23"/>
    </row>
    <row r="367" spans="1:11" ht="0.75" customHeight="1" x14ac:dyDescent="0.2">
      <c r="A367" s="13"/>
      <c r="B367" s="23"/>
      <c r="C367" s="23"/>
      <c r="D367" s="23"/>
      <c r="E367" s="23"/>
      <c r="F367" s="23"/>
      <c r="G367" s="23"/>
      <c r="H367" s="23"/>
      <c r="I367" s="23"/>
    </row>
    <row r="368" spans="1:11" ht="0.75" customHeight="1" x14ac:dyDescent="0.2">
      <c r="A368" s="13"/>
      <c r="B368" s="23"/>
      <c r="C368" s="23"/>
      <c r="D368" s="23"/>
      <c r="E368" s="23"/>
      <c r="F368" s="23"/>
      <c r="G368" s="23"/>
      <c r="H368" s="23"/>
      <c r="I368" s="23"/>
    </row>
    <row r="369" spans="1:9" ht="0.75" customHeight="1" x14ac:dyDescent="0.2">
      <c r="A369" s="13"/>
      <c r="B369" s="23"/>
      <c r="C369" s="23"/>
      <c r="D369" s="23"/>
      <c r="E369" s="23"/>
      <c r="F369" s="23"/>
      <c r="G369" s="23"/>
      <c r="H369" s="23"/>
      <c r="I369" s="23"/>
    </row>
    <row r="370" spans="1:9" ht="0.75" customHeight="1" x14ac:dyDescent="0.2">
      <c r="A370" s="13"/>
      <c r="B370" s="23"/>
      <c r="C370" s="23"/>
      <c r="D370" s="23"/>
      <c r="E370" s="23"/>
      <c r="F370" s="23"/>
      <c r="G370" s="23"/>
      <c r="H370" s="23"/>
      <c r="I370" s="23"/>
    </row>
    <row r="371" spans="1:9" ht="0.75" customHeight="1" x14ac:dyDescent="0.2">
      <c r="A371" s="13"/>
      <c r="B371" s="23"/>
      <c r="C371" s="23"/>
      <c r="D371" s="23"/>
      <c r="E371" s="23"/>
      <c r="F371" s="23"/>
      <c r="G371" s="23"/>
      <c r="H371" s="23"/>
      <c r="I371" s="23"/>
    </row>
    <row r="372" spans="1:9" ht="0.75" customHeight="1" x14ac:dyDescent="0.2">
      <c r="A372" s="13"/>
      <c r="B372" s="23"/>
      <c r="C372" s="23"/>
      <c r="D372" s="23"/>
      <c r="E372" s="23"/>
      <c r="F372" s="23"/>
      <c r="G372" s="23"/>
      <c r="H372" s="23"/>
      <c r="I372" s="23"/>
    </row>
    <row r="373" spans="1:9" ht="0.75" customHeight="1" x14ac:dyDescent="0.2">
      <c r="A373" s="13"/>
      <c r="B373" s="23"/>
      <c r="C373" s="23"/>
      <c r="D373" s="23"/>
      <c r="E373" s="23"/>
      <c r="F373" s="23"/>
      <c r="G373" s="23"/>
      <c r="H373" s="23"/>
      <c r="I373" s="23"/>
    </row>
    <row r="374" spans="1:9" ht="0.75" customHeight="1" x14ac:dyDescent="0.2">
      <c r="A374" s="13"/>
      <c r="B374" s="23"/>
      <c r="C374" s="23"/>
      <c r="D374" s="23"/>
      <c r="E374" s="23"/>
      <c r="F374" s="23"/>
      <c r="G374" s="23"/>
      <c r="H374" s="23"/>
      <c r="I374" s="23"/>
    </row>
    <row r="375" spans="1:9" ht="0.75" customHeight="1" x14ac:dyDescent="0.2">
      <c r="A375" s="13"/>
      <c r="B375" s="23"/>
      <c r="C375" s="23"/>
      <c r="D375" s="23"/>
      <c r="E375" s="23"/>
      <c r="F375" s="23"/>
      <c r="G375" s="23"/>
      <c r="H375" s="23"/>
      <c r="I375" s="23"/>
    </row>
    <row r="376" spans="1:9" ht="0.75" customHeight="1" x14ac:dyDescent="0.2">
      <c r="A376" s="13"/>
      <c r="B376" s="23"/>
      <c r="C376" s="23"/>
      <c r="D376" s="23"/>
      <c r="E376" s="23"/>
      <c r="F376" s="23"/>
      <c r="G376" s="23"/>
      <c r="H376" s="23"/>
      <c r="I376" s="23"/>
    </row>
    <row r="377" spans="1:9" ht="0.75" customHeight="1" x14ac:dyDescent="0.2">
      <c r="A377" s="13"/>
      <c r="B377" s="23"/>
      <c r="C377" s="23"/>
      <c r="D377" s="23"/>
      <c r="E377" s="23"/>
      <c r="F377" s="23"/>
      <c r="G377" s="23"/>
      <c r="H377" s="23"/>
      <c r="I377" s="23"/>
    </row>
    <row r="378" spans="1:9" ht="0.75" customHeight="1" x14ac:dyDescent="0.2">
      <c r="A378" s="13"/>
      <c r="B378" s="23"/>
      <c r="C378" s="23"/>
      <c r="D378" s="23"/>
      <c r="E378" s="23"/>
      <c r="F378" s="23"/>
      <c r="G378" s="23"/>
      <c r="H378" s="23"/>
      <c r="I378" s="23"/>
    </row>
    <row r="379" spans="1:9" ht="0.75" customHeight="1" x14ac:dyDescent="0.2">
      <c r="A379" s="13"/>
      <c r="B379" s="23"/>
      <c r="C379" s="23"/>
      <c r="D379" s="23"/>
      <c r="E379" s="23"/>
      <c r="F379" s="23"/>
      <c r="G379" s="23"/>
      <c r="H379" s="23"/>
      <c r="I379" s="23"/>
    </row>
    <row r="380" spans="1:9" ht="0.75" customHeight="1" x14ac:dyDescent="0.2">
      <c r="A380" s="13"/>
      <c r="B380" s="23"/>
      <c r="C380" s="23"/>
      <c r="D380" s="23"/>
      <c r="E380" s="23"/>
      <c r="F380" s="23"/>
      <c r="G380" s="23"/>
      <c r="H380" s="23"/>
      <c r="I380" s="23"/>
    </row>
    <row r="381" spans="1:9" ht="0.75" customHeight="1" x14ac:dyDescent="0.2">
      <c r="A381" s="13"/>
      <c r="B381" s="23"/>
      <c r="C381" s="23"/>
      <c r="D381" s="23"/>
      <c r="E381" s="23"/>
      <c r="F381" s="23"/>
      <c r="G381" s="23"/>
      <c r="H381" s="23"/>
      <c r="I381" s="23"/>
    </row>
    <row r="382" spans="1:9" ht="0.75" customHeight="1" x14ac:dyDescent="0.2">
      <c r="A382" s="13"/>
      <c r="B382" s="23"/>
      <c r="C382" s="23"/>
      <c r="D382" s="23"/>
      <c r="E382" s="23"/>
      <c r="F382" s="23"/>
      <c r="G382" s="23"/>
      <c r="H382" s="23"/>
      <c r="I382" s="23"/>
    </row>
    <row r="383" spans="1:9" ht="0.75" customHeight="1" x14ac:dyDescent="0.2">
      <c r="A383" s="13"/>
      <c r="B383" s="23"/>
      <c r="C383" s="23"/>
      <c r="D383" s="23"/>
      <c r="E383" s="23"/>
      <c r="F383" s="23"/>
      <c r="G383" s="23"/>
      <c r="H383" s="23"/>
      <c r="I383" s="23"/>
    </row>
    <row r="384" spans="1:9" ht="0.75" customHeight="1" x14ac:dyDescent="0.2">
      <c r="A384" s="13"/>
      <c r="B384" s="23"/>
      <c r="C384" s="23"/>
      <c r="D384" s="23"/>
      <c r="E384" s="23"/>
      <c r="F384" s="23"/>
      <c r="G384" s="23"/>
      <c r="H384" s="23"/>
      <c r="I384" s="23"/>
    </row>
    <row r="385" spans="1:11" ht="0.75" customHeight="1" x14ac:dyDescent="0.2">
      <c r="A385" s="13"/>
      <c r="B385" s="23"/>
      <c r="C385" s="23"/>
      <c r="D385" s="23"/>
      <c r="E385" s="23"/>
      <c r="F385" s="23"/>
      <c r="G385" s="23"/>
      <c r="H385" s="23"/>
      <c r="I385" s="23"/>
    </row>
    <row r="386" spans="1:11" ht="0.75" customHeight="1" x14ac:dyDescent="0.2">
      <c r="A386" s="13"/>
      <c r="B386" s="23"/>
      <c r="C386" s="23"/>
      <c r="D386" s="23"/>
      <c r="E386" s="23"/>
      <c r="F386" s="23"/>
      <c r="G386" s="23"/>
      <c r="H386" s="23"/>
      <c r="I386" s="23"/>
    </row>
    <row r="387" spans="1:11" ht="0.75" customHeight="1" x14ac:dyDescent="0.2">
      <c r="A387" s="13"/>
      <c r="B387" s="23"/>
      <c r="C387" s="23"/>
      <c r="D387" s="23"/>
      <c r="E387" s="23"/>
      <c r="F387" s="23"/>
      <c r="G387" s="23"/>
      <c r="H387" s="23"/>
      <c r="I387" s="23"/>
    </row>
    <row r="388" spans="1:11" ht="0.75" customHeight="1" x14ac:dyDescent="0.2">
      <c r="A388" s="13"/>
      <c r="B388" s="23"/>
      <c r="C388" s="23"/>
      <c r="D388" s="23"/>
      <c r="E388" s="23"/>
      <c r="F388" s="23"/>
      <c r="G388" s="23"/>
      <c r="H388" s="23"/>
      <c r="I388" s="23"/>
    </row>
    <row r="389" spans="1:11" ht="0.75" customHeight="1" x14ac:dyDescent="0.2">
      <c r="A389" s="13"/>
      <c r="B389" s="23"/>
      <c r="C389" s="23"/>
      <c r="D389" s="23"/>
      <c r="E389" s="23"/>
      <c r="F389" s="23"/>
      <c r="G389" s="23"/>
      <c r="H389" s="23"/>
      <c r="I389" s="23"/>
    </row>
    <row r="390" spans="1:11" ht="0.75" customHeight="1" x14ac:dyDescent="0.2">
      <c r="A390" s="13"/>
      <c r="B390" s="23"/>
      <c r="C390" s="23"/>
      <c r="D390" s="23"/>
      <c r="E390" s="23"/>
      <c r="F390" s="23"/>
      <c r="G390" s="23"/>
      <c r="H390" s="23"/>
      <c r="I390" s="23"/>
    </row>
    <row r="391" spans="1:11" ht="0.75" customHeight="1" x14ac:dyDescent="0.2">
      <c r="A391" s="13"/>
      <c r="B391" s="23"/>
      <c r="C391" s="23"/>
      <c r="D391" s="23"/>
      <c r="E391" s="23"/>
      <c r="F391" s="23"/>
      <c r="G391" s="23"/>
      <c r="H391" s="23"/>
      <c r="I391" s="23"/>
      <c r="J391" s="175"/>
      <c r="K391" s="175"/>
    </row>
    <row r="392" spans="1:11" s="23" customFormat="1" ht="0.75" customHeight="1" x14ac:dyDescent="0.2">
      <c r="A392" s="13"/>
      <c r="J392" s="175"/>
      <c r="K392" s="175"/>
    </row>
    <row r="393" spans="1:11" s="23" customFormat="1" ht="0.75" customHeight="1" x14ac:dyDescent="0.2">
      <c r="A393" s="13"/>
      <c r="J393" s="175"/>
      <c r="K393" s="175"/>
    </row>
    <row r="394" spans="1:11" s="23" customFormat="1" ht="0.75" customHeight="1" x14ac:dyDescent="0.2">
      <c r="A394" s="13"/>
      <c r="J394" s="175"/>
      <c r="K394" s="175"/>
    </row>
    <row r="395" spans="1:11" s="23" customFormat="1" ht="0.75" customHeight="1" x14ac:dyDescent="0.2">
      <c r="A395" s="13"/>
      <c r="J395" s="175"/>
      <c r="K395" s="175"/>
    </row>
    <row r="396" spans="1:11" s="23" customFormat="1" ht="0.75" customHeight="1" x14ac:dyDescent="0.2">
      <c r="A396" s="13"/>
      <c r="J396" s="175"/>
      <c r="K396" s="175"/>
    </row>
    <row r="397" spans="1:11" s="23" customFormat="1" ht="0.75" customHeight="1" x14ac:dyDescent="0.2">
      <c r="A397" s="13"/>
      <c r="J397" s="175"/>
      <c r="K397" s="175"/>
    </row>
    <row r="398" spans="1:11" s="23" customFormat="1" ht="0.75" customHeight="1" x14ac:dyDescent="0.2">
      <c r="A398" s="13"/>
      <c r="J398" s="175"/>
      <c r="K398" s="175"/>
    </row>
    <row r="399" spans="1:11" s="23" customFormat="1" ht="0.75" customHeight="1" x14ac:dyDescent="0.2">
      <c r="A399" s="13"/>
      <c r="J399" s="175"/>
      <c r="K399" s="175"/>
    </row>
    <row r="400" spans="1:11" s="23" customFormat="1" ht="0.75" customHeight="1" x14ac:dyDescent="0.2">
      <c r="A400" s="13"/>
      <c r="J400" s="175"/>
      <c r="K400" s="175"/>
    </row>
    <row r="401" spans="1:11" s="23" customFormat="1" ht="0.75" customHeight="1" x14ac:dyDescent="0.2">
      <c r="A401" s="13"/>
      <c r="J401" s="175"/>
      <c r="K401" s="175"/>
    </row>
    <row r="402" spans="1:11" s="23" customFormat="1" ht="0.75" customHeight="1" x14ac:dyDescent="0.2">
      <c r="A402" s="13"/>
      <c r="J402" s="175"/>
      <c r="K402" s="175"/>
    </row>
    <row r="403" spans="1:11" s="23" customFormat="1" ht="0.75" customHeight="1" x14ac:dyDescent="0.2">
      <c r="A403" s="13"/>
      <c r="J403" s="175"/>
      <c r="K403" s="175"/>
    </row>
    <row r="404" spans="1:11" s="23" customFormat="1" ht="0.75" customHeight="1" x14ac:dyDescent="0.2">
      <c r="A404" s="13"/>
      <c r="J404" s="175"/>
      <c r="K404" s="175"/>
    </row>
    <row r="405" spans="1:11" s="23" customFormat="1" ht="0.75" customHeight="1" x14ac:dyDescent="0.2">
      <c r="A405" s="13"/>
      <c r="J405" s="175"/>
      <c r="K405" s="175"/>
    </row>
    <row r="406" spans="1:11" s="23" customFormat="1" ht="0.75" customHeight="1" x14ac:dyDescent="0.2">
      <c r="A406" s="13"/>
      <c r="J406" s="175"/>
      <c r="K406" s="175"/>
    </row>
    <row r="407" spans="1:11" s="23" customFormat="1" ht="0.75" customHeight="1" x14ac:dyDescent="0.2">
      <c r="A407" s="13"/>
      <c r="J407" s="175"/>
      <c r="K407" s="175"/>
    </row>
    <row r="408" spans="1:11" s="23" customFormat="1" ht="0.75" customHeight="1" x14ac:dyDescent="0.2">
      <c r="A408" s="13"/>
      <c r="J408" s="175"/>
      <c r="K408" s="175"/>
    </row>
    <row r="409" spans="1:11" s="23" customFormat="1" ht="0.75" customHeight="1" x14ac:dyDescent="0.2">
      <c r="A409" s="13"/>
      <c r="J409" s="175"/>
      <c r="K409" s="175"/>
    </row>
    <row r="410" spans="1:11" s="23" customFormat="1" ht="0.75" customHeight="1" x14ac:dyDescent="0.2">
      <c r="A410" s="13"/>
      <c r="J410" s="175"/>
      <c r="K410" s="175"/>
    </row>
    <row r="411" spans="1:11" s="23" customFormat="1" ht="0.75" customHeight="1" x14ac:dyDescent="0.2">
      <c r="A411" s="13"/>
      <c r="J411" s="175"/>
      <c r="K411" s="175"/>
    </row>
    <row r="412" spans="1:11" s="23" customFormat="1" ht="0.75" customHeight="1" x14ac:dyDescent="0.2">
      <c r="A412" s="13"/>
      <c r="J412" s="175"/>
      <c r="K412" s="175"/>
    </row>
    <row r="413" spans="1:11" s="23" customFormat="1" ht="0.75" customHeight="1" x14ac:dyDescent="0.2">
      <c r="A413" s="13"/>
      <c r="J413" s="175"/>
      <c r="K413" s="175"/>
    </row>
    <row r="414" spans="1:11" s="23" customFormat="1" ht="0.75" customHeight="1" x14ac:dyDescent="0.2">
      <c r="A414" s="13"/>
      <c r="J414" s="175"/>
      <c r="K414" s="175"/>
    </row>
    <row r="415" spans="1:11" s="23" customFormat="1" ht="0.75" customHeight="1" x14ac:dyDescent="0.2">
      <c r="A415" s="13"/>
      <c r="J415" s="175"/>
      <c r="K415" s="175"/>
    </row>
    <row r="416" spans="1:11" s="23" customFormat="1" ht="0.75" customHeight="1" x14ac:dyDescent="0.2">
      <c r="A416" s="13"/>
      <c r="J416" s="175"/>
      <c r="K416" s="175"/>
    </row>
    <row r="417" spans="1:11" s="23" customFormat="1" ht="0.75" customHeight="1" x14ac:dyDescent="0.2">
      <c r="A417" s="13"/>
      <c r="J417" s="175"/>
      <c r="K417" s="175"/>
    </row>
    <row r="418" spans="1:11" s="23" customFormat="1" ht="0.75" customHeight="1" x14ac:dyDescent="0.2">
      <c r="A418" s="13"/>
      <c r="J418" s="175"/>
      <c r="K418" s="175"/>
    </row>
    <row r="419" spans="1:11" s="23" customFormat="1" ht="0.75" customHeight="1" x14ac:dyDescent="0.2">
      <c r="A419" s="13"/>
      <c r="J419" s="175"/>
      <c r="K419" s="175"/>
    </row>
    <row r="420" spans="1:11" s="23" customFormat="1" ht="0.75" customHeight="1" x14ac:dyDescent="0.2">
      <c r="A420" s="13"/>
      <c r="J420" s="175"/>
      <c r="K420" s="175"/>
    </row>
    <row r="421" spans="1:11" s="23" customFormat="1" ht="0.75" customHeight="1" x14ac:dyDescent="0.2">
      <c r="A421" s="13"/>
      <c r="J421" s="175"/>
      <c r="K421" s="175"/>
    </row>
    <row r="422" spans="1:11" s="23" customFormat="1" ht="0.75" customHeight="1" x14ac:dyDescent="0.2">
      <c r="A422" s="13"/>
      <c r="J422" s="175"/>
      <c r="K422" s="175"/>
    </row>
    <row r="423" spans="1:11" s="23" customFormat="1" ht="0.75" customHeight="1" x14ac:dyDescent="0.2">
      <c r="A423" s="13"/>
      <c r="J423" s="175"/>
      <c r="K423" s="175"/>
    </row>
    <row r="424" spans="1:11" s="23" customFormat="1" ht="0.75" customHeight="1" x14ac:dyDescent="0.2">
      <c r="A424" s="13"/>
      <c r="J424" s="175"/>
      <c r="K424" s="175"/>
    </row>
    <row r="425" spans="1:11" s="23" customFormat="1" ht="0.75" customHeight="1" x14ac:dyDescent="0.2">
      <c r="A425" s="13"/>
      <c r="J425" s="175"/>
      <c r="K425" s="175"/>
    </row>
    <row r="426" spans="1:11" s="23" customFormat="1" ht="0.75" customHeight="1" x14ac:dyDescent="0.2">
      <c r="A426" s="13"/>
      <c r="J426" s="175"/>
      <c r="K426" s="175"/>
    </row>
    <row r="427" spans="1:11" s="23" customFormat="1" ht="0.75" customHeight="1" x14ac:dyDescent="0.2">
      <c r="A427" s="13"/>
      <c r="J427" s="175"/>
      <c r="K427" s="175"/>
    </row>
    <row r="428" spans="1:11" s="23" customFormat="1" ht="0.75" customHeight="1" x14ac:dyDescent="0.2">
      <c r="A428" s="13"/>
      <c r="J428" s="175"/>
      <c r="K428" s="175"/>
    </row>
    <row r="429" spans="1:11" s="23" customFormat="1" ht="0.75" customHeight="1" x14ac:dyDescent="0.2">
      <c r="A429" s="13"/>
      <c r="J429" s="175"/>
      <c r="K429" s="175"/>
    </row>
    <row r="430" spans="1:11" s="23" customFormat="1" ht="0.75" customHeight="1" x14ac:dyDescent="0.2">
      <c r="A430" s="13"/>
      <c r="J430" s="175"/>
      <c r="K430" s="175"/>
    </row>
    <row r="431" spans="1:11" s="23" customFormat="1" ht="0.75" customHeight="1" x14ac:dyDescent="0.2">
      <c r="A431" s="13"/>
      <c r="J431" s="175"/>
      <c r="K431" s="175"/>
    </row>
    <row r="432" spans="1:11" s="23" customFormat="1" ht="0.75" customHeight="1" x14ac:dyDescent="0.2">
      <c r="A432" s="13"/>
      <c r="J432" s="175"/>
      <c r="K432" s="175"/>
    </row>
    <row r="433" spans="1:11" s="23" customFormat="1" ht="0.75" customHeight="1" x14ac:dyDescent="0.2">
      <c r="A433" s="13"/>
      <c r="J433" s="175"/>
      <c r="K433" s="175"/>
    </row>
    <row r="434" spans="1:11" s="23" customFormat="1" ht="0.75" customHeight="1" x14ac:dyDescent="0.2">
      <c r="A434" s="13"/>
      <c r="J434" s="175"/>
      <c r="K434" s="175"/>
    </row>
    <row r="435" spans="1:11" s="23" customFormat="1" ht="0.75" customHeight="1" x14ac:dyDescent="0.2">
      <c r="A435" s="13"/>
      <c r="J435" s="175"/>
      <c r="K435" s="175"/>
    </row>
    <row r="436" spans="1:11" s="23" customFormat="1" ht="0.75" customHeight="1" x14ac:dyDescent="0.2">
      <c r="A436" s="13"/>
      <c r="J436" s="175"/>
      <c r="K436" s="175"/>
    </row>
    <row r="437" spans="1:11" s="23" customFormat="1" ht="0.75" customHeight="1" x14ac:dyDescent="0.2">
      <c r="A437" s="13"/>
      <c r="J437" s="175"/>
      <c r="K437" s="175"/>
    </row>
    <row r="438" spans="1:11" s="23" customFormat="1" ht="0.75" customHeight="1" x14ac:dyDescent="0.2">
      <c r="A438" s="13"/>
      <c r="J438" s="175"/>
      <c r="K438" s="175"/>
    </row>
    <row r="439" spans="1:11" s="23" customFormat="1" ht="0.75" customHeight="1" x14ac:dyDescent="0.2">
      <c r="A439" s="13"/>
      <c r="J439" s="175"/>
      <c r="K439" s="175"/>
    </row>
    <row r="440" spans="1:11" s="23" customFormat="1" ht="0.75" customHeight="1" x14ac:dyDescent="0.2">
      <c r="A440" s="13"/>
      <c r="J440" s="175"/>
      <c r="K440" s="175"/>
    </row>
    <row r="441" spans="1:11" s="23" customFormat="1" ht="0.75" customHeight="1" x14ac:dyDescent="0.2">
      <c r="A441" s="13"/>
      <c r="J441" s="175"/>
      <c r="K441" s="175"/>
    </row>
    <row r="442" spans="1:11" s="23" customFormat="1" ht="0.75" customHeight="1" x14ac:dyDescent="0.2">
      <c r="A442" s="16"/>
      <c r="B442" s="171"/>
      <c r="C442" s="171"/>
      <c r="D442" s="171"/>
      <c r="E442" s="171"/>
      <c r="F442" s="171"/>
      <c r="G442" s="171"/>
      <c r="H442" s="171"/>
      <c r="J442" s="175"/>
      <c r="K442" s="175"/>
    </row>
    <row r="443" spans="1:11" s="23" customFormat="1" ht="0.75" customHeight="1" x14ac:dyDescent="0.2">
      <c r="A443" s="16"/>
      <c r="B443" s="171"/>
      <c r="C443" s="171"/>
      <c r="D443" s="171"/>
      <c r="E443" s="171"/>
      <c r="F443" s="171"/>
      <c r="G443" s="171"/>
      <c r="H443" s="171"/>
      <c r="J443" s="175"/>
      <c r="K443" s="175"/>
    </row>
    <row r="444" spans="1:11" s="23" customFormat="1" ht="0.75" customHeight="1" x14ac:dyDescent="0.2">
      <c r="A444" s="16"/>
      <c r="B444" s="171"/>
      <c r="C444" s="171"/>
      <c r="D444" s="171"/>
      <c r="E444" s="171"/>
      <c r="F444" s="171"/>
      <c r="G444" s="171"/>
      <c r="H444" s="171"/>
      <c r="J444" s="175"/>
      <c r="K444" s="175"/>
    </row>
    <row r="445" spans="1:11" s="23" customFormat="1" ht="0.75" customHeight="1" x14ac:dyDescent="0.2">
      <c r="A445" s="16"/>
      <c r="B445" s="171"/>
      <c r="C445" s="171"/>
      <c r="D445" s="171"/>
      <c r="E445" s="171"/>
      <c r="F445" s="171"/>
      <c r="G445" s="171"/>
      <c r="H445" s="171"/>
      <c r="J445" s="175"/>
      <c r="K445" s="175"/>
    </row>
    <row r="446" spans="1:11" s="23" customFormat="1" ht="0.75" customHeight="1" x14ac:dyDescent="0.2">
      <c r="A446" s="16"/>
      <c r="B446" s="171"/>
      <c r="C446" s="171"/>
      <c r="D446" s="171"/>
      <c r="E446" s="171"/>
      <c r="F446" s="171"/>
      <c r="G446" s="171"/>
      <c r="H446" s="171"/>
      <c r="J446" s="175"/>
      <c r="K446" s="175"/>
    </row>
    <row r="447" spans="1:11" s="23" customFormat="1" ht="0.75" customHeight="1" x14ac:dyDescent="0.2">
      <c r="A447" s="16"/>
      <c r="B447" s="171"/>
      <c r="C447" s="171"/>
      <c r="D447" s="171"/>
      <c r="E447" s="171"/>
      <c r="F447" s="171"/>
      <c r="G447" s="171"/>
      <c r="H447" s="171"/>
      <c r="J447" s="175"/>
      <c r="K447" s="175"/>
    </row>
    <row r="448" spans="1:11" s="23" customFormat="1" ht="0.75" customHeight="1" x14ac:dyDescent="0.2">
      <c r="A448" s="16"/>
      <c r="B448" s="171"/>
      <c r="C448" s="171"/>
      <c r="D448" s="171"/>
      <c r="E448" s="171"/>
      <c r="F448" s="171"/>
      <c r="G448" s="171"/>
      <c r="H448" s="171"/>
      <c r="J448" s="175"/>
      <c r="K448" s="175"/>
    </row>
    <row r="449" spans="1:11" s="23" customFormat="1" ht="0.75" customHeight="1" x14ac:dyDescent="0.2">
      <c r="A449" s="16"/>
      <c r="B449" s="171"/>
      <c r="C449" s="171"/>
      <c r="D449" s="171"/>
      <c r="E449" s="171"/>
      <c r="F449" s="171"/>
      <c r="G449" s="171"/>
      <c r="H449" s="171"/>
      <c r="J449" s="175"/>
      <c r="K449" s="175"/>
    </row>
    <row r="450" spans="1:11" s="23" customFormat="1" ht="0.75" customHeight="1" x14ac:dyDescent="0.2">
      <c r="A450" s="16"/>
      <c r="B450" s="171"/>
      <c r="C450" s="171"/>
      <c r="D450" s="171"/>
      <c r="E450" s="171"/>
      <c r="F450" s="171"/>
      <c r="G450" s="171"/>
      <c r="H450" s="171"/>
      <c r="I450" s="171"/>
      <c r="J450" s="175"/>
      <c r="K450" s="175"/>
    </row>
    <row r="451" spans="1:11" s="23" customFormat="1" ht="0.75" customHeight="1" x14ac:dyDescent="0.2">
      <c r="A451" s="16"/>
      <c r="B451" s="171"/>
      <c r="C451" s="171"/>
      <c r="D451" s="171"/>
      <c r="E451" s="171"/>
      <c r="F451" s="171"/>
      <c r="G451" s="171"/>
      <c r="H451" s="171"/>
      <c r="I451" s="171"/>
      <c r="J451" s="175"/>
      <c r="K451" s="175"/>
    </row>
    <row r="452" spans="1:11" s="23" customFormat="1" ht="0.75" customHeight="1" x14ac:dyDescent="0.2">
      <c r="A452" s="16"/>
      <c r="B452" s="171"/>
      <c r="C452" s="171"/>
      <c r="D452" s="171"/>
      <c r="E452" s="171"/>
      <c r="F452" s="171"/>
      <c r="G452" s="171"/>
      <c r="H452" s="171"/>
      <c r="I452" s="171"/>
      <c r="J452" s="175"/>
      <c r="K452" s="175"/>
    </row>
    <row r="453" spans="1:11" s="23" customFormat="1" ht="0.75" customHeight="1" x14ac:dyDescent="0.2">
      <c r="A453" s="16"/>
      <c r="B453" s="171"/>
      <c r="C453" s="171"/>
      <c r="D453" s="171"/>
      <c r="E453" s="171"/>
      <c r="F453" s="171"/>
      <c r="G453" s="171"/>
      <c r="H453" s="171"/>
      <c r="I453" s="171"/>
      <c r="J453" s="175"/>
      <c r="K453" s="175"/>
    </row>
    <row r="454" spans="1:11" s="23" customFormat="1" ht="0.75" customHeight="1" x14ac:dyDescent="0.2">
      <c r="A454" s="16"/>
      <c r="B454" s="171"/>
      <c r="C454" s="171"/>
      <c r="D454" s="171"/>
      <c r="E454" s="171"/>
      <c r="F454" s="171"/>
      <c r="G454" s="171"/>
      <c r="H454" s="171"/>
      <c r="I454" s="171"/>
      <c r="J454" s="175"/>
      <c r="K454" s="175"/>
    </row>
    <row r="455" spans="1:11" s="23" customFormat="1" ht="0.75" customHeight="1" x14ac:dyDescent="0.2">
      <c r="A455" s="16"/>
      <c r="B455" s="171"/>
      <c r="C455" s="171"/>
      <c r="D455" s="171"/>
      <c r="E455" s="171"/>
      <c r="F455" s="171"/>
      <c r="G455" s="171"/>
      <c r="H455" s="171"/>
      <c r="I455" s="171"/>
      <c r="J455" s="175"/>
      <c r="K455" s="175"/>
    </row>
    <row r="456" spans="1:11" s="23" customFormat="1" ht="0.75" customHeight="1" x14ac:dyDescent="0.2">
      <c r="A456" s="16"/>
      <c r="B456" s="171"/>
      <c r="C456" s="171"/>
      <c r="D456" s="171"/>
      <c r="E456" s="171"/>
      <c r="F456" s="171"/>
      <c r="G456" s="171"/>
      <c r="H456" s="171"/>
      <c r="I456" s="171"/>
      <c r="J456" s="175"/>
      <c r="K456" s="175"/>
    </row>
    <row r="457" spans="1:11" s="23" customFormat="1" ht="0.75" customHeight="1" x14ac:dyDescent="0.2">
      <c r="A457" s="16"/>
      <c r="B457" s="171"/>
      <c r="C457" s="171"/>
      <c r="D457" s="171"/>
      <c r="E457" s="171"/>
      <c r="F457" s="171"/>
      <c r="G457" s="171"/>
      <c r="H457" s="171"/>
      <c r="I457" s="171"/>
      <c r="J457" s="175"/>
      <c r="K457" s="175"/>
    </row>
    <row r="458" spans="1:11" s="23" customFormat="1" ht="0.75" customHeight="1" x14ac:dyDescent="0.2">
      <c r="A458" s="16"/>
      <c r="B458" s="171"/>
      <c r="C458" s="171"/>
      <c r="D458" s="171"/>
      <c r="E458" s="171"/>
      <c r="F458" s="171"/>
      <c r="G458" s="171"/>
      <c r="H458" s="171"/>
      <c r="I458" s="171"/>
      <c r="J458" s="175"/>
      <c r="K458" s="175"/>
    </row>
    <row r="459" spans="1:11" s="23" customFormat="1" ht="0.75" customHeight="1" x14ac:dyDescent="0.2">
      <c r="A459" s="16"/>
      <c r="B459" s="171"/>
      <c r="C459" s="171"/>
      <c r="D459" s="171"/>
      <c r="E459" s="171"/>
      <c r="F459" s="171"/>
      <c r="G459" s="171"/>
      <c r="H459" s="171"/>
      <c r="I459" s="171"/>
      <c r="J459" s="175"/>
      <c r="K459" s="175"/>
    </row>
    <row r="460" spans="1:11" s="23" customFormat="1" ht="0.75" customHeight="1" x14ac:dyDescent="0.2">
      <c r="A460" s="16"/>
      <c r="B460" s="171"/>
      <c r="C460" s="171"/>
      <c r="D460" s="171"/>
      <c r="E460" s="171"/>
      <c r="F460" s="171"/>
      <c r="G460" s="171"/>
      <c r="H460" s="171"/>
      <c r="I460" s="171"/>
      <c r="J460" s="175"/>
      <c r="K460" s="175"/>
    </row>
    <row r="461" spans="1:11" s="23" customFormat="1" ht="0.75" customHeight="1" x14ac:dyDescent="0.2">
      <c r="A461" s="16"/>
      <c r="B461" s="171"/>
      <c r="C461" s="171"/>
      <c r="D461" s="171"/>
      <c r="E461" s="171"/>
      <c r="F461" s="171"/>
      <c r="G461" s="171"/>
      <c r="H461" s="171"/>
      <c r="I461" s="171"/>
      <c r="J461" s="175"/>
      <c r="K461" s="175"/>
    </row>
    <row r="462" spans="1:11" s="23" customFormat="1" ht="0.75" customHeight="1" x14ac:dyDescent="0.2">
      <c r="A462" s="16"/>
      <c r="B462" s="171"/>
      <c r="C462" s="171"/>
      <c r="D462" s="171"/>
      <c r="E462" s="171"/>
      <c r="F462" s="171"/>
      <c r="G462" s="171"/>
      <c r="H462" s="171"/>
      <c r="I462" s="171"/>
      <c r="J462" s="175"/>
      <c r="K462" s="175"/>
    </row>
    <row r="463" spans="1:11" s="23" customFormat="1" ht="0.75" customHeight="1" x14ac:dyDescent="0.2">
      <c r="A463" s="16"/>
      <c r="B463" s="171"/>
      <c r="C463" s="171"/>
      <c r="D463" s="171"/>
      <c r="E463" s="171"/>
      <c r="F463" s="171"/>
      <c r="G463" s="171"/>
      <c r="H463" s="171"/>
      <c r="I463" s="171"/>
      <c r="J463" s="175"/>
      <c r="K463" s="175"/>
    </row>
    <row r="464" spans="1:11" s="23" customFormat="1" ht="0.75" customHeight="1" x14ac:dyDescent="0.2">
      <c r="A464" s="16"/>
      <c r="B464" s="171"/>
      <c r="C464" s="171"/>
      <c r="D464" s="171"/>
      <c r="E464" s="171"/>
      <c r="F464" s="171"/>
      <c r="G464" s="171"/>
      <c r="H464" s="171"/>
      <c r="I464" s="171"/>
      <c r="J464" s="175"/>
      <c r="K464" s="175"/>
    </row>
    <row r="465" spans="1:11" s="23" customFormat="1" ht="0.75" customHeight="1" x14ac:dyDescent="0.2">
      <c r="A465" s="16"/>
      <c r="B465" s="171"/>
      <c r="C465" s="171"/>
      <c r="D465" s="171"/>
      <c r="E465" s="171"/>
      <c r="F465" s="171"/>
      <c r="G465" s="171"/>
      <c r="H465" s="171"/>
      <c r="I465" s="171"/>
      <c r="J465" s="175"/>
      <c r="K465" s="175"/>
    </row>
    <row r="466" spans="1:11" s="23" customFormat="1" ht="0.75" customHeight="1" x14ac:dyDescent="0.2">
      <c r="A466" s="16"/>
      <c r="B466" s="171"/>
      <c r="C466" s="171"/>
      <c r="D466" s="171"/>
      <c r="E466" s="171"/>
      <c r="F466" s="171"/>
      <c r="G466" s="171"/>
      <c r="H466" s="171"/>
      <c r="I466" s="171"/>
      <c r="J466" s="175"/>
      <c r="K466" s="175"/>
    </row>
    <row r="467" spans="1:11" s="23" customFormat="1" ht="0.75" customHeight="1" x14ac:dyDescent="0.2">
      <c r="A467" s="16"/>
      <c r="B467" s="171"/>
      <c r="C467" s="171"/>
      <c r="D467" s="171"/>
      <c r="E467" s="171"/>
      <c r="F467" s="171"/>
      <c r="G467" s="171"/>
      <c r="H467" s="171"/>
      <c r="I467" s="171"/>
      <c r="J467" s="175"/>
      <c r="K467" s="175"/>
    </row>
    <row r="468" spans="1:11" s="23" customFormat="1" ht="0.75" customHeight="1" x14ac:dyDescent="0.2">
      <c r="A468" s="16"/>
      <c r="B468" s="171"/>
      <c r="C468" s="171"/>
      <c r="D468" s="171"/>
      <c r="E468" s="171"/>
      <c r="F468" s="171"/>
      <c r="G468" s="171"/>
      <c r="H468" s="171"/>
      <c r="I468" s="171"/>
      <c r="J468" s="175"/>
      <c r="K468" s="175"/>
    </row>
    <row r="469" spans="1:11" s="23" customFormat="1" ht="0.75" customHeight="1" x14ac:dyDescent="0.2">
      <c r="A469" s="16"/>
      <c r="B469" s="171"/>
      <c r="C469" s="171"/>
      <c r="D469" s="171"/>
      <c r="E469" s="171"/>
      <c r="F469" s="171"/>
      <c r="G469" s="171"/>
      <c r="H469" s="171"/>
      <c r="I469" s="171"/>
      <c r="J469" s="175"/>
      <c r="K469" s="175"/>
    </row>
    <row r="470" spans="1:11" s="23" customFormat="1" ht="0.75" customHeight="1" x14ac:dyDescent="0.2">
      <c r="A470" s="16"/>
      <c r="B470" s="171"/>
      <c r="C470" s="171"/>
      <c r="D470" s="171"/>
      <c r="E470" s="171"/>
      <c r="F470" s="171"/>
      <c r="G470" s="171"/>
      <c r="H470" s="171"/>
      <c r="I470" s="171"/>
      <c r="J470" s="175"/>
      <c r="K470" s="175"/>
    </row>
    <row r="471" spans="1:11" s="23" customFormat="1" ht="0.75" customHeight="1" x14ac:dyDescent="0.2">
      <c r="A471" s="16"/>
      <c r="B471" s="171"/>
      <c r="C471" s="171"/>
      <c r="D471" s="171"/>
      <c r="E471" s="171"/>
      <c r="F471" s="171"/>
      <c r="G471" s="171"/>
      <c r="H471" s="171"/>
      <c r="I471" s="171"/>
      <c r="J471" s="175"/>
      <c r="K471" s="175"/>
    </row>
    <row r="472" spans="1:11" s="23" customFormat="1" ht="0.75" customHeight="1" x14ac:dyDescent="0.2">
      <c r="A472" s="16"/>
      <c r="B472" s="171"/>
      <c r="C472" s="171"/>
      <c r="D472" s="171"/>
      <c r="E472" s="171"/>
      <c r="F472" s="171"/>
      <c r="G472" s="171"/>
      <c r="H472" s="171"/>
      <c r="I472" s="171"/>
      <c r="J472" s="175"/>
      <c r="K472" s="175"/>
    </row>
    <row r="473" spans="1:11" s="23" customFormat="1" ht="0.75" customHeight="1" x14ac:dyDescent="0.2">
      <c r="A473" s="16"/>
      <c r="B473" s="171"/>
      <c r="C473" s="171"/>
      <c r="D473" s="171"/>
      <c r="E473" s="171"/>
      <c r="F473" s="171"/>
      <c r="G473" s="171"/>
      <c r="H473" s="171"/>
      <c r="I473" s="171"/>
      <c r="J473" s="175"/>
      <c r="K473" s="175"/>
    </row>
    <row r="474" spans="1:11" s="23" customFormat="1" ht="0.75" customHeight="1" x14ac:dyDescent="0.2">
      <c r="A474" s="16"/>
      <c r="B474" s="171"/>
      <c r="C474" s="171"/>
      <c r="D474" s="171"/>
      <c r="E474" s="171"/>
      <c r="F474" s="171"/>
      <c r="G474" s="171"/>
      <c r="H474" s="171"/>
      <c r="I474" s="171"/>
      <c r="J474" s="175"/>
      <c r="K474" s="175"/>
    </row>
    <row r="475" spans="1:11" s="23" customFormat="1" ht="0.75" customHeight="1" x14ac:dyDescent="0.2">
      <c r="A475" s="16"/>
      <c r="B475" s="171"/>
      <c r="C475" s="171"/>
      <c r="D475" s="171"/>
      <c r="E475" s="171"/>
      <c r="F475" s="171"/>
      <c r="G475" s="171"/>
      <c r="H475" s="171"/>
      <c r="I475" s="171"/>
      <c r="J475" s="175"/>
      <c r="K475" s="175"/>
    </row>
    <row r="476" spans="1:11" s="23" customFormat="1" ht="0.75" customHeight="1" x14ac:dyDescent="0.2">
      <c r="A476" s="16"/>
      <c r="B476" s="171"/>
      <c r="C476" s="171"/>
      <c r="D476" s="171"/>
      <c r="E476" s="171"/>
      <c r="F476" s="171"/>
      <c r="G476" s="171"/>
      <c r="H476" s="171"/>
      <c r="I476" s="171"/>
      <c r="J476" s="175"/>
      <c r="K476" s="175"/>
    </row>
    <row r="477" spans="1:11" s="23" customFormat="1" ht="0.75" customHeight="1" x14ac:dyDescent="0.2">
      <c r="A477" s="16"/>
      <c r="B477" s="171"/>
      <c r="C477" s="171"/>
      <c r="D477" s="171"/>
      <c r="E477" s="171"/>
      <c r="F477" s="171"/>
      <c r="G477" s="171"/>
      <c r="H477" s="171"/>
      <c r="I477" s="171"/>
      <c r="J477" s="175"/>
      <c r="K477" s="175"/>
    </row>
    <row r="478" spans="1:11" s="23" customFormat="1" ht="0.75" customHeight="1" x14ac:dyDescent="0.2">
      <c r="A478" s="16"/>
      <c r="B478" s="171"/>
      <c r="C478" s="171"/>
      <c r="D478" s="171"/>
      <c r="E478" s="171"/>
      <c r="F478" s="171"/>
      <c r="G478" s="171"/>
      <c r="H478" s="171"/>
      <c r="I478" s="171"/>
      <c r="J478" s="175"/>
      <c r="K478" s="175"/>
    </row>
    <row r="479" spans="1:11" s="23" customFormat="1" ht="0.75" customHeight="1" x14ac:dyDescent="0.2">
      <c r="A479" s="16"/>
      <c r="B479" s="171"/>
      <c r="C479" s="171"/>
      <c r="D479" s="171"/>
      <c r="E479" s="171"/>
      <c r="F479" s="171"/>
      <c r="G479" s="171"/>
      <c r="H479" s="171"/>
      <c r="I479" s="171"/>
      <c r="J479" s="175"/>
      <c r="K479" s="175"/>
    </row>
    <row r="480" spans="1:11" s="23" customFormat="1" ht="0.75" customHeight="1" x14ac:dyDescent="0.2">
      <c r="A480" s="16"/>
      <c r="B480" s="171"/>
      <c r="C480" s="171"/>
      <c r="D480" s="171"/>
      <c r="E480" s="171"/>
      <c r="F480" s="171"/>
      <c r="G480" s="171"/>
      <c r="H480" s="171"/>
      <c r="I480" s="171"/>
      <c r="J480" s="175"/>
      <c r="K480" s="175"/>
    </row>
    <row r="481" spans="1:11" s="23" customFormat="1" ht="0.75" customHeight="1" x14ac:dyDescent="0.2">
      <c r="A481" s="16"/>
      <c r="B481" s="171"/>
      <c r="C481" s="171"/>
      <c r="D481" s="171"/>
      <c r="E481" s="171"/>
      <c r="F481" s="171"/>
      <c r="G481" s="171"/>
      <c r="H481" s="171"/>
      <c r="I481" s="171"/>
      <c r="J481" s="175"/>
      <c r="K481" s="175"/>
    </row>
    <row r="482" spans="1:11" s="23" customFormat="1" ht="0.75" customHeight="1" x14ac:dyDescent="0.2">
      <c r="A482" s="16"/>
      <c r="B482" s="171"/>
      <c r="C482" s="171"/>
      <c r="D482" s="171"/>
      <c r="E482" s="171"/>
      <c r="F482" s="171"/>
      <c r="G482" s="171"/>
      <c r="H482" s="171"/>
      <c r="I482" s="171"/>
      <c r="J482" s="175"/>
      <c r="K482" s="175"/>
    </row>
    <row r="483" spans="1:11" s="23" customFormat="1" ht="0.75" customHeight="1" x14ac:dyDescent="0.2">
      <c r="A483" s="16"/>
      <c r="B483" s="171"/>
      <c r="C483" s="171"/>
      <c r="D483" s="171"/>
      <c r="E483" s="171"/>
      <c r="F483" s="171"/>
      <c r="G483" s="171"/>
      <c r="H483" s="171"/>
      <c r="I483" s="171"/>
      <c r="J483" s="175"/>
      <c r="K483" s="175"/>
    </row>
    <row r="484" spans="1:11" s="23" customFormat="1" ht="0.75" customHeight="1" x14ac:dyDescent="0.2">
      <c r="A484" s="16"/>
      <c r="B484" s="171"/>
      <c r="C484" s="171"/>
      <c r="D484" s="171"/>
      <c r="E484" s="171"/>
      <c r="F484" s="171"/>
      <c r="G484" s="171"/>
      <c r="H484" s="171"/>
      <c r="I484" s="171"/>
      <c r="J484" s="175"/>
      <c r="K484" s="175"/>
    </row>
    <row r="485" spans="1:11" s="23" customFormat="1" ht="0.75" customHeight="1" x14ac:dyDescent="0.2">
      <c r="A485" s="16"/>
      <c r="B485" s="171"/>
      <c r="C485" s="171"/>
      <c r="D485" s="171"/>
      <c r="E485" s="171"/>
      <c r="F485" s="171"/>
      <c r="G485" s="171"/>
      <c r="H485" s="171"/>
      <c r="I485" s="171"/>
      <c r="J485" s="175"/>
      <c r="K485" s="175"/>
    </row>
    <row r="486" spans="1:11" s="23" customFormat="1" ht="0.75" customHeight="1" x14ac:dyDescent="0.2">
      <c r="A486" s="16"/>
      <c r="B486" s="171"/>
      <c r="C486" s="171"/>
      <c r="D486" s="171"/>
      <c r="E486" s="171"/>
      <c r="F486" s="171"/>
      <c r="G486" s="171"/>
      <c r="H486" s="171"/>
      <c r="I486" s="171"/>
      <c r="J486" s="175"/>
      <c r="K486" s="175"/>
    </row>
    <row r="487" spans="1:11" s="23" customFormat="1" ht="0.75" customHeight="1" x14ac:dyDescent="0.2">
      <c r="A487" s="16"/>
      <c r="B487" s="171"/>
      <c r="C487" s="171"/>
      <c r="D487" s="171"/>
      <c r="E487" s="171"/>
      <c r="F487" s="171"/>
      <c r="G487" s="171"/>
      <c r="H487" s="171"/>
      <c r="I487" s="171"/>
      <c r="J487" s="175"/>
      <c r="K487" s="175"/>
    </row>
    <row r="488" spans="1:11" s="23" customFormat="1" ht="0.75" customHeight="1" x14ac:dyDescent="0.2">
      <c r="A488" s="16"/>
      <c r="B488" s="171"/>
      <c r="C488" s="171"/>
      <c r="D488" s="171"/>
      <c r="E488" s="171"/>
      <c r="F488" s="171"/>
      <c r="G488" s="171"/>
      <c r="H488" s="171"/>
      <c r="I488" s="171"/>
      <c r="J488" s="175"/>
      <c r="K488" s="175"/>
    </row>
    <row r="489" spans="1:11" s="23" customFormat="1" ht="0.75" customHeight="1" x14ac:dyDescent="0.2">
      <c r="A489" s="16"/>
      <c r="B489" s="171"/>
      <c r="C489" s="171"/>
      <c r="D489" s="171"/>
      <c r="E489" s="171"/>
      <c r="F489" s="171"/>
      <c r="G489" s="171"/>
      <c r="H489" s="171"/>
      <c r="I489" s="171"/>
      <c r="J489" s="175"/>
      <c r="K489" s="175"/>
    </row>
    <row r="490" spans="1:11" s="23" customFormat="1" ht="0.75" customHeight="1" x14ac:dyDescent="0.2">
      <c r="A490" s="16"/>
      <c r="B490" s="171"/>
      <c r="C490" s="171"/>
      <c r="D490" s="171"/>
      <c r="E490" s="171"/>
      <c r="F490" s="171"/>
      <c r="G490" s="171"/>
      <c r="H490" s="171"/>
      <c r="I490" s="171"/>
      <c r="J490" s="175"/>
      <c r="K490" s="175"/>
    </row>
    <row r="491" spans="1:11" s="23" customFormat="1" ht="0.75" customHeight="1" x14ac:dyDescent="0.2">
      <c r="A491" s="16"/>
      <c r="B491" s="171"/>
      <c r="C491" s="171"/>
      <c r="D491" s="171"/>
      <c r="E491" s="171"/>
      <c r="F491" s="171"/>
      <c r="G491" s="171"/>
      <c r="H491" s="171"/>
      <c r="I491" s="171"/>
      <c r="J491" s="175"/>
      <c r="K491" s="175"/>
    </row>
    <row r="492" spans="1:11" s="23" customFormat="1" ht="0.75" customHeight="1" x14ac:dyDescent="0.2">
      <c r="A492" s="16"/>
      <c r="B492" s="171"/>
      <c r="C492" s="171"/>
      <c r="D492" s="171"/>
      <c r="E492" s="171"/>
      <c r="F492" s="171"/>
      <c r="G492" s="171"/>
      <c r="H492" s="171"/>
      <c r="I492" s="171"/>
      <c r="J492" s="175"/>
      <c r="K492" s="175"/>
    </row>
    <row r="493" spans="1:11" s="23" customFormat="1" ht="0.75" customHeight="1" x14ac:dyDescent="0.2">
      <c r="A493" s="16"/>
      <c r="B493" s="171"/>
      <c r="C493" s="171"/>
      <c r="D493" s="171"/>
      <c r="E493" s="171"/>
      <c r="F493" s="171"/>
      <c r="G493" s="171"/>
      <c r="H493" s="171"/>
      <c r="I493" s="171"/>
      <c r="J493" s="175"/>
      <c r="K493" s="175"/>
    </row>
    <row r="494" spans="1:11" s="23" customFormat="1" ht="0.75" customHeight="1" x14ac:dyDescent="0.2">
      <c r="A494" s="16"/>
      <c r="B494" s="171"/>
      <c r="C494" s="171"/>
      <c r="D494" s="171"/>
      <c r="E494" s="171"/>
      <c r="F494" s="171"/>
      <c r="G494" s="171"/>
      <c r="H494" s="171"/>
      <c r="I494" s="171"/>
      <c r="J494" s="175"/>
      <c r="K494" s="175"/>
    </row>
    <row r="495" spans="1:11" s="23" customFormat="1" ht="0.75" customHeight="1" x14ac:dyDescent="0.2">
      <c r="A495" s="16"/>
      <c r="B495" s="171"/>
      <c r="C495" s="171"/>
      <c r="D495" s="171"/>
      <c r="E495" s="171"/>
      <c r="F495" s="171"/>
      <c r="G495" s="171"/>
      <c r="H495" s="171"/>
      <c r="I495" s="171"/>
      <c r="J495" s="175"/>
      <c r="K495" s="175"/>
    </row>
    <row r="496" spans="1:11" s="23" customFormat="1" ht="0.75" customHeight="1" x14ac:dyDescent="0.2">
      <c r="A496" s="16"/>
      <c r="B496" s="171"/>
      <c r="C496" s="171"/>
      <c r="D496" s="171"/>
      <c r="E496" s="171"/>
      <c r="F496" s="171"/>
      <c r="G496" s="171"/>
      <c r="H496" s="171"/>
      <c r="I496" s="171"/>
      <c r="J496" s="175"/>
      <c r="K496" s="175"/>
    </row>
    <row r="497" spans="1:11" s="23" customFormat="1" ht="0.75" customHeight="1" x14ac:dyDescent="0.2">
      <c r="A497" s="16"/>
      <c r="B497" s="171"/>
      <c r="C497" s="171"/>
      <c r="D497" s="171"/>
      <c r="E497" s="171"/>
      <c r="F497" s="171"/>
      <c r="G497" s="171"/>
      <c r="H497" s="171"/>
      <c r="I497" s="171"/>
      <c r="J497" s="175"/>
      <c r="K497" s="175"/>
    </row>
    <row r="498" spans="1:11" s="23" customFormat="1" ht="0.75" customHeight="1" x14ac:dyDescent="0.2">
      <c r="A498" s="16"/>
      <c r="B498" s="171"/>
      <c r="C498" s="171"/>
      <c r="D498" s="171"/>
      <c r="E498" s="171"/>
      <c r="F498" s="171"/>
      <c r="G498" s="171"/>
      <c r="H498" s="171"/>
      <c r="I498" s="171"/>
      <c r="J498" s="175"/>
      <c r="K498" s="175"/>
    </row>
    <row r="499" spans="1:11" s="23" customFormat="1" ht="0.75" customHeight="1" x14ac:dyDescent="0.2">
      <c r="A499" s="16"/>
      <c r="B499" s="171"/>
      <c r="C499" s="171"/>
      <c r="D499" s="171"/>
      <c r="E499" s="171"/>
      <c r="F499" s="171"/>
      <c r="G499" s="171"/>
      <c r="H499" s="171"/>
      <c r="I499" s="171"/>
      <c r="J499" s="175"/>
      <c r="K499" s="175"/>
    </row>
    <row r="500" spans="1:11" s="23" customFormat="1" ht="0.75" customHeight="1" x14ac:dyDescent="0.2">
      <c r="A500" s="16"/>
      <c r="B500" s="171"/>
      <c r="C500" s="171"/>
      <c r="D500" s="171"/>
      <c r="E500" s="171"/>
      <c r="F500" s="171"/>
      <c r="G500" s="171"/>
      <c r="H500" s="171"/>
      <c r="I500" s="171"/>
      <c r="J500" s="175"/>
      <c r="K500" s="175"/>
    </row>
    <row r="501" spans="1:11" s="23" customFormat="1" ht="0.75" customHeight="1" x14ac:dyDescent="0.2">
      <c r="A501" s="16"/>
      <c r="B501" s="171"/>
      <c r="C501" s="171"/>
      <c r="D501" s="171"/>
      <c r="E501" s="171"/>
      <c r="F501" s="171"/>
      <c r="G501" s="171"/>
      <c r="H501" s="171"/>
      <c r="I501" s="171"/>
      <c r="J501" s="175"/>
      <c r="K501" s="175"/>
    </row>
    <row r="502" spans="1:11" s="23" customFormat="1" ht="0.75" customHeight="1" x14ac:dyDescent="0.2">
      <c r="A502" s="16"/>
      <c r="B502" s="171"/>
      <c r="C502" s="171"/>
      <c r="D502" s="171"/>
      <c r="E502" s="171"/>
      <c r="F502" s="171"/>
      <c r="G502" s="171"/>
      <c r="H502" s="171"/>
      <c r="I502" s="171"/>
      <c r="J502" s="175"/>
      <c r="K502" s="175"/>
    </row>
    <row r="503" spans="1:11" s="23" customFormat="1" ht="0.75" customHeight="1" x14ac:dyDescent="0.2">
      <c r="A503" s="16"/>
      <c r="B503" s="171"/>
      <c r="C503" s="171"/>
      <c r="D503" s="171"/>
      <c r="E503" s="171"/>
      <c r="F503" s="171"/>
      <c r="G503" s="171"/>
      <c r="H503" s="171"/>
      <c r="I503" s="171"/>
      <c r="J503" s="175"/>
      <c r="K503" s="175"/>
    </row>
    <row r="504" spans="1:11" s="23" customFormat="1" ht="0.75" customHeight="1" x14ac:dyDescent="0.2">
      <c r="A504" s="16"/>
      <c r="B504" s="171"/>
      <c r="C504" s="171"/>
      <c r="D504" s="171"/>
      <c r="E504" s="171"/>
      <c r="F504" s="171"/>
      <c r="G504" s="171"/>
      <c r="H504" s="171"/>
      <c r="I504" s="171"/>
      <c r="J504" s="175"/>
      <c r="K504" s="175"/>
    </row>
    <row r="505" spans="1:11" s="23" customFormat="1" ht="0.75" customHeight="1" x14ac:dyDescent="0.2">
      <c r="A505" s="16"/>
      <c r="B505" s="171"/>
      <c r="C505" s="171"/>
      <c r="D505" s="171"/>
      <c r="E505" s="171"/>
      <c r="F505" s="171"/>
      <c r="G505" s="171"/>
      <c r="H505" s="171"/>
      <c r="I505" s="171"/>
      <c r="J505" s="175"/>
      <c r="K505" s="175"/>
    </row>
    <row r="506" spans="1:11" s="23" customFormat="1" ht="0.75" customHeight="1" x14ac:dyDescent="0.2">
      <c r="A506" s="16"/>
      <c r="B506" s="171"/>
      <c r="C506" s="171"/>
      <c r="D506" s="171"/>
      <c r="E506" s="171"/>
      <c r="F506" s="171"/>
      <c r="G506" s="171"/>
      <c r="H506" s="171"/>
      <c r="I506" s="171"/>
      <c r="J506" s="175"/>
      <c r="K506" s="175"/>
    </row>
    <row r="507" spans="1:11" s="23" customFormat="1" ht="0.75" customHeight="1" x14ac:dyDescent="0.2">
      <c r="A507" s="16"/>
      <c r="B507" s="171"/>
      <c r="C507" s="171"/>
      <c r="D507" s="171"/>
      <c r="E507" s="171"/>
      <c r="F507" s="171"/>
      <c r="G507" s="171"/>
      <c r="H507" s="171"/>
      <c r="I507" s="171"/>
      <c r="J507" s="175"/>
      <c r="K507" s="175"/>
    </row>
    <row r="508" spans="1:11" s="23" customFormat="1" ht="0.75" customHeight="1" x14ac:dyDescent="0.2">
      <c r="A508" s="16"/>
      <c r="B508" s="171"/>
      <c r="C508" s="171"/>
      <c r="D508" s="171"/>
      <c r="E508" s="171"/>
      <c r="F508" s="171"/>
      <c r="G508" s="171"/>
      <c r="H508" s="171"/>
      <c r="I508" s="171"/>
      <c r="J508" s="175"/>
      <c r="K508" s="175"/>
    </row>
    <row r="509" spans="1:11" s="23" customFormat="1" ht="0.75" customHeight="1" x14ac:dyDescent="0.2">
      <c r="A509" s="16"/>
      <c r="B509" s="171"/>
      <c r="C509" s="171"/>
      <c r="D509" s="171"/>
      <c r="E509" s="171"/>
      <c r="F509" s="171"/>
      <c r="G509" s="171"/>
      <c r="H509" s="171"/>
      <c r="I509" s="171"/>
      <c r="J509" s="175"/>
      <c r="K509" s="175"/>
    </row>
    <row r="510" spans="1:11" s="23" customFormat="1" ht="0.75" customHeight="1" x14ac:dyDescent="0.2">
      <c r="A510" s="16"/>
      <c r="B510" s="171"/>
      <c r="C510" s="171"/>
      <c r="D510" s="171"/>
      <c r="E510" s="171"/>
      <c r="F510" s="171"/>
      <c r="G510" s="171"/>
      <c r="H510" s="171"/>
      <c r="I510" s="171"/>
      <c r="J510" s="175"/>
      <c r="K510" s="175"/>
    </row>
    <row r="511" spans="1:11" s="23" customFormat="1" ht="0.75" customHeight="1" x14ac:dyDescent="0.2">
      <c r="A511" s="16"/>
      <c r="B511" s="171"/>
      <c r="C511" s="171"/>
      <c r="D511" s="171"/>
      <c r="E511" s="171"/>
      <c r="F511" s="171"/>
      <c r="G511" s="171"/>
      <c r="H511" s="171"/>
      <c r="I511" s="171"/>
      <c r="J511" s="175"/>
      <c r="K511" s="175"/>
    </row>
    <row r="512" spans="1:11" s="23" customFormat="1" ht="0.75" customHeight="1" x14ac:dyDescent="0.2">
      <c r="A512" s="16"/>
      <c r="B512" s="171"/>
      <c r="C512" s="171"/>
      <c r="D512" s="171"/>
      <c r="E512" s="171"/>
      <c r="F512" s="171"/>
      <c r="G512" s="171"/>
      <c r="H512" s="171"/>
      <c r="I512" s="171"/>
      <c r="J512" s="175"/>
      <c r="K512" s="175"/>
    </row>
    <row r="513" spans="1:11" s="23" customFormat="1" ht="0.75" customHeight="1" x14ac:dyDescent="0.2">
      <c r="A513" s="16"/>
      <c r="B513" s="171"/>
      <c r="C513" s="171"/>
      <c r="D513" s="171"/>
      <c r="E513" s="171"/>
      <c r="F513" s="171"/>
      <c r="G513" s="171"/>
      <c r="H513" s="171"/>
      <c r="I513" s="171"/>
      <c r="J513" s="175"/>
      <c r="K513" s="175"/>
    </row>
    <row r="514" spans="1:11" s="23" customFormat="1" ht="0.75" customHeight="1" x14ac:dyDescent="0.2">
      <c r="A514" s="16"/>
      <c r="B514" s="171"/>
      <c r="C514" s="171"/>
      <c r="D514" s="171"/>
      <c r="E514" s="171"/>
      <c r="F514" s="171"/>
      <c r="G514" s="171"/>
      <c r="H514" s="171"/>
      <c r="I514" s="171"/>
      <c r="J514" s="175"/>
      <c r="K514" s="175"/>
    </row>
    <row r="515" spans="1:11" s="23" customFormat="1" ht="0.75" customHeight="1" x14ac:dyDescent="0.2">
      <c r="A515" s="16"/>
      <c r="B515" s="171"/>
      <c r="C515" s="171"/>
      <c r="D515" s="171"/>
      <c r="E515" s="171"/>
      <c r="F515" s="171"/>
      <c r="G515" s="171"/>
      <c r="H515" s="171"/>
      <c r="I515" s="171"/>
      <c r="J515" s="175"/>
      <c r="K515" s="175"/>
    </row>
    <row r="516" spans="1:11" s="23" customFormat="1" ht="0.75" customHeight="1" x14ac:dyDescent="0.2">
      <c r="A516" s="16"/>
      <c r="B516" s="171"/>
      <c r="C516" s="171"/>
      <c r="D516" s="171"/>
      <c r="E516" s="171"/>
      <c r="F516" s="171"/>
      <c r="G516" s="171"/>
      <c r="H516" s="171"/>
      <c r="I516" s="171"/>
      <c r="J516" s="175"/>
      <c r="K516" s="175"/>
    </row>
    <row r="517" spans="1:11" s="23" customFormat="1" ht="0.75" customHeight="1" x14ac:dyDescent="0.2">
      <c r="A517" s="16"/>
      <c r="B517" s="171"/>
      <c r="C517" s="171"/>
      <c r="D517" s="171"/>
      <c r="E517" s="171"/>
      <c r="F517" s="171"/>
      <c r="G517" s="171"/>
      <c r="H517" s="171"/>
      <c r="I517" s="171"/>
      <c r="J517" s="175"/>
      <c r="K517" s="175"/>
    </row>
    <row r="518" spans="1:11" s="23" customFormat="1" ht="0.75" customHeight="1" x14ac:dyDescent="0.2">
      <c r="A518" s="16"/>
      <c r="B518" s="171"/>
      <c r="C518" s="171"/>
      <c r="D518" s="171"/>
      <c r="E518" s="171"/>
      <c r="F518" s="171"/>
      <c r="G518" s="171"/>
      <c r="H518" s="171"/>
      <c r="I518" s="171"/>
      <c r="J518" s="175"/>
      <c r="K518" s="175"/>
    </row>
    <row r="519" spans="1:11" s="23" customFormat="1" ht="0.75" customHeight="1" x14ac:dyDescent="0.2">
      <c r="A519" s="16"/>
      <c r="B519" s="171"/>
      <c r="C519" s="171"/>
      <c r="D519" s="171"/>
      <c r="E519" s="171"/>
      <c r="F519" s="171"/>
      <c r="G519" s="171"/>
      <c r="H519" s="171"/>
      <c r="I519" s="171"/>
      <c r="J519" s="175"/>
      <c r="K519" s="175"/>
    </row>
    <row r="520" spans="1:11" s="23" customFormat="1" ht="0.75" customHeight="1" x14ac:dyDescent="0.2">
      <c r="A520" s="16"/>
      <c r="B520" s="171"/>
      <c r="C520" s="171"/>
      <c r="D520" s="171"/>
      <c r="E520" s="171"/>
      <c r="F520" s="171"/>
      <c r="G520" s="171"/>
      <c r="H520" s="171"/>
      <c r="I520" s="171"/>
      <c r="J520" s="175"/>
      <c r="K520" s="175"/>
    </row>
    <row r="521" spans="1:11" s="23" customFormat="1" ht="0.75" customHeight="1" x14ac:dyDescent="0.2">
      <c r="A521" s="16"/>
      <c r="B521" s="171"/>
      <c r="C521" s="171"/>
      <c r="D521" s="171"/>
      <c r="E521" s="171"/>
      <c r="F521" s="171"/>
      <c r="G521" s="171"/>
      <c r="H521" s="171"/>
      <c r="I521" s="171"/>
      <c r="J521" s="175"/>
      <c r="K521" s="175"/>
    </row>
    <row r="522" spans="1:11" s="23" customFormat="1" ht="0.75" customHeight="1" x14ac:dyDescent="0.2">
      <c r="A522" s="16"/>
      <c r="B522" s="171"/>
      <c r="C522" s="171"/>
      <c r="D522" s="171"/>
      <c r="E522" s="171"/>
      <c r="F522" s="171"/>
      <c r="G522" s="171"/>
      <c r="H522" s="171"/>
      <c r="I522" s="171"/>
      <c r="J522" s="175"/>
      <c r="K522" s="175"/>
    </row>
    <row r="523" spans="1:11" s="23" customFormat="1" ht="0.75" customHeight="1" x14ac:dyDescent="0.2">
      <c r="A523" s="16"/>
      <c r="B523" s="171"/>
      <c r="C523" s="171"/>
      <c r="D523" s="171"/>
      <c r="E523" s="171"/>
      <c r="F523" s="171"/>
      <c r="G523" s="171"/>
      <c r="H523" s="171"/>
      <c r="I523" s="171"/>
      <c r="J523" s="175"/>
      <c r="K523" s="175"/>
    </row>
    <row r="524" spans="1:11" s="23" customFormat="1" ht="0.75" customHeight="1" x14ac:dyDescent="0.2">
      <c r="A524" s="16"/>
      <c r="B524" s="171"/>
      <c r="C524" s="171"/>
      <c r="D524" s="171"/>
      <c r="E524" s="171"/>
      <c r="F524" s="171"/>
      <c r="G524" s="171"/>
      <c r="H524" s="171"/>
      <c r="I524" s="171"/>
      <c r="J524" s="175"/>
      <c r="K524" s="175"/>
    </row>
    <row r="525" spans="1:11" s="23" customFormat="1" ht="0.75" customHeight="1" x14ac:dyDescent="0.2">
      <c r="A525" s="16"/>
      <c r="B525" s="171"/>
      <c r="C525" s="171"/>
      <c r="D525" s="171"/>
      <c r="E525" s="171"/>
      <c r="F525" s="171"/>
      <c r="G525" s="171"/>
      <c r="H525" s="171"/>
      <c r="I525" s="171"/>
      <c r="J525" s="175"/>
      <c r="K525" s="175"/>
    </row>
    <row r="526" spans="1:11" s="23" customFormat="1" ht="0.75" customHeight="1" x14ac:dyDescent="0.2">
      <c r="A526" s="16"/>
      <c r="B526" s="171"/>
      <c r="C526" s="171"/>
      <c r="D526" s="171"/>
      <c r="E526" s="171"/>
      <c r="F526" s="171"/>
      <c r="G526" s="171"/>
      <c r="H526" s="171"/>
      <c r="I526" s="171"/>
      <c r="J526" s="175"/>
      <c r="K526" s="175"/>
    </row>
    <row r="527" spans="1:11" s="23" customFormat="1" ht="0.75" customHeight="1" x14ac:dyDescent="0.2">
      <c r="A527" s="16"/>
      <c r="B527" s="171"/>
      <c r="C527" s="171"/>
      <c r="D527" s="171"/>
      <c r="E527" s="171"/>
      <c r="F527" s="171"/>
      <c r="G527" s="171"/>
      <c r="H527" s="171"/>
      <c r="I527" s="171"/>
      <c r="J527" s="175"/>
      <c r="K527" s="175"/>
    </row>
    <row r="528" spans="1:11" s="23" customFormat="1" ht="0.75" customHeight="1" x14ac:dyDescent="0.2">
      <c r="A528" s="16"/>
      <c r="B528" s="171"/>
      <c r="C528" s="171"/>
      <c r="D528" s="171"/>
      <c r="E528" s="171"/>
      <c r="F528" s="171"/>
      <c r="G528" s="171"/>
      <c r="H528" s="171"/>
      <c r="I528" s="171"/>
      <c r="J528" s="175"/>
      <c r="K528" s="175"/>
    </row>
    <row r="529" spans="1:11" s="23" customFormat="1" ht="0.75" customHeight="1" x14ac:dyDescent="0.2">
      <c r="A529" s="16"/>
      <c r="B529" s="171"/>
      <c r="C529" s="171"/>
      <c r="D529" s="171"/>
      <c r="E529" s="171"/>
      <c r="F529" s="171"/>
      <c r="G529" s="171"/>
      <c r="H529" s="171"/>
      <c r="I529" s="171"/>
      <c r="J529" s="175"/>
      <c r="K529" s="175"/>
    </row>
    <row r="530" spans="1:11" s="23" customFormat="1" ht="0.75" customHeight="1" x14ac:dyDescent="0.2">
      <c r="A530" s="16"/>
      <c r="B530" s="171"/>
      <c r="C530" s="171"/>
      <c r="D530" s="171"/>
      <c r="E530" s="171"/>
      <c r="F530" s="171"/>
      <c r="G530" s="171"/>
      <c r="H530" s="171"/>
      <c r="I530" s="171"/>
      <c r="J530" s="175"/>
      <c r="K530" s="175"/>
    </row>
    <row r="531" spans="1:11" s="23" customFormat="1" ht="0.75" customHeight="1" x14ac:dyDescent="0.2">
      <c r="A531" s="16"/>
      <c r="B531" s="171"/>
      <c r="C531" s="171"/>
      <c r="D531" s="171"/>
      <c r="E531" s="171"/>
      <c r="F531" s="171"/>
      <c r="G531" s="171"/>
      <c r="H531" s="171"/>
      <c r="I531" s="171"/>
      <c r="J531" s="175"/>
      <c r="K531" s="175"/>
    </row>
    <row r="532" spans="1:11" s="23" customFormat="1" ht="0.75" customHeight="1" x14ac:dyDescent="0.2">
      <c r="A532" s="16"/>
      <c r="B532" s="171"/>
      <c r="C532" s="171"/>
      <c r="D532" s="171"/>
      <c r="E532" s="171"/>
      <c r="F532" s="171"/>
      <c r="G532" s="171"/>
      <c r="H532" s="171"/>
      <c r="I532" s="171"/>
      <c r="J532" s="175"/>
      <c r="K532" s="175"/>
    </row>
    <row r="533" spans="1:11" s="23" customFormat="1" ht="0.75" customHeight="1" x14ac:dyDescent="0.2">
      <c r="A533" s="16"/>
      <c r="B533" s="171"/>
      <c r="C533" s="171"/>
      <c r="D533" s="171"/>
      <c r="E533" s="171"/>
      <c r="F533" s="171"/>
      <c r="G533" s="171"/>
      <c r="H533" s="171"/>
      <c r="I533" s="171"/>
      <c r="J533" s="175"/>
      <c r="K533" s="175"/>
    </row>
    <row r="534" spans="1:11" s="23" customFormat="1" ht="0.75" customHeight="1" x14ac:dyDescent="0.2">
      <c r="A534" s="16"/>
      <c r="B534" s="171"/>
      <c r="C534" s="171"/>
      <c r="D534" s="171"/>
      <c r="E534" s="171"/>
      <c r="F534" s="171"/>
      <c r="G534" s="171"/>
      <c r="H534" s="171"/>
      <c r="I534" s="171"/>
      <c r="J534" s="175"/>
      <c r="K534" s="175"/>
    </row>
    <row r="535" spans="1:11" s="23" customFormat="1" ht="0.75" customHeight="1" x14ac:dyDescent="0.2">
      <c r="A535" s="16"/>
      <c r="B535" s="171"/>
      <c r="C535" s="171"/>
      <c r="D535" s="171"/>
      <c r="E535" s="171"/>
      <c r="F535" s="171"/>
      <c r="G535" s="171"/>
      <c r="H535" s="171"/>
      <c r="I535" s="171"/>
      <c r="J535" s="175"/>
      <c r="K535" s="175"/>
    </row>
    <row r="536" spans="1:11" s="23" customFormat="1" ht="0.75" customHeight="1" x14ac:dyDescent="0.2">
      <c r="A536" s="16"/>
      <c r="B536" s="171"/>
      <c r="C536" s="171"/>
      <c r="D536" s="171"/>
      <c r="E536" s="171"/>
      <c r="F536" s="171"/>
      <c r="G536" s="171"/>
      <c r="H536" s="171"/>
      <c r="I536" s="171"/>
      <c r="J536" s="175"/>
      <c r="K536" s="175"/>
    </row>
    <row r="537" spans="1:11" s="23" customFormat="1" ht="0.75" customHeight="1" x14ac:dyDescent="0.2">
      <c r="A537" s="16"/>
      <c r="B537" s="171"/>
      <c r="C537" s="171"/>
      <c r="D537" s="171"/>
      <c r="E537" s="171"/>
      <c r="F537" s="171"/>
      <c r="G537" s="171"/>
      <c r="H537" s="171"/>
      <c r="I537" s="171"/>
      <c r="J537" s="175"/>
      <c r="K537" s="175"/>
    </row>
    <row r="538" spans="1:11" s="23" customFormat="1" ht="0.75" customHeight="1" x14ac:dyDescent="0.2">
      <c r="A538" s="16"/>
      <c r="B538" s="171"/>
      <c r="C538" s="171"/>
      <c r="D538" s="171"/>
      <c r="E538" s="171"/>
      <c r="F538" s="171"/>
      <c r="G538" s="171"/>
      <c r="H538" s="171"/>
      <c r="I538" s="171"/>
      <c r="J538" s="175"/>
      <c r="K538" s="175"/>
    </row>
    <row r="539" spans="1:11" s="23" customFormat="1" ht="0.75" customHeight="1" x14ac:dyDescent="0.2">
      <c r="A539" s="16"/>
      <c r="B539" s="171"/>
      <c r="C539" s="171"/>
      <c r="D539" s="171"/>
      <c r="E539" s="171"/>
      <c r="F539" s="171"/>
      <c r="G539" s="171"/>
      <c r="H539" s="171"/>
      <c r="I539" s="171"/>
      <c r="J539" s="175"/>
      <c r="K539" s="175"/>
    </row>
    <row r="540" spans="1:11" s="23" customFormat="1" ht="0.75" customHeight="1" x14ac:dyDescent="0.2">
      <c r="A540" s="16"/>
      <c r="B540" s="171"/>
      <c r="C540" s="171"/>
      <c r="D540" s="171"/>
      <c r="E540" s="171"/>
      <c r="F540" s="171"/>
      <c r="G540" s="171"/>
      <c r="H540" s="171"/>
      <c r="I540" s="171"/>
      <c r="J540" s="175"/>
      <c r="K540" s="175"/>
    </row>
    <row r="541" spans="1:11" s="23" customFormat="1" ht="0.75" customHeight="1" x14ac:dyDescent="0.2">
      <c r="A541" s="16"/>
      <c r="B541" s="171"/>
      <c r="C541" s="171"/>
      <c r="D541" s="171"/>
      <c r="E541" s="171"/>
      <c r="F541" s="171"/>
      <c r="G541" s="171"/>
      <c r="H541" s="171"/>
      <c r="I541" s="171"/>
      <c r="J541" s="175"/>
      <c r="K541" s="175"/>
    </row>
    <row r="542" spans="1:11" s="23" customFormat="1" ht="0.75" customHeight="1" x14ac:dyDescent="0.2">
      <c r="A542" s="16"/>
      <c r="B542" s="171"/>
      <c r="C542" s="171"/>
      <c r="D542" s="171"/>
      <c r="E542" s="171"/>
      <c r="F542" s="171"/>
      <c r="G542" s="171"/>
      <c r="H542" s="171"/>
      <c r="I542" s="171"/>
      <c r="J542" s="175"/>
      <c r="K542" s="175"/>
    </row>
    <row r="543" spans="1:11" s="23" customFormat="1" ht="0.75" customHeight="1" x14ac:dyDescent="0.2">
      <c r="A543" s="16"/>
      <c r="B543" s="171"/>
      <c r="C543" s="171"/>
      <c r="D543" s="171"/>
      <c r="E543" s="171"/>
      <c r="F543" s="171"/>
      <c r="G543" s="171"/>
      <c r="H543" s="171"/>
      <c r="I543" s="171"/>
      <c r="J543" s="175"/>
      <c r="K543" s="175"/>
    </row>
    <row r="544" spans="1:11" s="23" customFormat="1" ht="0.75" customHeight="1" x14ac:dyDescent="0.2">
      <c r="A544" s="16"/>
      <c r="B544" s="171"/>
      <c r="C544" s="171"/>
      <c r="D544" s="171"/>
      <c r="E544" s="171"/>
      <c r="F544" s="171"/>
      <c r="G544" s="171"/>
      <c r="H544" s="171"/>
      <c r="I544" s="171"/>
      <c r="J544" s="175"/>
      <c r="K544" s="175"/>
    </row>
    <row r="545" spans="1:11" s="23" customFormat="1" ht="0.75" customHeight="1" x14ac:dyDescent="0.2">
      <c r="A545" s="16"/>
      <c r="B545" s="171"/>
      <c r="C545" s="171"/>
      <c r="D545" s="171"/>
      <c r="E545" s="171"/>
      <c r="F545" s="171"/>
      <c r="G545" s="171"/>
      <c r="H545" s="171"/>
      <c r="I545" s="171"/>
      <c r="J545" s="175"/>
      <c r="K545" s="175"/>
    </row>
    <row r="546" spans="1:11" s="23" customFormat="1" ht="0.75" customHeight="1" x14ac:dyDescent="0.2">
      <c r="A546" s="16"/>
      <c r="B546" s="171"/>
      <c r="C546" s="171"/>
      <c r="D546" s="171"/>
      <c r="E546" s="171"/>
      <c r="F546" s="171"/>
      <c r="G546" s="171"/>
      <c r="H546" s="171"/>
      <c r="I546" s="171"/>
      <c r="J546" s="175"/>
      <c r="K546" s="175"/>
    </row>
    <row r="547" spans="1:11" s="23" customFormat="1" ht="0.75" customHeight="1" x14ac:dyDescent="0.2">
      <c r="A547" s="16"/>
      <c r="B547" s="171"/>
      <c r="C547" s="171"/>
      <c r="D547" s="171"/>
      <c r="E547" s="171"/>
      <c r="F547" s="171"/>
      <c r="G547" s="171"/>
      <c r="H547" s="171"/>
      <c r="I547" s="171"/>
      <c r="J547" s="175"/>
      <c r="K547" s="175"/>
    </row>
    <row r="548" spans="1:11" s="23" customFormat="1" ht="0.75" customHeight="1" x14ac:dyDescent="0.2">
      <c r="A548" s="16"/>
      <c r="B548" s="171"/>
      <c r="C548" s="171"/>
      <c r="D548" s="171"/>
      <c r="E548" s="171"/>
      <c r="F548" s="171"/>
      <c r="G548" s="171"/>
      <c r="H548" s="171"/>
      <c r="I548" s="171"/>
      <c r="J548" s="175"/>
      <c r="K548" s="175"/>
    </row>
    <row r="549" spans="1:11" s="23" customFormat="1" ht="0.75" customHeight="1" x14ac:dyDescent="0.2">
      <c r="A549" s="16"/>
      <c r="B549" s="171"/>
      <c r="C549" s="171"/>
      <c r="D549" s="171"/>
      <c r="E549" s="171"/>
      <c r="F549" s="171"/>
      <c r="G549" s="171"/>
      <c r="H549" s="171"/>
      <c r="I549" s="171"/>
      <c r="J549" s="175"/>
      <c r="K549" s="175"/>
    </row>
    <row r="550" spans="1:11" s="23" customFormat="1" ht="0.75" customHeight="1" x14ac:dyDescent="0.2">
      <c r="A550" s="16"/>
      <c r="B550" s="171"/>
      <c r="C550" s="171"/>
      <c r="D550" s="171"/>
      <c r="E550" s="171"/>
      <c r="F550" s="171"/>
      <c r="G550" s="171"/>
      <c r="H550" s="171"/>
      <c r="I550" s="171"/>
      <c r="J550" s="175"/>
      <c r="K550" s="175"/>
    </row>
    <row r="551" spans="1:11" s="23" customFormat="1" ht="0.75" customHeight="1" x14ac:dyDescent="0.2">
      <c r="A551" s="16"/>
      <c r="B551" s="171"/>
      <c r="C551" s="171"/>
      <c r="D551" s="171"/>
      <c r="E551" s="171"/>
      <c r="F551" s="171"/>
      <c r="G551" s="171"/>
      <c r="H551" s="171"/>
      <c r="I551" s="171"/>
      <c r="J551" s="175"/>
      <c r="K551" s="175"/>
    </row>
    <row r="552" spans="1:11" s="23" customFormat="1" ht="0.75" customHeight="1" x14ac:dyDescent="0.2">
      <c r="A552" s="16"/>
      <c r="B552" s="171"/>
      <c r="C552" s="171"/>
      <c r="D552" s="171"/>
      <c r="E552" s="171"/>
      <c r="F552" s="171"/>
      <c r="G552" s="171"/>
      <c r="H552" s="171"/>
      <c r="I552" s="171"/>
      <c r="J552" s="175"/>
      <c r="K552" s="175"/>
    </row>
    <row r="553" spans="1:11" s="23" customFormat="1" ht="0.75" customHeight="1" x14ac:dyDescent="0.2">
      <c r="A553" s="16"/>
      <c r="B553" s="171"/>
      <c r="C553" s="171"/>
      <c r="D553" s="171"/>
      <c r="E553" s="171"/>
      <c r="F553" s="171"/>
      <c r="G553" s="171"/>
      <c r="H553" s="171"/>
      <c r="I553" s="171"/>
      <c r="J553" s="175"/>
      <c r="K553" s="175"/>
    </row>
    <row r="554" spans="1:11" s="23" customFormat="1" ht="0.75" customHeight="1" x14ac:dyDescent="0.2">
      <c r="A554" s="16"/>
      <c r="B554" s="171"/>
      <c r="C554" s="171"/>
      <c r="D554" s="171"/>
      <c r="E554" s="171"/>
      <c r="F554" s="171"/>
      <c r="G554" s="171"/>
      <c r="H554" s="171"/>
      <c r="I554" s="171"/>
      <c r="J554" s="175"/>
      <c r="K554" s="175"/>
    </row>
    <row r="555" spans="1:11" s="23" customFormat="1" ht="0.75" customHeight="1" x14ac:dyDescent="0.2">
      <c r="A555" s="16"/>
      <c r="B555" s="171"/>
      <c r="C555" s="171"/>
      <c r="D555" s="171"/>
      <c r="E555" s="171"/>
      <c r="F555" s="171"/>
      <c r="G555" s="171"/>
      <c r="H555" s="171"/>
      <c r="I555" s="171"/>
      <c r="J555" s="175"/>
      <c r="K555" s="175"/>
    </row>
    <row r="556" spans="1:11" s="23" customFormat="1" ht="0.75" customHeight="1" x14ac:dyDescent="0.2">
      <c r="A556" s="16"/>
      <c r="B556" s="171"/>
      <c r="C556" s="171"/>
      <c r="D556" s="171"/>
      <c r="E556" s="171"/>
      <c r="F556" s="171"/>
      <c r="G556" s="171"/>
      <c r="H556" s="171"/>
      <c r="I556" s="171"/>
      <c r="J556" s="175"/>
      <c r="K556" s="175"/>
    </row>
    <row r="557" spans="1:11" s="23" customFormat="1" ht="0.75" customHeight="1" x14ac:dyDescent="0.2">
      <c r="A557" s="16"/>
      <c r="B557" s="171"/>
      <c r="C557" s="171"/>
      <c r="D557" s="171"/>
      <c r="E557" s="171"/>
      <c r="F557" s="171"/>
      <c r="G557" s="171"/>
      <c r="H557" s="171"/>
      <c r="I557" s="171"/>
      <c r="J557" s="175"/>
      <c r="K557" s="175"/>
    </row>
    <row r="558" spans="1:11" s="23" customFormat="1" ht="0.75" customHeight="1" x14ac:dyDescent="0.2">
      <c r="A558" s="16"/>
      <c r="B558" s="171"/>
      <c r="C558" s="171"/>
      <c r="D558" s="171"/>
      <c r="E558" s="171"/>
      <c r="F558" s="171"/>
      <c r="G558" s="171"/>
      <c r="H558" s="171"/>
      <c r="I558" s="171"/>
      <c r="J558" s="175"/>
      <c r="K558" s="175"/>
    </row>
    <row r="559" spans="1:11" s="23" customFormat="1" ht="0.75" customHeight="1" x14ac:dyDescent="0.2">
      <c r="A559" s="16"/>
      <c r="B559" s="171"/>
      <c r="C559" s="171"/>
      <c r="D559" s="171"/>
      <c r="E559" s="171"/>
      <c r="F559" s="171"/>
      <c r="G559" s="171"/>
      <c r="H559" s="171"/>
      <c r="I559" s="171"/>
      <c r="J559" s="175"/>
      <c r="K559" s="175"/>
    </row>
    <row r="560" spans="1:11" s="23" customFormat="1" ht="0.75" customHeight="1" x14ac:dyDescent="0.2">
      <c r="A560" s="16"/>
      <c r="B560" s="171"/>
      <c r="C560" s="171"/>
      <c r="D560" s="171"/>
      <c r="E560" s="171"/>
      <c r="F560" s="171"/>
      <c r="G560" s="171"/>
      <c r="H560" s="171"/>
      <c r="I560" s="171"/>
      <c r="J560" s="175"/>
      <c r="K560" s="175"/>
    </row>
    <row r="561" spans="1:11" s="23" customFormat="1" ht="0.75" customHeight="1" x14ac:dyDescent="0.2">
      <c r="A561" s="16"/>
      <c r="B561" s="171"/>
      <c r="C561" s="171"/>
      <c r="D561" s="171"/>
      <c r="E561" s="171"/>
      <c r="F561" s="171"/>
      <c r="G561" s="171"/>
      <c r="H561" s="171"/>
      <c r="I561" s="171"/>
      <c r="J561" s="175"/>
      <c r="K561" s="175"/>
    </row>
    <row r="562" spans="1:11" s="23" customFormat="1" ht="0.75" customHeight="1" x14ac:dyDescent="0.2">
      <c r="A562" s="16"/>
      <c r="B562" s="171"/>
      <c r="C562" s="171"/>
      <c r="D562" s="171"/>
      <c r="E562" s="171"/>
      <c r="F562" s="171"/>
      <c r="G562" s="171"/>
      <c r="H562" s="171"/>
      <c r="I562" s="171"/>
      <c r="J562" s="175"/>
      <c r="K562" s="175"/>
    </row>
    <row r="563" spans="1:11" s="23" customFormat="1" ht="0.75" customHeight="1" x14ac:dyDescent="0.2">
      <c r="A563" s="16"/>
      <c r="B563" s="171"/>
      <c r="C563" s="171"/>
      <c r="D563" s="171"/>
      <c r="E563" s="171"/>
      <c r="F563" s="171"/>
      <c r="G563" s="171"/>
      <c r="H563" s="171"/>
      <c r="I563" s="171"/>
      <c r="J563" s="175"/>
      <c r="K563" s="175"/>
    </row>
    <row r="564" spans="1:11" s="23" customFormat="1" ht="0.75" customHeight="1" x14ac:dyDescent="0.2">
      <c r="A564" s="16"/>
      <c r="B564" s="171"/>
      <c r="C564" s="171"/>
      <c r="D564" s="171"/>
      <c r="E564" s="171"/>
      <c r="F564" s="171"/>
      <c r="G564" s="171"/>
      <c r="H564" s="171"/>
      <c r="I564" s="171"/>
      <c r="J564" s="175"/>
      <c r="K564" s="175"/>
    </row>
    <row r="565" spans="1:11" s="23" customFormat="1" ht="0.75" customHeight="1" x14ac:dyDescent="0.2">
      <c r="A565" s="16"/>
      <c r="B565" s="171"/>
      <c r="C565" s="171"/>
      <c r="D565" s="171"/>
      <c r="E565" s="171"/>
      <c r="F565" s="171"/>
      <c r="G565" s="171"/>
      <c r="H565" s="171"/>
      <c r="I565" s="171"/>
      <c r="J565" s="175"/>
      <c r="K565" s="175"/>
    </row>
    <row r="566" spans="1:11" s="23" customFormat="1" ht="0.75" customHeight="1" x14ac:dyDescent="0.2">
      <c r="A566" s="16"/>
      <c r="B566" s="171"/>
      <c r="C566" s="171"/>
      <c r="D566" s="171"/>
      <c r="E566" s="171"/>
      <c r="F566" s="171"/>
      <c r="G566" s="171"/>
      <c r="H566" s="171"/>
      <c r="I566" s="171"/>
      <c r="J566" s="175"/>
      <c r="K566" s="175"/>
    </row>
    <row r="567" spans="1:11" s="23" customFormat="1" ht="0.75" customHeight="1" x14ac:dyDescent="0.2">
      <c r="A567" s="16"/>
      <c r="B567" s="171"/>
      <c r="C567" s="171"/>
      <c r="D567" s="171"/>
      <c r="E567" s="171"/>
      <c r="F567" s="171"/>
      <c r="G567" s="171"/>
      <c r="H567" s="171"/>
      <c r="I567" s="171"/>
      <c r="J567" s="175"/>
      <c r="K567" s="175"/>
    </row>
    <row r="568" spans="1:11" s="23" customFormat="1" ht="0.75" customHeight="1" x14ac:dyDescent="0.2">
      <c r="A568" s="16"/>
      <c r="B568" s="171"/>
      <c r="C568" s="171"/>
      <c r="D568" s="171"/>
      <c r="E568" s="171"/>
      <c r="F568" s="171"/>
      <c r="G568" s="171"/>
      <c r="H568" s="171"/>
      <c r="I568" s="171"/>
      <c r="J568" s="175"/>
      <c r="K568" s="175"/>
    </row>
    <row r="569" spans="1:11" s="23" customFormat="1" ht="0.75" customHeight="1" x14ac:dyDescent="0.2">
      <c r="A569" s="16"/>
      <c r="B569" s="171"/>
      <c r="C569" s="171"/>
      <c r="D569" s="171"/>
      <c r="E569" s="171"/>
      <c r="F569" s="171"/>
      <c r="G569" s="171"/>
      <c r="H569" s="171"/>
      <c r="I569" s="171"/>
      <c r="J569" s="175"/>
      <c r="K569" s="175"/>
    </row>
    <row r="570" spans="1:11" s="23" customFormat="1" ht="0.75" customHeight="1" x14ac:dyDescent="0.2">
      <c r="A570" s="16"/>
      <c r="B570" s="171"/>
      <c r="C570" s="171"/>
      <c r="D570" s="171"/>
      <c r="E570" s="171"/>
      <c r="F570" s="171"/>
      <c r="G570" s="171"/>
      <c r="H570" s="171"/>
      <c r="I570" s="171"/>
      <c r="J570" s="175"/>
      <c r="K570" s="175"/>
    </row>
    <row r="571" spans="1:11" s="23" customFormat="1" ht="0.75" customHeight="1" x14ac:dyDescent="0.2">
      <c r="A571" s="16"/>
      <c r="B571" s="171"/>
      <c r="C571" s="171"/>
      <c r="D571" s="171"/>
      <c r="E571" s="171"/>
      <c r="F571" s="171"/>
      <c r="G571" s="171"/>
      <c r="H571" s="171"/>
      <c r="I571" s="171"/>
      <c r="J571" s="175"/>
      <c r="K571" s="175"/>
    </row>
    <row r="572" spans="1:11" s="23" customFormat="1" ht="0.75" customHeight="1" x14ac:dyDescent="0.2">
      <c r="A572" s="16"/>
      <c r="B572" s="171"/>
      <c r="C572" s="171"/>
      <c r="D572" s="171"/>
      <c r="E572" s="171"/>
      <c r="F572" s="171"/>
      <c r="G572" s="171"/>
      <c r="H572" s="171"/>
      <c r="I572" s="171"/>
      <c r="J572" s="175"/>
      <c r="K572" s="175"/>
    </row>
    <row r="573" spans="1:11" s="23" customFormat="1" ht="0.75" customHeight="1" x14ac:dyDescent="0.2">
      <c r="A573" s="16"/>
      <c r="B573" s="171"/>
      <c r="C573" s="171"/>
      <c r="D573" s="171"/>
      <c r="E573" s="171"/>
      <c r="F573" s="171"/>
      <c r="G573" s="171"/>
      <c r="H573" s="171"/>
      <c r="I573" s="171"/>
      <c r="J573" s="175"/>
      <c r="K573" s="175"/>
    </row>
    <row r="574" spans="1:11" s="23" customFormat="1" ht="0.75" customHeight="1" x14ac:dyDescent="0.2">
      <c r="A574" s="16"/>
      <c r="B574" s="171"/>
      <c r="C574" s="171"/>
      <c r="D574" s="171"/>
      <c r="E574" s="171"/>
      <c r="F574" s="171"/>
      <c r="G574" s="171"/>
      <c r="H574" s="171"/>
      <c r="I574" s="171"/>
      <c r="J574" s="175"/>
      <c r="K574" s="175"/>
    </row>
    <row r="575" spans="1:11" s="23" customFormat="1" ht="0.75" customHeight="1" x14ac:dyDescent="0.2">
      <c r="A575" s="16"/>
      <c r="B575" s="171"/>
      <c r="C575" s="171"/>
      <c r="D575" s="171"/>
      <c r="E575" s="171"/>
      <c r="F575" s="171"/>
      <c r="G575" s="171"/>
      <c r="H575" s="171"/>
      <c r="I575" s="171"/>
      <c r="J575" s="175"/>
      <c r="K575" s="175"/>
    </row>
    <row r="576" spans="1:11" s="23" customFormat="1" ht="0.75" customHeight="1" x14ac:dyDescent="0.2">
      <c r="A576" s="16"/>
      <c r="B576" s="171"/>
      <c r="C576" s="171"/>
      <c r="D576" s="171"/>
      <c r="E576" s="171"/>
      <c r="F576" s="171"/>
      <c r="G576" s="171"/>
      <c r="H576" s="171"/>
      <c r="I576" s="171"/>
      <c r="J576" s="175"/>
      <c r="K576" s="175"/>
    </row>
    <row r="577" spans="1:11" s="23" customFormat="1" ht="0.75" customHeight="1" x14ac:dyDescent="0.2">
      <c r="A577" s="16"/>
      <c r="B577" s="171"/>
      <c r="C577" s="171"/>
      <c r="D577" s="171"/>
      <c r="E577" s="171"/>
      <c r="F577" s="171"/>
      <c r="G577" s="171"/>
      <c r="H577" s="171"/>
      <c r="I577" s="171"/>
      <c r="J577" s="36"/>
      <c r="K577" s="36"/>
    </row>
  </sheetData>
  <sheetProtection algorithmName="SHA-512" hashValue="dd28nA+oKBUaLLdNrqaino1B0C3/Mx2TmO8S1/tyhXf1GfYXaGgL/MVhXUUa/BIJ5yT50edC9qSBDpokMVtYUw==" saltValue="tCSH4UEKby757OgUPa+70w==" spinCount="100000" sheet="1" selectLockedCells="1"/>
  <customSheetViews>
    <customSheetView guid="{472BC253-355D-4420-BD63-CC185AF6E7DF}" showGridLines="0" printArea="1" hiddenColumns="1" showRuler="0">
      <selection activeCell="G51" sqref="G51"/>
      <rowBreaks count="18" manualBreakCount="18">
        <brk id="36" max="8" man="1"/>
        <brk id="81" max="8" man="1"/>
        <brk id="126" max="8" man="1"/>
        <brk id="160" max="8" man="1"/>
        <brk id="191" max="8" man="1"/>
        <brk id="230" max="8" man="1"/>
        <brk id="274" max="8" man="1"/>
        <brk id="313" max="8" man="1"/>
        <brk id="349" max="8" man="1"/>
        <brk id="385" max="8" man="1"/>
        <brk id="431" max="8" man="1"/>
        <brk id="473" max="8" man="1"/>
        <brk id="517" max="8" man="1"/>
        <brk id="556" max="8" man="1"/>
        <brk id="602" max="8" man="1"/>
        <brk id="640" max="8" man="1"/>
        <brk id="684" max="8" man="1"/>
        <brk id="730" max="8" man="1"/>
      </rowBreaks>
      <pageMargins left="0.19685039370078741" right="0.19685039370078741" top="0.39370078740157483" bottom="0.39370078740157483" header="0.51181102362204722" footer="0.11811023622047245"/>
      <pageSetup paperSize="9" scale="90" fitToHeight="0" orientation="landscape" cellComments="asDisplayed" r:id="rId1"/>
      <headerFooter alignWithMargins="0">
        <oddFooter>Seite &amp;P von &amp;N</oddFooter>
      </headerFooter>
    </customSheetView>
  </customSheetViews>
  <mergeCells count="192">
    <mergeCell ref="B218:F218"/>
    <mergeCell ref="B217:F217"/>
    <mergeCell ref="H211:H214"/>
    <mergeCell ref="B215:F215"/>
    <mergeCell ref="F231:G231"/>
    <mergeCell ref="F230:G230"/>
    <mergeCell ref="F233:G233"/>
    <mergeCell ref="I223:I225"/>
    <mergeCell ref="G247:G250"/>
    <mergeCell ref="H247:H250"/>
    <mergeCell ref="F236:G236"/>
    <mergeCell ref="F237:G237"/>
    <mergeCell ref="F238:G238"/>
    <mergeCell ref="B251:F251"/>
    <mergeCell ref="B287:F287"/>
    <mergeCell ref="B283:C283"/>
    <mergeCell ref="B253:J254"/>
    <mergeCell ref="B258:I259"/>
    <mergeCell ref="J268:J278"/>
    <mergeCell ref="B278:F278"/>
    <mergeCell ref="B275:F275"/>
    <mergeCell ref="B245:E245"/>
    <mergeCell ref="B295:I295"/>
    <mergeCell ref="B279:I279"/>
    <mergeCell ref="B265:I266"/>
    <mergeCell ref="B268:F272"/>
    <mergeCell ref="B256:G256"/>
    <mergeCell ref="B261:I263"/>
    <mergeCell ref="B285:G285"/>
    <mergeCell ref="H268:H272"/>
    <mergeCell ref="B276:F276"/>
    <mergeCell ref="I268:I278"/>
    <mergeCell ref="B273:F273"/>
    <mergeCell ref="B274:F274"/>
    <mergeCell ref="B291:I291"/>
    <mergeCell ref="B293:I293"/>
    <mergeCell ref="B289:I289"/>
    <mergeCell ref="B277:F277"/>
    <mergeCell ref="D142:D146"/>
    <mergeCell ref="E142:E146"/>
    <mergeCell ref="F142:F146"/>
    <mergeCell ref="G187:G188"/>
    <mergeCell ref="H187:H188"/>
    <mergeCell ref="B203:E203"/>
    <mergeCell ref="B153:F153"/>
    <mergeCell ref="B173:H173"/>
    <mergeCell ref="B157:I157"/>
    <mergeCell ref="B150:C150"/>
    <mergeCell ref="B151:C151"/>
    <mergeCell ref="B187:E187"/>
    <mergeCell ref="B189:F189"/>
    <mergeCell ref="B177:F177"/>
    <mergeCell ref="B179:B184"/>
    <mergeCell ref="C179:C184"/>
    <mergeCell ref="G179:G184"/>
    <mergeCell ref="H179:H184"/>
    <mergeCell ref="B297:I297"/>
    <mergeCell ref="B159:I159"/>
    <mergeCell ref="B161:I161"/>
    <mergeCell ref="B163:I163"/>
    <mergeCell ref="B191:F191"/>
    <mergeCell ref="B193:I193"/>
    <mergeCell ref="B195:I195"/>
    <mergeCell ref="B197:I197"/>
    <mergeCell ref="B199:I199"/>
    <mergeCell ref="B201:I201"/>
    <mergeCell ref="B211:F214"/>
    <mergeCell ref="G268:G272"/>
    <mergeCell ref="B167:H167"/>
    <mergeCell ref="B221:J221"/>
    <mergeCell ref="B220:F220"/>
    <mergeCell ref="H223:H225"/>
    <mergeCell ref="C226:E226"/>
    <mergeCell ref="F227:G227"/>
    <mergeCell ref="F229:G229"/>
    <mergeCell ref="F232:G232"/>
    <mergeCell ref="E227:E235"/>
    <mergeCell ref="F234:G234"/>
    <mergeCell ref="F235:G235"/>
    <mergeCell ref="B216:F216"/>
    <mergeCell ref="I50:I51"/>
    <mergeCell ref="B118:G118"/>
    <mergeCell ref="B91:I91"/>
    <mergeCell ref="B107:H107"/>
    <mergeCell ref="B93:I93"/>
    <mergeCell ref="F226:G226"/>
    <mergeCell ref="I212:I220"/>
    <mergeCell ref="G211:G214"/>
    <mergeCell ref="B131:I131"/>
    <mergeCell ref="B135:I135"/>
    <mergeCell ref="B139:I140"/>
    <mergeCell ref="B148:C148"/>
    <mergeCell ref="B149:C149"/>
    <mergeCell ref="H137:I137"/>
    <mergeCell ref="B133:I133"/>
    <mergeCell ref="B137:C137"/>
    <mergeCell ref="D179:D184"/>
    <mergeCell ref="E179:E184"/>
    <mergeCell ref="F179:F184"/>
    <mergeCell ref="B155:I155"/>
    <mergeCell ref="B168:H168"/>
    <mergeCell ref="F137:G137"/>
    <mergeCell ref="D137:E137"/>
    <mergeCell ref="B207:H209"/>
    <mergeCell ref="B127:I127"/>
    <mergeCell ref="B129:I129"/>
    <mergeCell ref="B79:E79"/>
    <mergeCell ref="E81:E84"/>
    <mergeCell ref="B120:C120"/>
    <mergeCell ref="B122:H122"/>
    <mergeCell ref="B123:H123"/>
    <mergeCell ref="B103:D103"/>
    <mergeCell ref="B89:F89"/>
    <mergeCell ref="B117:G117"/>
    <mergeCell ref="B112:G113"/>
    <mergeCell ref="H112:H113"/>
    <mergeCell ref="B109:G109"/>
    <mergeCell ref="B95:I95"/>
    <mergeCell ref="B97:I97"/>
    <mergeCell ref="B110:G110"/>
    <mergeCell ref="B111:G111"/>
    <mergeCell ref="B101:C101"/>
    <mergeCell ref="B121:G121"/>
    <mergeCell ref="B116:G116"/>
    <mergeCell ref="B99:I99"/>
    <mergeCell ref="B87:G87"/>
    <mergeCell ref="B105:H105"/>
    <mergeCell ref="I1:I2"/>
    <mergeCell ref="B1:E1"/>
    <mergeCell ref="H29:I29"/>
    <mergeCell ref="E32:I32"/>
    <mergeCell ref="H30:I30"/>
    <mergeCell ref="B32:C33"/>
    <mergeCell ref="E33:I33"/>
    <mergeCell ref="E34:I34"/>
    <mergeCell ref="B3:I14"/>
    <mergeCell ref="D29:E29"/>
    <mergeCell ref="D30:E30"/>
    <mergeCell ref="B15:H15"/>
    <mergeCell ref="B29:C29"/>
    <mergeCell ref="B21:I23"/>
    <mergeCell ref="B18:I19"/>
    <mergeCell ref="F27:I27"/>
    <mergeCell ref="B27:E27"/>
    <mergeCell ref="B36:D36"/>
    <mergeCell ref="B37:D37"/>
    <mergeCell ref="B38:D38"/>
    <mergeCell ref="B80:B84"/>
    <mergeCell ref="B60:C60"/>
    <mergeCell ref="F50:F51"/>
    <mergeCell ref="G50:G51"/>
    <mergeCell ref="B44:C44"/>
    <mergeCell ref="E54:E55"/>
    <mergeCell ref="B48:F48"/>
    <mergeCell ref="B42:F42"/>
    <mergeCell ref="B40:F40"/>
    <mergeCell ref="B54:D55"/>
    <mergeCell ref="D81:D84"/>
    <mergeCell ref="C81:C84"/>
    <mergeCell ref="B50:D52"/>
    <mergeCell ref="E50:E51"/>
    <mergeCell ref="B56:D56"/>
    <mergeCell ref="C80:D80"/>
    <mergeCell ref="G54:G55"/>
    <mergeCell ref="B66:I66"/>
    <mergeCell ref="B68:I68"/>
    <mergeCell ref="B76:I77"/>
    <mergeCell ref="H47:J48"/>
    <mergeCell ref="H58:J59"/>
    <mergeCell ref="H54:H55"/>
    <mergeCell ref="F54:F55"/>
    <mergeCell ref="B243:J243"/>
    <mergeCell ref="B175:F175"/>
    <mergeCell ref="J50:J51"/>
    <mergeCell ref="I54:I55"/>
    <mergeCell ref="J54:J55"/>
    <mergeCell ref="B170:F170"/>
    <mergeCell ref="B165:D165"/>
    <mergeCell ref="B147:C147"/>
    <mergeCell ref="B205:F205"/>
    <mergeCell ref="J212:J220"/>
    <mergeCell ref="B219:F219"/>
    <mergeCell ref="F240:G240"/>
    <mergeCell ref="F239:G239"/>
    <mergeCell ref="F241:G241"/>
    <mergeCell ref="F228:G228"/>
    <mergeCell ref="B70:I70"/>
    <mergeCell ref="B72:I72"/>
    <mergeCell ref="B64:I64"/>
    <mergeCell ref="H50:H51"/>
    <mergeCell ref="B62:F62"/>
    <mergeCell ref="B125:F125"/>
  </mergeCells>
  <phoneticPr fontId="0" type="noConversion"/>
  <conditionalFormatting sqref="I212:J220">
    <cfRule type="containsText" dxfId="12" priority="3" operator="containsText" text="Gesamt">
      <formula>NOT(ISERROR(SEARCH("Gesamt",I212)))</formula>
    </cfRule>
  </conditionalFormatting>
  <conditionalFormatting sqref="I268:J278">
    <cfRule type="containsText" dxfId="11" priority="2" operator="containsText" text="Gesamt">
      <formula>NOT(ISERROR(SEARCH("Gesamt",I268)))</formula>
    </cfRule>
  </conditionalFormatting>
  <conditionalFormatting sqref="E227:E235">
    <cfRule type="containsText" dxfId="10" priority="1" operator="containsText" text="Gesamtwert">
      <formula>NOT(ISERROR(SEARCH("Gesamtwert",E227)))</formula>
    </cfRule>
  </conditionalFormatting>
  <dataValidations count="11">
    <dataValidation type="whole" allowBlank="1" showInputMessage="1" showErrorMessage="1" errorTitle="Fehler" error="Bitte eine achtstellige Betriebsnummer beginnend mit 12 eingeben." sqref="G40:H41" xr:uid="{00000000-0002-0000-0000-000000000000}">
      <formula1>12000000</formula1>
      <formula2>12999999</formula2>
    </dataValidation>
    <dataValidation type="list" allowBlank="1" showInputMessage="1" showErrorMessage="1" sqref="E37" xr:uid="{00000000-0002-0000-0000-000001000000}">
      <formula1>"HR A,HR B, GnR,PR,VR"</formula1>
    </dataValidation>
    <dataValidation type="decimal" operator="greaterThanOrEqual" allowBlank="1" showInputMessage="1" showErrorMessage="1" sqref="C85:F86 G215:G220 G251 G273:G278 H190:I190 I226:I241 H109:H113 H116:H119 I122:I123 G185:H185 H186:I186" xr:uid="{00000000-0002-0000-0000-000002000000}">
      <formula1>0</formula1>
    </dataValidation>
    <dataValidation type="whole" operator="greaterThanOrEqual" allowBlank="1" showInputMessage="1" showErrorMessage="1" sqref="H285 H273:H278 H251 H226:H241 H215:H220 I173:I185 I168:I169 G189:H189 C190:D190 F190:G190 F147:F151 I147:I151 B185:E185 F186:G186 C186:D186" xr:uid="{00000000-0002-0000-0000-000003000000}">
      <formula1>0</formula1>
    </dataValidation>
    <dataValidation operator="greaterThanOrEqual" allowBlank="1" showInputMessage="1" showErrorMessage="1" sqref="J190 B190 G142:G146 I142:I146 D142:F144 F185 B186 J186" xr:uid="{00000000-0002-0000-0000-000004000000}"/>
    <dataValidation type="whole" allowBlank="1" showInputMessage="1" showErrorMessage="1" errorTitle="Fehler" error="Bitte eine achtstellige Betriebsnummer beginnend mit 10 eingeben." sqref="F43:G43" xr:uid="{00000000-0002-0000-0000-000005000000}">
      <formula1>52000000</formula1>
      <formula2>52999999</formula2>
    </dataValidation>
    <dataValidation allowBlank="1" showInputMessage="1" showErrorMessage="1" errorTitle="Fehler" sqref="G42:H42" xr:uid="{00000000-0002-0000-0000-000006000000}"/>
    <dataValidation type="decimal" operator="greaterThanOrEqual" allowBlank="1" showInputMessage="1" showErrorMessage="1" errorTitle="Fehler" error="Bitte geben Sie eine Dezimalzahl größer oder gleich Null ein." sqref="G89:I90 G125:I126 G153:I154 G191:I192 G287:I288 G62:G63 H63:I63" xr:uid="{00000000-0002-0000-0000-000007000000}">
      <formula1>0</formula1>
    </dataValidation>
    <dataValidation type="decimal" operator="greaterThanOrEqual" allowBlank="1" showInputMessage="1" showErrorMessage="1" error="Bitte geben Sie eine Dezimalzahl größer gleich Null ein." sqref="E52:J52" xr:uid="{00000000-0002-0000-0000-000008000000}">
      <formula1>0</formula1>
    </dataValidation>
    <dataValidation type="whole" operator="greaterThanOrEqual" allowBlank="1" showInputMessage="1" showErrorMessage="1" error="Bitte geben Sie eine Ganzzahl größer gleich Null ein." sqref="E56:J56" xr:uid="{00000000-0002-0000-0000-000009000000}">
      <formula1>0</formula1>
    </dataValidation>
    <dataValidation type="decimal" operator="greaterThanOrEqual" allowBlank="1" showInputMessage="1" showErrorMessage="1" error="Bitte geben Sie einen Dezimalwert größer oder gleich Null ein." sqref="G147:G151 D147:E151" xr:uid="{00000000-0002-0000-0000-00000A000000}">
      <formula1>0</formula1>
    </dataValidation>
  </dataValidations>
  <pageMargins left="0.19685039370078741" right="0.19685039370078741" top="0.39370078740157483" bottom="0.39370078740157483" header="0.51181102362204722" footer="0.11811023622047245"/>
  <pageSetup paperSize="9" scale="65" fitToWidth="0" fitToHeight="0" orientation="landscape" cellComments="asDisplayed" r:id="rId2"/>
  <headerFooter alignWithMargins="0">
    <oddFooter>Seite &amp;P von &amp;N</oddFooter>
  </headerFooter>
  <rowBreaks count="8" manualBreakCount="8">
    <brk id="43" max="10" man="1"/>
    <brk id="73" max="10" man="1"/>
    <brk id="102" max="10" man="1"/>
    <brk id="130" max="10" man="1"/>
    <brk id="158" max="10" man="1"/>
    <brk id="196" max="11" man="1"/>
    <brk id="222" max="16383" man="1"/>
    <brk id="266"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2:D355"/>
  <sheetViews>
    <sheetView view="pageBreakPreview" zoomScaleNormal="100" zoomScaleSheetLayoutView="100" workbookViewId="0">
      <selection activeCell="B26" sqref="B26"/>
    </sheetView>
  </sheetViews>
  <sheetFormatPr baseColWidth="10" defaultRowHeight="12.75" x14ac:dyDescent="0.2"/>
  <cols>
    <col min="1" max="1" width="40.42578125" style="148" customWidth="1"/>
    <col min="2" max="2" width="32.85546875" style="148" customWidth="1"/>
    <col min="3" max="3" width="63.28515625" style="148" customWidth="1"/>
    <col min="4" max="16384" width="11.42578125" style="148"/>
  </cols>
  <sheetData>
    <row r="2" spans="1:4" ht="12.75" customHeight="1" x14ac:dyDescent="0.2">
      <c r="A2" s="286" t="s">
        <v>93</v>
      </c>
      <c r="B2" s="286"/>
      <c r="C2" s="286"/>
      <c r="D2" s="8"/>
    </row>
    <row r="3" spans="1:4" x14ac:dyDescent="0.2">
      <c r="A3" s="149"/>
      <c r="B3" s="149"/>
      <c r="C3" s="149"/>
    </row>
    <row r="4" spans="1:4" ht="31.5" customHeight="1" x14ac:dyDescent="0.2">
      <c r="A4" s="50" t="s">
        <v>65</v>
      </c>
      <c r="B4" s="51" t="s">
        <v>40</v>
      </c>
      <c r="C4" s="126" t="s">
        <v>92</v>
      </c>
      <c r="D4" s="125"/>
    </row>
    <row r="5" spans="1:4" x14ac:dyDescent="0.2">
      <c r="A5" s="49"/>
      <c r="B5" s="49"/>
      <c r="C5" s="47"/>
      <c r="D5" s="125"/>
    </row>
    <row r="6" spans="1:4" x14ac:dyDescent="0.2">
      <c r="A6" s="49"/>
      <c r="B6" s="49"/>
      <c r="C6" s="47"/>
      <c r="D6" s="125"/>
    </row>
    <row r="7" spans="1:4" x14ac:dyDescent="0.2">
      <c r="A7" s="49"/>
      <c r="B7" s="49"/>
      <c r="C7" s="47"/>
      <c r="D7" s="125"/>
    </row>
    <row r="8" spans="1:4" x14ac:dyDescent="0.2">
      <c r="A8" s="49"/>
      <c r="B8" s="49"/>
      <c r="C8" s="47"/>
      <c r="D8" s="125"/>
    </row>
    <row r="9" spans="1:4" x14ac:dyDescent="0.2">
      <c r="A9" s="49"/>
      <c r="B9" s="49"/>
      <c r="C9" s="47"/>
      <c r="D9" s="125"/>
    </row>
    <row r="10" spans="1:4" x14ac:dyDescent="0.2">
      <c r="A10" s="49"/>
      <c r="B10" s="49"/>
      <c r="C10" s="47"/>
      <c r="D10" s="125"/>
    </row>
    <row r="11" spans="1:4" x14ac:dyDescent="0.2">
      <c r="A11" s="49"/>
      <c r="B11" s="49"/>
      <c r="C11" s="47"/>
      <c r="D11" s="125"/>
    </row>
    <row r="12" spans="1:4" x14ac:dyDescent="0.2">
      <c r="A12" s="49"/>
      <c r="B12" s="49"/>
      <c r="C12" s="47"/>
      <c r="D12" s="125"/>
    </row>
    <row r="13" spans="1:4" x14ac:dyDescent="0.2">
      <c r="A13" s="49"/>
      <c r="B13" s="49"/>
      <c r="C13" s="47"/>
      <c r="D13" s="125"/>
    </row>
    <row r="14" spans="1:4" x14ac:dyDescent="0.2">
      <c r="A14" s="49"/>
      <c r="B14" s="49"/>
      <c r="C14" s="47"/>
      <c r="D14" s="125"/>
    </row>
    <row r="15" spans="1:4" x14ac:dyDescent="0.2">
      <c r="A15" s="49"/>
      <c r="B15" s="49"/>
      <c r="C15" s="47"/>
    </row>
    <row r="16" spans="1:4" x14ac:dyDescent="0.2">
      <c r="A16" s="49"/>
      <c r="B16" s="49"/>
      <c r="C16" s="47"/>
    </row>
    <row r="17" spans="1:3" x14ac:dyDescent="0.2">
      <c r="A17" s="49"/>
      <c r="B17" s="49"/>
      <c r="C17" s="47"/>
    </row>
    <row r="18" spans="1:3" x14ac:dyDescent="0.2">
      <c r="A18" s="49"/>
      <c r="B18" s="49"/>
      <c r="C18" s="47"/>
    </row>
    <row r="19" spans="1:3" x14ac:dyDescent="0.2">
      <c r="A19" s="49"/>
      <c r="B19" s="49"/>
      <c r="C19" s="47"/>
    </row>
    <row r="20" spans="1:3" x14ac:dyDescent="0.2">
      <c r="A20" s="49"/>
      <c r="B20" s="49"/>
      <c r="C20" s="47"/>
    </row>
    <row r="21" spans="1:3" x14ac:dyDescent="0.2">
      <c r="A21" s="49"/>
      <c r="B21" s="49"/>
      <c r="C21" s="47"/>
    </row>
    <row r="22" spans="1:3" x14ac:dyDescent="0.2">
      <c r="A22" s="49"/>
      <c r="B22" s="49"/>
      <c r="C22" s="47"/>
    </row>
    <row r="23" spans="1:3" x14ac:dyDescent="0.2">
      <c r="A23" s="49"/>
      <c r="B23" s="49"/>
      <c r="C23" s="47"/>
    </row>
    <row r="24" spans="1:3" x14ac:dyDescent="0.2">
      <c r="A24" s="49"/>
      <c r="B24" s="49"/>
      <c r="C24" s="47"/>
    </row>
    <row r="25" spans="1:3" x14ac:dyDescent="0.2">
      <c r="A25" s="49"/>
      <c r="B25" s="49"/>
      <c r="C25" s="47"/>
    </row>
    <row r="26" spans="1:3" x14ac:dyDescent="0.2">
      <c r="A26" s="49"/>
      <c r="B26" s="49"/>
      <c r="C26" s="47"/>
    </row>
    <row r="27" spans="1:3" x14ac:dyDescent="0.2">
      <c r="A27" s="49"/>
      <c r="B27" s="49"/>
      <c r="C27" s="47"/>
    </row>
    <row r="28" spans="1:3" x14ac:dyDescent="0.2">
      <c r="A28" s="49"/>
      <c r="B28" s="49"/>
      <c r="C28" s="47"/>
    </row>
    <row r="29" spans="1:3" x14ac:dyDescent="0.2">
      <c r="A29" s="49"/>
      <c r="B29" s="49"/>
      <c r="C29" s="47"/>
    </row>
    <row r="30" spans="1:3" x14ac:dyDescent="0.2">
      <c r="A30" s="49"/>
      <c r="B30" s="49"/>
      <c r="C30" s="47"/>
    </row>
    <row r="31" spans="1:3" x14ac:dyDescent="0.2">
      <c r="A31" s="49"/>
      <c r="B31" s="49"/>
      <c r="C31" s="47"/>
    </row>
    <row r="32" spans="1:3" x14ac:dyDescent="0.2">
      <c r="A32" s="49"/>
      <c r="B32" s="49"/>
      <c r="C32" s="47"/>
    </row>
    <row r="33" spans="1:3" x14ac:dyDescent="0.2">
      <c r="A33" s="49"/>
      <c r="B33" s="49"/>
      <c r="C33" s="47"/>
    </row>
    <row r="34" spans="1:3" x14ac:dyDescent="0.2">
      <c r="A34" s="49"/>
      <c r="B34" s="49"/>
      <c r="C34" s="47"/>
    </row>
    <row r="35" spans="1:3" x14ac:dyDescent="0.2">
      <c r="A35" s="49"/>
      <c r="B35" s="49"/>
      <c r="C35" s="47"/>
    </row>
    <row r="36" spans="1:3" x14ac:dyDescent="0.2">
      <c r="A36" s="49"/>
      <c r="B36" s="49"/>
      <c r="C36" s="47"/>
    </row>
    <row r="37" spans="1:3" x14ac:dyDescent="0.2">
      <c r="A37" s="49"/>
      <c r="B37" s="49"/>
      <c r="C37" s="47"/>
    </row>
    <row r="38" spans="1:3" x14ac:dyDescent="0.2">
      <c r="A38" s="49"/>
      <c r="B38" s="49"/>
      <c r="C38" s="47"/>
    </row>
    <row r="39" spans="1:3" x14ac:dyDescent="0.2">
      <c r="A39" s="49"/>
      <c r="B39" s="49"/>
      <c r="C39" s="47"/>
    </row>
    <row r="40" spans="1:3" x14ac:dyDescent="0.2">
      <c r="A40" s="49"/>
      <c r="B40" s="49"/>
      <c r="C40" s="47"/>
    </row>
    <row r="41" spans="1:3" x14ac:dyDescent="0.2">
      <c r="A41" s="49"/>
      <c r="B41" s="49"/>
      <c r="C41" s="47"/>
    </row>
    <row r="42" spans="1:3" x14ac:dyDescent="0.2">
      <c r="A42" s="49"/>
      <c r="B42" s="49"/>
      <c r="C42" s="47"/>
    </row>
    <row r="43" spans="1:3" x14ac:dyDescent="0.2">
      <c r="A43" s="49"/>
      <c r="B43" s="49"/>
      <c r="C43" s="47"/>
    </row>
    <row r="44" spans="1:3" x14ac:dyDescent="0.2">
      <c r="A44" s="49"/>
      <c r="B44" s="49"/>
      <c r="C44" s="47"/>
    </row>
    <row r="45" spans="1:3" x14ac:dyDescent="0.2">
      <c r="A45" s="49"/>
      <c r="B45" s="49"/>
      <c r="C45" s="47"/>
    </row>
    <row r="46" spans="1:3" x14ac:dyDescent="0.2">
      <c r="A46" s="49"/>
      <c r="B46" s="49"/>
      <c r="C46" s="47"/>
    </row>
    <row r="47" spans="1:3" x14ac:dyDescent="0.2">
      <c r="A47" s="49"/>
      <c r="B47" s="49"/>
      <c r="C47" s="47"/>
    </row>
    <row r="48" spans="1:3" x14ac:dyDescent="0.2">
      <c r="A48" s="49"/>
      <c r="B48" s="49"/>
      <c r="C48" s="47"/>
    </row>
    <row r="49" spans="1:3" x14ac:dyDescent="0.2">
      <c r="A49" s="49"/>
      <c r="B49" s="49"/>
      <c r="C49" s="47"/>
    </row>
    <row r="50" spans="1:3" x14ac:dyDescent="0.2">
      <c r="A50" s="49"/>
      <c r="B50" s="49"/>
      <c r="C50" s="47"/>
    </row>
    <row r="51" spans="1:3" x14ac:dyDescent="0.2">
      <c r="A51" s="49"/>
      <c r="B51" s="49"/>
      <c r="C51" s="47"/>
    </row>
    <row r="52" spans="1:3" x14ac:dyDescent="0.2">
      <c r="A52" s="49"/>
      <c r="B52" s="49"/>
      <c r="C52" s="47"/>
    </row>
    <row r="53" spans="1:3" x14ac:dyDescent="0.2">
      <c r="A53" s="49"/>
      <c r="B53" s="49"/>
      <c r="C53" s="47"/>
    </row>
    <row r="54" spans="1:3" x14ac:dyDescent="0.2">
      <c r="A54" s="49"/>
      <c r="B54" s="49"/>
      <c r="C54" s="47"/>
    </row>
    <row r="55" spans="1:3" x14ac:dyDescent="0.2">
      <c r="A55" s="49"/>
      <c r="B55" s="49"/>
      <c r="C55" s="47"/>
    </row>
    <row r="56" spans="1:3" x14ac:dyDescent="0.2">
      <c r="A56" s="49"/>
      <c r="B56" s="49"/>
      <c r="C56" s="47"/>
    </row>
    <row r="57" spans="1:3" x14ac:dyDescent="0.2">
      <c r="A57" s="49"/>
      <c r="B57" s="49"/>
      <c r="C57" s="47"/>
    </row>
    <row r="58" spans="1:3" x14ac:dyDescent="0.2">
      <c r="A58" s="49"/>
      <c r="B58" s="49"/>
      <c r="C58" s="47"/>
    </row>
    <row r="59" spans="1:3" x14ac:dyDescent="0.2">
      <c r="A59" s="49"/>
      <c r="B59" s="49"/>
      <c r="C59" s="47"/>
    </row>
    <row r="60" spans="1:3" x14ac:dyDescent="0.2">
      <c r="A60" s="49"/>
      <c r="B60" s="49"/>
      <c r="C60" s="47"/>
    </row>
    <row r="61" spans="1:3" x14ac:dyDescent="0.2">
      <c r="A61" s="49"/>
      <c r="B61" s="49"/>
      <c r="C61" s="47"/>
    </row>
    <row r="62" spans="1:3" x14ac:dyDescent="0.2">
      <c r="A62" s="49"/>
      <c r="B62" s="49"/>
      <c r="C62" s="47"/>
    </row>
    <row r="63" spans="1:3" x14ac:dyDescent="0.2">
      <c r="A63" s="49"/>
      <c r="B63" s="49"/>
      <c r="C63" s="47"/>
    </row>
    <row r="64" spans="1:3" x14ac:dyDescent="0.2">
      <c r="A64" s="49"/>
      <c r="B64" s="49"/>
      <c r="C64" s="47"/>
    </row>
    <row r="65" spans="1:3" x14ac:dyDescent="0.2">
      <c r="A65" s="49"/>
      <c r="B65" s="49"/>
      <c r="C65" s="47"/>
    </row>
    <row r="66" spans="1:3" x14ac:dyDescent="0.2">
      <c r="A66" s="49"/>
      <c r="B66" s="49"/>
      <c r="C66" s="47"/>
    </row>
    <row r="67" spans="1:3" x14ac:dyDescent="0.2">
      <c r="A67" s="49"/>
      <c r="B67" s="49"/>
      <c r="C67" s="47"/>
    </row>
    <row r="68" spans="1:3" x14ac:dyDescent="0.2">
      <c r="A68" s="49"/>
      <c r="B68" s="49"/>
      <c r="C68" s="47"/>
    </row>
    <row r="69" spans="1:3" x14ac:dyDescent="0.2">
      <c r="A69" s="49"/>
      <c r="B69" s="49"/>
      <c r="C69" s="47"/>
    </row>
    <row r="70" spans="1:3" x14ac:dyDescent="0.2">
      <c r="A70" s="49"/>
      <c r="B70" s="49"/>
      <c r="C70" s="47"/>
    </row>
    <row r="71" spans="1:3" x14ac:dyDescent="0.2">
      <c r="A71" s="49"/>
      <c r="B71" s="49"/>
      <c r="C71" s="47"/>
    </row>
    <row r="72" spans="1:3" x14ac:dyDescent="0.2">
      <c r="A72" s="49"/>
      <c r="B72" s="49"/>
      <c r="C72" s="47"/>
    </row>
    <row r="73" spans="1:3" x14ac:dyDescent="0.2">
      <c r="A73" s="49"/>
      <c r="B73" s="49"/>
      <c r="C73" s="47"/>
    </row>
    <row r="74" spans="1:3" x14ac:dyDescent="0.2">
      <c r="A74" s="49"/>
      <c r="B74" s="49"/>
      <c r="C74" s="47"/>
    </row>
    <row r="75" spans="1:3" x14ac:dyDescent="0.2">
      <c r="A75" s="49"/>
      <c r="B75" s="49"/>
      <c r="C75" s="47"/>
    </row>
    <row r="76" spans="1:3" x14ac:dyDescent="0.2">
      <c r="A76" s="49"/>
      <c r="B76" s="49"/>
      <c r="C76" s="47"/>
    </row>
    <row r="77" spans="1:3" x14ac:dyDescent="0.2">
      <c r="A77" s="49"/>
      <c r="B77" s="49"/>
      <c r="C77" s="47"/>
    </row>
    <row r="78" spans="1:3" x14ac:dyDescent="0.2">
      <c r="A78" s="49"/>
      <c r="B78" s="49"/>
      <c r="C78" s="47"/>
    </row>
    <row r="79" spans="1:3" x14ac:dyDescent="0.2">
      <c r="A79" s="49"/>
      <c r="B79" s="49"/>
      <c r="C79" s="47"/>
    </row>
    <row r="80" spans="1:3" x14ac:dyDescent="0.2">
      <c r="A80" s="49"/>
      <c r="B80" s="49"/>
      <c r="C80" s="47"/>
    </row>
    <row r="81" spans="1:3" x14ac:dyDescent="0.2">
      <c r="A81" s="49"/>
      <c r="B81" s="49"/>
      <c r="C81" s="47"/>
    </row>
    <row r="82" spans="1:3" x14ac:dyDescent="0.2">
      <c r="A82" s="49"/>
      <c r="B82" s="49"/>
      <c r="C82" s="47"/>
    </row>
    <row r="83" spans="1:3" x14ac:dyDescent="0.2">
      <c r="A83" s="49"/>
      <c r="B83" s="49"/>
      <c r="C83" s="47"/>
    </row>
    <row r="84" spans="1:3" x14ac:dyDescent="0.2">
      <c r="A84" s="49"/>
      <c r="B84" s="49"/>
      <c r="C84" s="47"/>
    </row>
    <row r="85" spans="1:3" x14ac:dyDescent="0.2">
      <c r="A85" s="49"/>
      <c r="B85" s="49"/>
      <c r="C85" s="47"/>
    </row>
    <row r="86" spans="1:3" x14ac:dyDescent="0.2">
      <c r="A86" s="49"/>
      <c r="B86" s="49"/>
      <c r="C86" s="47"/>
    </row>
    <row r="87" spans="1:3" x14ac:dyDescent="0.2">
      <c r="A87" s="49"/>
      <c r="B87" s="49"/>
      <c r="C87" s="47"/>
    </row>
    <row r="88" spans="1:3" x14ac:dyDescent="0.2">
      <c r="A88" s="49"/>
      <c r="B88" s="49"/>
      <c r="C88" s="47"/>
    </row>
    <row r="89" spans="1:3" x14ac:dyDescent="0.2">
      <c r="A89" s="49"/>
      <c r="B89" s="49"/>
      <c r="C89" s="47"/>
    </row>
    <row r="90" spans="1:3" x14ac:dyDescent="0.2">
      <c r="A90" s="49"/>
      <c r="B90" s="49"/>
      <c r="C90" s="47"/>
    </row>
    <row r="91" spans="1:3" x14ac:dyDescent="0.2">
      <c r="A91" s="49"/>
      <c r="B91" s="49"/>
      <c r="C91" s="47"/>
    </row>
    <row r="92" spans="1:3" x14ac:dyDescent="0.2">
      <c r="A92" s="49"/>
      <c r="B92" s="49"/>
      <c r="C92" s="47"/>
    </row>
    <row r="93" spans="1:3" x14ac:dyDescent="0.2">
      <c r="A93" s="49"/>
      <c r="B93" s="49"/>
      <c r="C93" s="47"/>
    </row>
    <row r="94" spans="1:3" x14ac:dyDescent="0.2">
      <c r="A94" s="49"/>
      <c r="B94" s="49"/>
      <c r="C94" s="47"/>
    </row>
    <row r="95" spans="1:3" x14ac:dyDescent="0.2">
      <c r="A95" s="49"/>
      <c r="B95" s="49"/>
      <c r="C95" s="47"/>
    </row>
    <row r="96" spans="1:3" x14ac:dyDescent="0.2">
      <c r="A96" s="49"/>
      <c r="B96" s="49"/>
      <c r="C96" s="47"/>
    </row>
    <row r="97" spans="1:3" x14ac:dyDescent="0.2">
      <c r="A97" s="49"/>
      <c r="B97" s="49"/>
      <c r="C97" s="47"/>
    </row>
    <row r="98" spans="1:3" x14ac:dyDescent="0.2">
      <c r="A98" s="49"/>
      <c r="B98" s="49"/>
      <c r="C98" s="47"/>
    </row>
    <row r="99" spans="1:3" x14ac:dyDescent="0.2">
      <c r="A99" s="49"/>
      <c r="B99" s="49"/>
      <c r="C99" s="47"/>
    </row>
    <row r="100" spans="1:3" x14ac:dyDescent="0.2">
      <c r="A100" s="49"/>
      <c r="B100" s="49"/>
      <c r="C100" s="47"/>
    </row>
    <row r="101" spans="1:3" x14ac:dyDescent="0.2">
      <c r="A101" s="49"/>
      <c r="B101" s="49"/>
      <c r="C101" s="47"/>
    </row>
    <row r="102" spans="1:3" x14ac:dyDescent="0.2">
      <c r="A102" s="49"/>
      <c r="B102" s="49"/>
      <c r="C102" s="47"/>
    </row>
    <row r="103" spans="1:3" x14ac:dyDescent="0.2">
      <c r="A103" s="49"/>
      <c r="B103" s="49"/>
      <c r="C103" s="47"/>
    </row>
    <row r="104" spans="1:3" x14ac:dyDescent="0.2">
      <c r="A104" s="49"/>
      <c r="B104" s="49"/>
      <c r="C104" s="47"/>
    </row>
    <row r="105" spans="1:3" x14ac:dyDescent="0.2">
      <c r="A105" s="49"/>
      <c r="B105" s="49"/>
      <c r="C105" s="47"/>
    </row>
    <row r="106" spans="1:3" x14ac:dyDescent="0.2">
      <c r="A106" s="49"/>
      <c r="B106" s="49"/>
      <c r="C106" s="47"/>
    </row>
    <row r="107" spans="1:3" x14ac:dyDescent="0.2">
      <c r="A107" s="49"/>
      <c r="B107" s="49"/>
      <c r="C107" s="47"/>
    </row>
    <row r="108" spans="1:3" x14ac:dyDescent="0.2">
      <c r="A108" s="49"/>
      <c r="B108" s="49"/>
      <c r="C108" s="47"/>
    </row>
    <row r="109" spans="1:3" x14ac:dyDescent="0.2">
      <c r="A109" s="49"/>
      <c r="B109" s="49"/>
      <c r="C109" s="47"/>
    </row>
    <row r="110" spans="1:3" x14ac:dyDescent="0.2">
      <c r="A110" s="49"/>
      <c r="B110" s="49"/>
      <c r="C110" s="47"/>
    </row>
    <row r="111" spans="1:3" x14ac:dyDescent="0.2">
      <c r="A111" s="49"/>
      <c r="B111" s="49"/>
      <c r="C111" s="47"/>
    </row>
    <row r="112" spans="1:3" x14ac:dyDescent="0.2">
      <c r="A112" s="49"/>
      <c r="B112" s="49"/>
      <c r="C112" s="47"/>
    </row>
    <row r="113" spans="1:3" x14ac:dyDescent="0.2">
      <c r="A113" s="49"/>
      <c r="B113" s="49"/>
      <c r="C113" s="47"/>
    </row>
    <row r="114" spans="1:3" x14ac:dyDescent="0.2">
      <c r="A114" s="49"/>
      <c r="B114" s="49"/>
      <c r="C114" s="47"/>
    </row>
    <row r="115" spans="1:3" x14ac:dyDescent="0.2">
      <c r="A115" s="49"/>
      <c r="B115" s="49"/>
      <c r="C115" s="47"/>
    </row>
    <row r="116" spans="1:3" x14ac:dyDescent="0.2">
      <c r="A116" s="49"/>
      <c r="B116" s="49"/>
      <c r="C116" s="47"/>
    </row>
    <row r="117" spans="1:3" x14ac:dyDescent="0.2">
      <c r="A117" s="49"/>
      <c r="B117" s="49"/>
      <c r="C117" s="47"/>
    </row>
    <row r="118" spans="1:3" x14ac:dyDescent="0.2">
      <c r="A118" s="49"/>
      <c r="B118" s="49"/>
      <c r="C118" s="47"/>
    </row>
    <row r="119" spans="1:3" x14ac:dyDescent="0.2">
      <c r="A119" s="49"/>
      <c r="B119" s="49"/>
      <c r="C119" s="47"/>
    </row>
    <row r="120" spans="1:3" x14ac:dyDescent="0.2">
      <c r="A120" s="49"/>
      <c r="B120" s="49"/>
      <c r="C120" s="47"/>
    </row>
    <row r="121" spans="1:3" x14ac:dyDescent="0.2">
      <c r="A121" s="49"/>
      <c r="B121" s="49"/>
      <c r="C121" s="47"/>
    </row>
    <row r="122" spans="1:3" x14ac:dyDescent="0.2">
      <c r="A122" s="49"/>
      <c r="B122" s="49"/>
      <c r="C122" s="47"/>
    </row>
    <row r="123" spans="1:3" x14ac:dyDescent="0.2">
      <c r="A123" s="49"/>
      <c r="B123" s="49"/>
      <c r="C123" s="47"/>
    </row>
    <row r="124" spans="1:3" x14ac:dyDescent="0.2">
      <c r="A124" s="49"/>
      <c r="B124" s="49"/>
      <c r="C124" s="47"/>
    </row>
    <row r="125" spans="1:3" x14ac:dyDescent="0.2">
      <c r="A125" s="49"/>
      <c r="B125" s="49"/>
      <c r="C125" s="47"/>
    </row>
    <row r="126" spans="1:3" x14ac:dyDescent="0.2">
      <c r="A126" s="49"/>
      <c r="B126" s="49"/>
      <c r="C126" s="47"/>
    </row>
    <row r="127" spans="1:3" x14ac:dyDescent="0.2">
      <c r="A127" s="49"/>
      <c r="B127" s="49"/>
      <c r="C127" s="47"/>
    </row>
    <row r="128" spans="1:3" x14ac:dyDescent="0.2">
      <c r="A128" s="49"/>
      <c r="B128" s="49"/>
      <c r="C128" s="47"/>
    </row>
    <row r="129" spans="1:3" x14ac:dyDescent="0.2">
      <c r="A129" s="49"/>
      <c r="B129" s="49"/>
      <c r="C129" s="47"/>
    </row>
    <row r="130" spans="1:3" x14ac:dyDescent="0.2">
      <c r="A130" s="49"/>
      <c r="B130" s="49"/>
      <c r="C130" s="47"/>
    </row>
    <row r="131" spans="1:3" x14ac:dyDescent="0.2">
      <c r="A131" s="49"/>
      <c r="B131" s="49"/>
      <c r="C131" s="47"/>
    </row>
    <row r="132" spans="1:3" x14ac:dyDescent="0.2">
      <c r="A132" s="49"/>
      <c r="B132" s="49"/>
      <c r="C132" s="47"/>
    </row>
    <row r="133" spans="1:3" x14ac:dyDescent="0.2">
      <c r="A133" s="49"/>
      <c r="B133" s="49"/>
      <c r="C133" s="47"/>
    </row>
    <row r="134" spans="1:3" x14ac:dyDescent="0.2">
      <c r="A134" s="49"/>
      <c r="B134" s="49"/>
      <c r="C134" s="47"/>
    </row>
    <row r="135" spans="1:3" x14ac:dyDescent="0.2">
      <c r="A135" s="49"/>
      <c r="B135" s="49"/>
      <c r="C135" s="47"/>
    </row>
    <row r="136" spans="1:3" x14ac:dyDescent="0.2">
      <c r="A136" s="49"/>
      <c r="B136" s="49"/>
      <c r="C136" s="47"/>
    </row>
    <row r="137" spans="1:3" x14ac:dyDescent="0.2">
      <c r="A137" s="49"/>
      <c r="B137" s="49"/>
      <c r="C137" s="47"/>
    </row>
    <row r="138" spans="1:3" x14ac:dyDescent="0.2">
      <c r="A138" s="49"/>
      <c r="B138" s="49"/>
      <c r="C138" s="47"/>
    </row>
    <row r="139" spans="1:3" x14ac:dyDescent="0.2">
      <c r="A139" s="49"/>
      <c r="B139" s="49"/>
      <c r="C139" s="47"/>
    </row>
    <row r="140" spans="1:3" x14ac:dyDescent="0.2">
      <c r="A140" s="49"/>
      <c r="B140" s="49"/>
      <c r="C140" s="47"/>
    </row>
    <row r="141" spans="1:3" x14ac:dyDescent="0.2">
      <c r="A141" s="49"/>
      <c r="B141" s="49"/>
      <c r="C141" s="47"/>
    </row>
    <row r="142" spans="1:3" x14ac:dyDescent="0.2">
      <c r="A142" s="49"/>
      <c r="B142" s="49"/>
      <c r="C142" s="47"/>
    </row>
    <row r="143" spans="1:3" x14ac:dyDescent="0.2">
      <c r="A143" s="49"/>
      <c r="B143" s="49"/>
      <c r="C143" s="47"/>
    </row>
    <row r="144" spans="1:3" x14ac:dyDescent="0.2">
      <c r="A144" s="49"/>
      <c r="B144" s="49"/>
      <c r="C144" s="47"/>
    </row>
    <row r="145" spans="1:3" x14ac:dyDescent="0.2">
      <c r="A145" s="49"/>
      <c r="B145" s="49"/>
      <c r="C145" s="47"/>
    </row>
    <row r="146" spans="1:3" x14ac:dyDescent="0.2">
      <c r="A146" s="49"/>
      <c r="B146" s="49"/>
      <c r="C146" s="47"/>
    </row>
    <row r="147" spans="1:3" x14ac:dyDescent="0.2">
      <c r="A147" s="49"/>
      <c r="B147" s="49"/>
      <c r="C147" s="47"/>
    </row>
    <row r="148" spans="1:3" x14ac:dyDescent="0.2">
      <c r="A148" s="49"/>
      <c r="B148" s="49"/>
      <c r="C148" s="47"/>
    </row>
    <row r="149" spans="1:3" x14ac:dyDescent="0.2">
      <c r="A149" s="49"/>
      <c r="B149" s="49"/>
      <c r="C149" s="47"/>
    </row>
    <row r="150" spans="1:3" x14ac:dyDescent="0.2">
      <c r="A150" s="49"/>
      <c r="B150" s="49"/>
      <c r="C150" s="47"/>
    </row>
    <row r="151" spans="1:3" x14ac:dyDescent="0.2">
      <c r="A151" s="49"/>
      <c r="B151" s="49"/>
      <c r="C151" s="47"/>
    </row>
    <row r="152" spans="1:3" x14ac:dyDescent="0.2">
      <c r="A152" s="49"/>
      <c r="B152" s="49"/>
      <c r="C152" s="47"/>
    </row>
    <row r="153" spans="1:3" x14ac:dyDescent="0.2">
      <c r="A153" s="49"/>
      <c r="B153" s="49"/>
      <c r="C153" s="47"/>
    </row>
    <row r="154" spans="1:3" x14ac:dyDescent="0.2">
      <c r="A154" s="49"/>
      <c r="B154" s="49"/>
      <c r="C154" s="47"/>
    </row>
    <row r="155" spans="1:3" x14ac:dyDescent="0.2">
      <c r="A155" s="49"/>
      <c r="B155" s="49"/>
      <c r="C155" s="47"/>
    </row>
    <row r="156" spans="1:3" x14ac:dyDescent="0.2">
      <c r="A156" s="49"/>
      <c r="B156" s="49"/>
      <c r="C156" s="47"/>
    </row>
    <row r="157" spans="1:3" x14ac:dyDescent="0.2">
      <c r="A157" s="49"/>
      <c r="B157" s="49"/>
      <c r="C157" s="47"/>
    </row>
    <row r="158" spans="1:3" x14ac:dyDescent="0.2">
      <c r="A158" s="49"/>
      <c r="B158" s="49"/>
      <c r="C158" s="47"/>
    </row>
    <row r="159" spans="1:3" x14ac:dyDescent="0.2">
      <c r="A159" s="49"/>
      <c r="B159" s="49"/>
      <c r="C159" s="47"/>
    </row>
    <row r="160" spans="1:3" x14ac:dyDescent="0.2">
      <c r="A160" s="49"/>
      <c r="B160" s="49"/>
      <c r="C160" s="47"/>
    </row>
    <row r="161" spans="1:3" x14ac:dyDescent="0.2">
      <c r="A161" s="49"/>
      <c r="B161" s="49"/>
      <c r="C161" s="47"/>
    </row>
    <row r="162" spans="1:3" x14ac:dyDescent="0.2">
      <c r="A162" s="49"/>
      <c r="B162" s="49"/>
      <c r="C162" s="47"/>
    </row>
    <row r="163" spans="1:3" x14ac:dyDescent="0.2">
      <c r="A163" s="49"/>
      <c r="B163" s="49"/>
      <c r="C163" s="47"/>
    </row>
    <row r="164" spans="1:3" x14ac:dyDescent="0.2">
      <c r="A164" s="49"/>
      <c r="B164" s="49"/>
      <c r="C164" s="47"/>
    </row>
    <row r="165" spans="1:3" x14ac:dyDescent="0.2">
      <c r="A165" s="49"/>
      <c r="B165" s="49"/>
      <c r="C165" s="47"/>
    </row>
    <row r="166" spans="1:3" x14ac:dyDescent="0.2">
      <c r="A166" s="49"/>
      <c r="B166" s="49"/>
      <c r="C166" s="47"/>
    </row>
    <row r="167" spans="1:3" x14ac:dyDescent="0.2">
      <c r="A167" s="49"/>
      <c r="B167" s="49"/>
      <c r="C167" s="47"/>
    </row>
    <row r="168" spans="1:3" x14ac:dyDescent="0.2">
      <c r="A168" s="49"/>
      <c r="B168" s="49"/>
      <c r="C168" s="47"/>
    </row>
    <row r="169" spans="1:3" x14ac:dyDescent="0.2">
      <c r="A169" s="49"/>
      <c r="B169" s="49"/>
      <c r="C169" s="47"/>
    </row>
    <row r="170" spans="1:3" x14ac:dyDescent="0.2">
      <c r="A170" s="49"/>
      <c r="B170" s="49"/>
      <c r="C170" s="47"/>
    </row>
    <row r="171" spans="1:3" x14ac:dyDescent="0.2">
      <c r="A171" s="49"/>
      <c r="B171" s="49"/>
      <c r="C171" s="47"/>
    </row>
    <row r="172" spans="1:3" x14ac:dyDescent="0.2">
      <c r="A172" s="49"/>
      <c r="B172" s="49"/>
      <c r="C172" s="47"/>
    </row>
    <row r="173" spans="1:3" x14ac:dyDescent="0.2">
      <c r="A173" s="49"/>
      <c r="B173" s="49"/>
      <c r="C173" s="47"/>
    </row>
    <row r="174" spans="1:3" x14ac:dyDescent="0.2">
      <c r="A174" s="49"/>
      <c r="B174" s="49"/>
      <c r="C174" s="47"/>
    </row>
    <row r="175" spans="1:3" x14ac:dyDescent="0.2">
      <c r="A175" s="49"/>
      <c r="B175" s="49"/>
      <c r="C175" s="47"/>
    </row>
    <row r="176" spans="1:3" x14ac:dyDescent="0.2">
      <c r="A176" s="49"/>
      <c r="B176" s="49"/>
      <c r="C176" s="47"/>
    </row>
    <row r="177" spans="1:3" x14ac:dyDescent="0.2">
      <c r="A177" s="49"/>
      <c r="B177" s="49"/>
      <c r="C177" s="47"/>
    </row>
    <row r="178" spans="1:3" x14ac:dyDescent="0.2">
      <c r="A178" s="49"/>
      <c r="B178" s="49"/>
      <c r="C178" s="47"/>
    </row>
    <row r="179" spans="1:3" x14ac:dyDescent="0.2">
      <c r="A179" s="49"/>
      <c r="B179" s="49"/>
      <c r="C179" s="47"/>
    </row>
    <row r="180" spans="1:3" x14ac:dyDescent="0.2">
      <c r="A180" s="49"/>
      <c r="B180" s="49"/>
      <c r="C180" s="47"/>
    </row>
    <row r="181" spans="1:3" x14ac:dyDescent="0.2">
      <c r="A181" s="49"/>
      <c r="B181" s="49"/>
      <c r="C181" s="47"/>
    </row>
    <row r="182" spans="1:3" x14ac:dyDescent="0.2">
      <c r="A182" s="49"/>
      <c r="B182" s="49"/>
      <c r="C182" s="47"/>
    </row>
    <row r="183" spans="1:3" x14ac:dyDescent="0.2">
      <c r="A183" s="49"/>
      <c r="B183" s="49"/>
      <c r="C183" s="47"/>
    </row>
    <row r="184" spans="1:3" x14ac:dyDescent="0.2">
      <c r="A184" s="49"/>
      <c r="B184" s="49"/>
      <c r="C184" s="47"/>
    </row>
    <row r="185" spans="1:3" x14ac:dyDescent="0.2">
      <c r="A185" s="49"/>
      <c r="B185" s="49"/>
      <c r="C185" s="47"/>
    </row>
    <row r="186" spans="1:3" x14ac:dyDescent="0.2">
      <c r="A186" s="49"/>
      <c r="B186" s="49"/>
      <c r="C186" s="47"/>
    </row>
    <row r="187" spans="1:3" x14ac:dyDescent="0.2">
      <c r="A187" s="49"/>
      <c r="B187" s="49"/>
      <c r="C187" s="47"/>
    </row>
    <row r="188" spans="1:3" x14ac:dyDescent="0.2">
      <c r="A188" s="49"/>
      <c r="B188" s="49"/>
      <c r="C188" s="47"/>
    </row>
    <row r="189" spans="1:3" x14ac:dyDescent="0.2">
      <c r="A189" s="49"/>
      <c r="B189" s="49"/>
      <c r="C189" s="47"/>
    </row>
    <row r="190" spans="1:3" x14ac:dyDescent="0.2">
      <c r="A190" s="49"/>
      <c r="B190" s="49"/>
      <c r="C190" s="47"/>
    </row>
    <row r="191" spans="1:3" x14ac:dyDescent="0.2">
      <c r="A191" s="49"/>
      <c r="B191" s="49"/>
      <c r="C191" s="47"/>
    </row>
    <row r="192" spans="1:3" x14ac:dyDescent="0.2">
      <c r="A192" s="49"/>
      <c r="B192" s="49"/>
      <c r="C192" s="47"/>
    </row>
    <row r="193" spans="1:3" x14ac:dyDescent="0.2">
      <c r="A193" s="49"/>
      <c r="B193" s="49"/>
      <c r="C193" s="47"/>
    </row>
    <row r="194" spans="1:3" x14ac:dyDescent="0.2">
      <c r="A194" s="49"/>
      <c r="B194" s="49"/>
      <c r="C194" s="47"/>
    </row>
    <row r="195" spans="1:3" x14ac:dyDescent="0.2">
      <c r="A195" s="49"/>
      <c r="B195" s="49"/>
      <c r="C195" s="47"/>
    </row>
    <row r="196" spans="1:3" x14ac:dyDescent="0.2">
      <c r="A196" s="49"/>
      <c r="B196" s="49"/>
      <c r="C196" s="47"/>
    </row>
    <row r="197" spans="1:3" x14ac:dyDescent="0.2">
      <c r="A197" s="49"/>
      <c r="B197" s="49"/>
      <c r="C197" s="47"/>
    </row>
    <row r="198" spans="1:3" x14ac:dyDescent="0.2">
      <c r="A198" s="49"/>
      <c r="B198" s="49"/>
      <c r="C198" s="47"/>
    </row>
    <row r="199" spans="1:3" x14ac:dyDescent="0.2">
      <c r="A199" s="49"/>
      <c r="B199" s="49"/>
      <c r="C199" s="47"/>
    </row>
    <row r="200" spans="1:3" x14ac:dyDescent="0.2">
      <c r="A200" s="49"/>
      <c r="B200" s="49"/>
      <c r="C200" s="47"/>
    </row>
    <row r="201" spans="1:3" x14ac:dyDescent="0.2">
      <c r="A201" s="49"/>
      <c r="B201" s="49"/>
      <c r="C201" s="47"/>
    </row>
    <row r="202" spans="1:3" x14ac:dyDescent="0.2">
      <c r="A202" s="49"/>
      <c r="B202" s="49"/>
      <c r="C202" s="47"/>
    </row>
    <row r="203" spans="1:3" x14ac:dyDescent="0.2">
      <c r="A203" s="49"/>
      <c r="B203" s="49"/>
      <c r="C203" s="47"/>
    </row>
    <row r="204" spans="1:3" x14ac:dyDescent="0.2">
      <c r="A204" s="49"/>
      <c r="B204" s="49"/>
      <c r="C204" s="47"/>
    </row>
    <row r="205" spans="1:3" x14ac:dyDescent="0.2">
      <c r="A205" s="49"/>
      <c r="B205" s="49"/>
      <c r="C205" s="47"/>
    </row>
    <row r="206" spans="1:3" x14ac:dyDescent="0.2">
      <c r="A206" s="49"/>
      <c r="B206" s="49"/>
      <c r="C206" s="47"/>
    </row>
    <row r="207" spans="1:3" x14ac:dyDescent="0.2">
      <c r="A207" s="49"/>
      <c r="B207" s="49"/>
      <c r="C207" s="47"/>
    </row>
    <row r="208" spans="1:3" x14ac:dyDescent="0.2">
      <c r="A208" s="49"/>
      <c r="B208" s="49"/>
      <c r="C208" s="47"/>
    </row>
    <row r="209" spans="1:3" x14ac:dyDescent="0.2">
      <c r="A209" s="49"/>
      <c r="B209" s="49"/>
      <c r="C209" s="47"/>
    </row>
    <row r="210" spans="1:3" x14ac:dyDescent="0.2">
      <c r="A210" s="49"/>
      <c r="B210" s="49"/>
      <c r="C210" s="47"/>
    </row>
    <row r="211" spans="1:3" x14ac:dyDescent="0.2">
      <c r="A211" s="49"/>
      <c r="B211" s="49"/>
      <c r="C211" s="47"/>
    </row>
    <row r="212" spans="1:3" x14ac:dyDescent="0.2">
      <c r="A212" s="49"/>
      <c r="B212" s="49"/>
      <c r="C212" s="47"/>
    </row>
    <row r="213" spans="1:3" x14ac:dyDescent="0.2">
      <c r="A213" s="49"/>
      <c r="B213" s="49"/>
      <c r="C213" s="47"/>
    </row>
    <row r="214" spans="1:3" x14ac:dyDescent="0.2">
      <c r="A214" s="49"/>
      <c r="B214" s="49"/>
      <c r="C214" s="47"/>
    </row>
    <row r="215" spans="1:3" x14ac:dyDescent="0.2">
      <c r="A215" s="49"/>
      <c r="B215" s="49"/>
      <c r="C215" s="47"/>
    </row>
    <row r="216" spans="1:3" x14ac:dyDescent="0.2">
      <c r="A216" s="49"/>
      <c r="B216" s="49"/>
      <c r="C216" s="47"/>
    </row>
    <row r="217" spans="1:3" x14ac:dyDescent="0.2">
      <c r="A217" s="49"/>
      <c r="B217" s="49"/>
      <c r="C217" s="47"/>
    </row>
    <row r="218" spans="1:3" x14ac:dyDescent="0.2">
      <c r="A218" s="49"/>
      <c r="B218" s="49"/>
      <c r="C218" s="47"/>
    </row>
    <row r="219" spans="1:3" x14ac:dyDescent="0.2">
      <c r="A219" s="49"/>
      <c r="B219" s="49"/>
      <c r="C219" s="47"/>
    </row>
    <row r="220" spans="1:3" x14ac:dyDescent="0.2">
      <c r="A220" s="49"/>
      <c r="B220" s="49"/>
      <c r="C220" s="47"/>
    </row>
    <row r="221" spans="1:3" x14ac:dyDescent="0.2">
      <c r="A221" s="49"/>
      <c r="B221" s="49"/>
      <c r="C221" s="47"/>
    </row>
    <row r="222" spans="1:3" x14ac:dyDescent="0.2">
      <c r="A222" s="49"/>
      <c r="B222" s="49"/>
      <c r="C222" s="47"/>
    </row>
    <row r="223" spans="1:3" x14ac:dyDescent="0.2">
      <c r="A223" s="49"/>
      <c r="B223" s="49"/>
      <c r="C223" s="47"/>
    </row>
    <row r="224" spans="1:3" x14ac:dyDescent="0.2">
      <c r="A224" s="49"/>
      <c r="B224" s="49"/>
      <c r="C224" s="47"/>
    </row>
    <row r="225" spans="1:3" x14ac:dyDescent="0.2">
      <c r="A225" s="49"/>
      <c r="B225" s="49"/>
      <c r="C225" s="47"/>
    </row>
    <row r="226" spans="1:3" x14ac:dyDescent="0.2">
      <c r="A226" s="49"/>
      <c r="B226" s="49"/>
      <c r="C226" s="47"/>
    </row>
    <row r="227" spans="1:3" x14ac:dyDescent="0.2">
      <c r="A227" s="49"/>
      <c r="B227" s="49"/>
      <c r="C227" s="47"/>
    </row>
    <row r="228" spans="1:3" x14ac:dyDescent="0.2">
      <c r="A228" s="49"/>
      <c r="B228" s="49"/>
      <c r="C228" s="47"/>
    </row>
    <row r="229" spans="1:3" x14ac:dyDescent="0.2">
      <c r="A229" s="49"/>
      <c r="B229" s="49"/>
      <c r="C229" s="47"/>
    </row>
    <row r="230" spans="1:3" x14ac:dyDescent="0.2">
      <c r="A230" s="49"/>
      <c r="B230" s="49"/>
      <c r="C230" s="47"/>
    </row>
    <row r="231" spans="1:3" x14ac:dyDescent="0.2">
      <c r="A231" s="49"/>
      <c r="B231" s="49"/>
      <c r="C231" s="47"/>
    </row>
    <row r="232" spans="1:3" x14ac:dyDescent="0.2">
      <c r="A232" s="49"/>
      <c r="B232" s="49"/>
      <c r="C232" s="47"/>
    </row>
    <row r="233" spans="1:3" x14ac:dyDescent="0.2">
      <c r="A233" s="49"/>
      <c r="B233" s="49"/>
      <c r="C233" s="47"/>
    </row>
    <row r="234" spans="1:3" x14ac:dyDescent="0.2">
      <c r="A234" s="49"/>
      <c r="B234" s="49"/>
      <c r="C234" s="47"/>
    </row>
    <row r="235" spans="1:3" x14ac:dyDescent="0.2">
      <c r="A235" s="49"/>
      <c r="B235" s="49"/>
      <c r="C235" s="47"/>
    </row>
    <row r="236" spans="1:3" x14ac:dyDescent="0.2">
      <c r="A236" s="49"/>
      <c r="B236" s="49"/>
      <c r="C236" s="47"/>
    </row>
    <row r="237" spans="1:3" x14ac:dyDescent="0.2">
      <c r="A237" s="49"/>
      <c r="B237" s="49"/>
      <c r="C237" s="47"/>
    </row>
    <row r="238" spans="1:3" x14ac:dyDescent="0.2">
      <c r="A238" s="49"/>
      <c r="B238" s="49"/>
      <c r="C238" s="47"/>
    </row>
    <row r="239" spans="1:3" x14ac:dyDescent="0.2">
      <c r="A239" s="49"/>
      <c r="B239" s="49"/>
      <c r="C239" s="47"/>
    </row>
    <row r="240" spans="1:3" x14ac:dyDescent="0.2">
      <c r="A240" s="49"/>
      <c r="B240" s="49"/>
      <c r="C240" s="47"/>
    </row>
    <row r="241" spans="1:3" x14ac:dyDescent="0.2">
      <c r="A241" s="49"/>
      <c r="B241" s="49"/>
      <c r="C241" s="47"/>
    </row>
    <row r="242" spans="1:3" x14ac:dyDescent="0.2">
      <c r="A242" s="49"/>
      <c r="B242" s="49"/>
      <c r="C242" s="47"/>
    </row>
    <row r="243" spans="1:3" x14ac:dyDescent="0.2">
      <c r="A243" s="49"/>
      <c r="B243" s="49"/>
      <c r="C243" s="47"/>
    </row>
    <row r="244" spans="1:3" x14ac:dyDescent="0.2">
      <c r="A244" s="49"/>
      <c r="B244" s="49"/>
      <c r="C244" s="47"/>
    </row>
    <row r="245" spans="1:3" x14ac:dyDescent="0.2">
      <c r="A245" s="49"/>
      <c r="B245" s="49"/>
      <c r="C245" s="47"/>
    </row>
    <row r="246" spans="1:3" x14ac:dyDescent="0.2">
      <c r="A246" s="49"/>
      <c r="B246" s="49"/>
      <c r="C246" s="47"/>
    </row>
    <row r="247" spans="1:3" x14ac:dyDescent="0.2">
      <c r="A247" s="49"/>
      <c r="B247" s="49"/>
      <c r="C247" s="47"/>
    </row>
    <row r="248" spans="1:3" x14ac:dyDescent="0.2">
      <c r="A248" s="49"/>
      <c r="B248" s="49"/>
      <c r="C248" s="47"/>
    </row>
    <row r="249" spans="1:3" x14ac:dyDescent="0.2">
      <c r="A249" s="49"/>
      <c r="B249" s="49"/>
      <c r="C249" s="47"/>
    </row>
    <row r="250" spans="1:3" x14ac:dyDescent="0.2">
      <c r="A250" s="49"/>
      <c r="B250" s="49"/>
      <c r="C250" s="47"/>
    </row>
    <row r="251" spans="1:3" x14ac:dyDescent="0.2">
      <c r="A251" s="49"/>
      <c r="B251" s="49"/>
      <c r="C251" s="47"/>
    </row>
    <row r="252" spans="1:3" x14ac:dyDescent="0.2">
      <c r="A252" s="49"/>
      <c r="B252" s="49"/>
      <c r="C252" s="47"/>
    </row>
    <row r="253" spans="1:3" x14ac:dyDescent="0.2">
      <c r="A253" s="49"/>
      <c r="B253" s="49"/>
      <c r="C253" s="47"/>
    </row>
    <row r="254" spans="1:3" x14ac:dyDescent="0.2">
      <c r="A254" s="49"/>
      <c r="B254" s="49"/>
      <c r="C254" s="47"/>
    </row>
    <row r="255" spans="1:3" x14ac:dyDescent="0.2">
      <c r="A255" s="49"/>
      <c r="B255" s="49"/>
      <c r="C255" s="47"/>
    </row>
    <row r="256" spans="1:3" x14ac:dyDescent="0.2">
      <c r="A256" s="49"/>
      <c r="B256" s="49"/>
      <c r="C256" s="47"/>
    </row>
    <row r="257" spans="1:3" x14ac:dyDescent="0.2">
      <c r="A257" s="49"/>
      <c r="B257" s="49"/>
      <c r="C257" s="47"/>
    </row>
    <row r="258" spans="1:3" x14ac:dyDescent="0.2">
      <c r="A258" s="49"/>
      <c r="B258" s="49"/>
      <c r="C258" s="47"/>
    </row>
    <row r="259" spans="1:3" x14ac:dyDescent="0.2">
      <c r="A259" s="49"/>
      <c r="B259" s="49"/>
      <c r="C259" s="47"/>
    </row>
    <row r="260" spans="1:3" x14ac:dyDescent="0.2">
      <c r="A260" s="49"/>
      <c r="B260" s="49"/>
      <c r="C260" s="47"/>
    </row>
    <row r="261" spans="1:3" x14ac:dyDescent="0.2">
      <c r="A261" s="49"/>
      <c r="B261" s="49"/>
      <c r="C261" s="47"/>
    </row>
    <row r="262" spans="1:3" x14ac:dyDescent="0.2">
      <c r="A262" s="49"/>
      <c r="B262" s="49"/>
      <c r="C262" s="47"/>
    </row>
    <row r="263" spans="1:3" x14ac:dyDescent="0.2">
      <c r="A263" s="49"/>
      <c r="B263" s="49"/>
      <c r="C263" s="47"/>
    </row>
    <row r="264" spans="1:3" x14ac:dyDescent="0.2">
      <c r="A264" s="49"/>
      <c r="B264" s="49"/>
      <c r="C264" s="47"/>
    </row>
    <row r="265" spans="1:3" x14ac:dyDescent="0.2">
      <c r="A265" s="49"/>
      <c r="B265" s="49"/>
      <c r="C265" s="47"/>
    </row>
    <row r="266" spans="1:3" x14ac:dyDescent="0.2">
      <c r="A266" s="49"/>
      <c r="B266" s="49"/>
      <c r="C266" s="47"/>
    </row>
    <row r="267" spans="1:3" x14ac:dyDescent="0.2">
      <c r="A267" s="49"/>
      <c r="B267" s="49"/>
      <c r="C267" s="47"/>
    </row>
    <row r="268" spans="1:3" x14ac:dyDescent="0.2">
      <c r="A268" s="49"/>
      <c r="B268" s="49"/>
      <c r="C268" s="47"/>
    </row>
    <row r="269" spans="1:3" x14ac:dyDescent="0.2">
      <c r="A269" s="49"/>
      <c r="B269" s="49"/>
      <c r="C269" s="47"/>
    </row>
    <row r="270" spans="1:3" x14ac:dyDescent="0.2">
      <c r="A270" s="49"/>
      <c r="B270" s="49"/>
      <c r="C270" s="47"/>
    </row>
    <row r="271" spans="1:3" x14ac:dyDescent="0.2">
      <c r="A271" s="49"/>
      <c r="B271" s="49"/>
      <c r="C271" s="47"/>
    </row>
    <row r="272" spans="1:3" x14ac:dyDescent="0.2">
      <c r="A272" s="49"/>
      <c r="B272" s="49"/>
      <c r="C272" s="47"/>
    </row>
    <row r="273" spans="1:3" x14ac:dyDescent="0.2">
      <c r="A273" s="49"/>
      <c r="B273" s="49"/>
      <c r="C273" s="47"/>
    </row>
    <row r="274" spans="1:3" x14ac:dyDescent="0.2">
      <c r="A274" s="49"/>
      <c r="B274" s="49"/>
      <c r="C274" s="47"/>
    </row>
    <row r="275" spans="1:3" x14ac:dyDescent="0.2">
      <c r="A275" s="49"/>
      <c r="B275" s="49"/>
      <c r="C275" s="47"/>
    </row>
    <row r="276" spans="1:3" x14ac:dyDescent="0.2">
      <c r="A276" s="49"/>
      <c r="B276" s="49"/>
      <c r="C276" s="47"/>
    </row>
    <row r="277" spans="1:3" x14ac:dyDescent="0.2">
      <c r="A277" s="49"/>
      <c r="B277" s="49"/>
      <c r="C277" s="47"/>
    </row>
    <row r="278" spans="1:3" x14ac:dyDescent="0.2">
      <c r="A278" s="49"/>
      <c r="B278" s="49"/>
      <c r="C278" s="47"/>
    </row>
    <row r="279" spans="1:3" x14ac:dyDescent="0.2">
      <c r="A279" s="49"/>
      <c r="B279" s="49"/>
      <c r="C279" s="47"/>
    </row>
    <row r="280" spans="1:3" x14ac:dyDescent="0.2">
      <c r="A280" s="49"/>
      <c r="B280" s="49"/>
      <c r="C280" s="47"/>
    </row>
    <row r="281" spans="1:3" x14ac:dyDescent="0.2">
      <c r="A281" s="49"/>
      <c r="B281" s="49"/>
      <c r="C281" s="47"/>
    </row>
    <row r="282" spans="1:3" x14ac:dyDescent="0.2">
      <c r="A282" s="49"/>
      <c r="B282" s="49"/>
      <c r="C282" s="47"/>
    </row>
    <row r="283" spans="1:3" x14ac:dyDescent="0.2">
      <c r="A283" s="49"/>
      <c r="B283" s="49"/>
      <c r="C283" s="47"/>
    </row>
    <row r="284" spans="1:3" x14ac:dyDescent="0.2">
      <c r="A284" s="49"/>
      <c r="B284" s="49"/>
      <c r="C284" s="47"/>
    </row>
    <row r="285" spans="1:3" x14ac:dyDescent="0.2">
      <c r="A285" s="49"/>
      <c r="B285" s="49"/>
      <c r="C285" s="47"/>
    </row>
    <row r="286" spans="1:3" x14ac:dyDescent="0.2">
      <c r="A286" s="49"/>
      <c r="B286" s="49"/>
      <c r="C286" s="47"/>
    </row>
    <row r="287" spans="1:3" x14ac:dyDescent="0.2">
      <c r="A287" s="49"/>
      <c r="B287" s="49"/>
      <c r="C287" s="47"/>
    </row>
    <row r="288" spans="1:3" x14ac:dyDescent="0.2">
      <c r="A288" s="49"/>
      <c r="B288" s="49"/>
      <c r="C288" s="47"/>
    </row>
    <row r="289" spans="1:3" x14ac:dyDescent="0.2">
      <c r="A289" s="49"/>
      <c r="B289" s="49"/>
      <c r="C289" s="47"/>
    </row>
    <row r="290" spans="1:3" x14ac:dyDescent="0.2">
      <c r="A290" s="49"/>
      <c r="B290" s="49"/>
      <c r="C290" s="47"/>
    </row>
    <row r="291" spans="1:3" x14ac:dyDescent="0.2">
      <c r="A291" s="49"/>
      <c r="B291" s="49"/>
      <c r="C291" s="47"/>
    </row>
    <row r="292" spans="1:3" x14ac:dyDescent="0.2">
      <c r="A292" s="49"/>
      <c r="B292" s="49"/>
      <c r="C292" s="47"/>
    </row>
    <row r="293" spans="1:3" x14ac:dyDescent="0.2">
      <c r="A293" s="49"/>
      <c r="B293" s="49"/>
      <c r="C293" s="47"/>
    </row>
    <row r="294" spans="1:3" x14ac:dyDescent="0.2">
      <c r="A294" s="49"/>
      <c r="B294" s="49"/>
      <c r="C294" s="47"/>
    </row>
    <row r="295" spans="1:3" x14ac:dyDescent="0.2">
      <c r="A295" s="49"/>
      <c r="B295" s="49"/>
      <c r="C295" s="47"/>
    </row>
    <row r="296" spans="1:3" x14ac:dyDescent="0.2">
      <c r="A296" s="49"/>
      <c r="B296" s="49"/>
      <c r="C296" s="47"/>
    </row>
    <row r="297" spans="1:3" x14ac:dyDescent="0.2">
      <c r="A297" s="49"/>
      <c r="B297" s="49"/>
      <c r="C297" s="47"/>
    </row>
    <row r="298" spans="1:3" x14ac:dyDescent="0.2">
      <c r="A298" s="49"/>
      <c r="B298" s="49"/>
      <c r="C298" s="47"/>
    </row>
    <row r="299" spans="1:3" x14ac:dyDescent="0.2">
      <c r="A299" s="49"/>
      <c r="B299" s="49"/>
      <c r="C299" s="47"/>
    </row>
    <row r="300" spans="1:3" x14ac:dyDescent="0.2">
      <c r="A300" s="49"/>
      <c r="B300" s="49"/>
      <c r="C300" s="47"/>
    </row>
    <row r="301" spans="1:3" x14ac:dyDescent="0.2">
      <c r="A301" s="49"/>
      <c r="B301" s="49"/>
      <c r="C301" s="47"/>
    </row>
    <row r="302" spans="1:3" x14ac:dyDescent="0.2">
      <c r="A302" s="49"/>
      <c r="B302" s="49"/>
      <c r="C302" s="47"/>
    </row>
    <row r="303" spans="1:3" x14ac:dyDescent="0.2">
      <c r="A303" s="49"/>
      <c r="B303" s="49"/>
      <c r="C303" s="47"/>
    </row>
    <row r="304" spans="1:3" x14ac:dyDescent="0.2">
      <c r="A304" s="49"/>
      <c r="B304" s="49"/>
      <c r="C304" s="47"/>
    </row>
    <row r="305" spans="1:3" x14ac:dyDescent="0.2">
      <c r="A305" s="49"/>
      <c r="B305" s="49"/>
      <c r="C305" s="47"/>
    </row>
    <row r="306" spans="1:3" x14ac:dyDescent="0.2">
      <c r="A306" s="49"/>
      <c r="B306" s="49"/>
      <c r="C306" s="47"/>
    </row>
    <row r="307" spans="1:3" x14ac:dyDescent="0.2">
      <c r="A307" s="49"/>
      <c r="B307" s="49"/>
      <c r="C307" s="47"/>
    </row>
    <row r="308" spans="1:3" x14ac:dyDescent="0.2">
      <c r="A308" s="49"/>
      <c r="B308" s="49"/>
      <c r="C308" s="47"/>
    </row>
    <row r="309" spans="1:3" x14ac:dyDescent="0.2">
      <c r="A309" s="49"/>
      <c r="B309" s="49"/>
      <c r="C309" s="47"/>
    </row>
    <row r="310" spans="1:3" x14ac:dyDescent="0.2">
      <c r="A310" s="49"/>
      <c r="B310" s="49"/>
      <c r="C310" s="47"/>
    </row>
    <row r="311" spans="1:3" x14ac:dyDescent="0.2">
      <c r="A311" s="49"/>
      <c r="B311" s="49"/>
      <c r="C311" s="47"/>
    </row>
    <row r="312" spans="1:3" x14ac:dyDescent="0.2">
      <c r="A312" s="49"/>
      <c r="B312" s="49"/>
      <c r="C312" s="47"/>
    </row>
    <row r="313" spans="1:3" x14ac:dyDescent="0.2">
      <c r="A313" s="49"/>
      <c r="B313" s="49"/>
      <c r="C313" s="47"/>
    </row>
    <row r="314" spans="1:3" x14ac:dyDescent="0.2">
      <c r="A314" s="49"/>
      <c r="B314" s="49"/>
      <c r="C314" s="47"/>
    </row>
    <row r="315" spans="1:3" x14ac:dyDescent="0.2">
      <c r="A315" s="49"/>
      <c r="B315" s="49"/>
      <c r="C315" s="47"/>
    </row>
    <row r="316" spans="1:3" x14ac:dyDescent="0.2">
      <c r="A316" s="49"/>
      <c r="B316" s="49"/>
      <c r="C316" s="47"/>
    </row>
    <row r="317" spans="1:3" x14ac:dyDescent="0.2">
      <c r="A317" s="49"/>
      <c r="B317" s="49"/>
      <c r="C317" s="47"/>
    </row>
    <row r="318" spans="1:3" x14ac:dyDescent="0.2">
      <c r="A318" s="49"/>
      <c r="B318" s="49"/>
      <c r="C318" s="47"/>
    </row>
    <row r="319" spans="1:3" x14ac:dyDescent="0.2">
      <c r="A319" s="49"/>
      <c r="B319" s="49"/>
      <c r="C319" s="47"/>
    </row>
    <row r="320" spans="1:3" x14ac:dyDescent="0.2">
      <c r="A320" s="49"/>
      <c r="B320" s="49"/>
      <c r="C320" s="47"/>
    </row>
    <row r="321" spans="1:3" x14ac:dyDescent="0.2">
      <c r="A321" s="49"/>
      <c r="B321" s="49"/>
      <c r="C321" s="47"/>
    </row>
    <row r="322" spans="1:3" x14ac:dyDescent="0.2">
      <c r="A322" s="49"/>
      <c r="B322" s="49"/>
      <c r="C322" s="47"/>
    </row>
    <row r="323" spans="1:3" x14ac:dyDescent="0.2">
      <c r="A323" s="49"/>
      <c r="B323" s="49"/>
      <c r="C323" s="47"/>
    </row>
    <row r="324" spans="1:3" x14ac:dyDescent="0.2">
      <c r="A324" s="49"/>
      <c r="B324" s="49"/>
      <c r="C324" s="47"/>
    </row>
    <row r="325" spans="1:3" x14ac:dyDescent="0.2">
      <c r="A325" s="49"/>
      <c r="B325" s="49"/>
      <c r="C325" s="47"/>
    </row>
    <row r="326" spans="1:3" x14ac:dyDescent="0.2">
      <c r="A326" s="49"/>
      <c r="B326" s="49"/>
      <c r="C326" s="47"/>
    </row>
    <row r="327" spans="1:3" x14ac:dyDescent="0.2">
      <c r="A327" s="49"/>
      <c r="B327" s="49"/>
      <c r="C327" s="47"/>
    </row>
    <row r="328" spans="1:3" x14ac:dyDescent="0.2">
      <c r="A328" s="49"/>
      <c r="B328" s="49"/>
      <c r="C328" s="47"/>
    </row>
    <row r="329" spans="1:3" x14ac:dyDescent="0.2">
      <c r="A329" s="49"/>
      <c r="B329" s="49"/>
      <c r="C329" s="47"/>
    </row>
    <row r="330" spans="1:3" x14ac:dyDescent="0.2">
      <c r="A330" s="49"/>
      <c r="B330" s="49"/>
      <c r="C330" s="47"/>
    </row>
    <row r="331" spans="1:3" x14ac:dyDescent="0.2">
      <c r="A331" s="49"/>
      <c r="B331" s="49"/>
      <c r="C331" s="47"/>
    </row>
    <row r="332" spans="1:3" x14ac:dyDescent="0.2">
      <c r="A332" s="49"/>
      <c r="B332" s="49"/>
      <c r="C332" s="47"/>
    </row>
    <row r="333" spans="1:3" x14ac:dyDescent="0.2">
      <c r="A333" s="49"/>
      <c r="B333" s="49"/>
      <c r="C333" s="47"/>
    </row>
    <row r="334" spans="1:3" x14ac:dyDescent="0.2">
      <c r="A334" s="49"/>
      <c r="B334" s="49"/>
      <c r="C334" s="47"/>
    </row>
    <row r="335" spans="1:3" x14ac:dyDescent="0.2">
      <c r="A335" s="49"/>
      <c r="B335" s="49"/>
      <c r="C335" s="47"/>
    </row>
    <row r="336" spans="1:3" x14ac:dyDescent="0.2">
      <c r="A336" s="49"/>
      <c r="B336" s="49"/>
      <c r="C336" s="47"/>
    </row>
    <row r="337" spans="1:3" x14ac:dyDescent="0.2">
      <c r="A337" s="49"/>
      <c r="B337" s="49"/>
      <c r="C337" s="47"/>
    </row>
    <row r="338" spans="1:3" x14ac:dyDescent="0.2">
      <c r="A338" s="49"/>
      <c r="B338" s="49"/>
      <c r="C338" s="47"/>
    </row>
    <row r="339" spans="1:3" x14ac:dyDescent="0.2">
      <c r="A339" s="49"/>
      <c r="B339" s="49"/>
      <c r="C339" s="47"/>
    </row>
    <row r="340" spans="1:3" x14ac:dyDescent="0.2">
      <c r="A340" s="49"/>
      <c r="B340" s="49"/>
      <c r="C340" s="47"/>
    </row>
    <row r="341" spans="1:3" x14ac:dyDescent="0.2">
      <c r="A341" s="49"/>
      <c r="B341" s="49"/>
      <c r="C341" s="47"/>
    </row>
    <row r="342" spans="1:3" x14ac:dyDescent="0.2">
      <c r="A342" s="49"/>
      <c r="B342" s="49"/>
      <c r="C342" s="47"/>
    </row>
    <row r="343" spans="1:3" x14ac:dyDescent="0.2">
      <c r="A343" s="49"/>
      <c r="B343" s="49"/>
      <c r="C343" s="47"/>
    </row>
    <row r="344" spans="1:3" x14ac:dyDescent="0.2">
      <c r="A344" s="49"/>
      <c r="B344" s="49"/>
      <c r="C344" s="47"/>
    </row>
    <row r="345" spans="1:3" x14ac:dyDescent="0.2">
      <c r="A345" s="49"/>
      <c r="B345" s="49"/>
      <c r="C345" s="47"/>
    </row>
    <row r="346" spans="1:3" x14ac:dyDescent="0.2">
      <c r="A346" s="49"/>
      <c r="B346" s="49"/>
      <c r="C346" s="47"/>
    </row>
    <row r="347" spans="1:3" x14ac:dyDescent="0.2">
      <c r="A347" s="49"/>
      <c r="B347" s="49"/>
      <c r="C347" s="47"/>
    </row>
    <row r="348" spans="1:3" x14ac:dyDescent="0.2">
      <c r="A348" s="49"/>
      <c r="B348" s="49"/>
      <c r="C348" s="47"/>
    </row>
    <row r="349" spans="1:3" x14ac:dyDescent="0.2">
      <c r="A349" s="49"/>
      <c r="B349" s="49"/>
      <c r="C349" s="47"/>
    </row>
    <row r="350" spans="1:3" x14ac:dyDescent="0.2">
      <c r="A350" s="49"/>
      <c r="B350" s="49"/>
      <c r="C350" s="47"/>
    </row>
    <row r="351" spans="1:3" x14ac:dyDescent="0.2">
      <c r="A351" s="49"/>
      <c r="B351" s="49"/>
      <c r="C351" s="47"/>
    </row>
    <row r="352" spans="1:3" x14ac:dyDescent="0.2">
      <c r="A352" s="49"/>
      <c r="B352" s="49"/>
      <c r="C352" s="47"/>
    </row>
    <row r="353" spans="1:3" x14ac:dyDescent="0.2">
      <c r="A353" s="49"/>
      <c r="B353" s="49"/>
      <c r="C353" s="47"/>
    </row>
    <row r="354" spans="1:3" x14ac:dyDescent="0.2">
      <c r="A354" s="49"/>
      <c r="B354" s="49"/>
      <c r="C354" s="47"/>
    </row>
    <row r="355" spans="1:3" x14ac:dyDescent="0.2">
      <c r="A355" s="49"/>
      <c r="B355" s="49"/>
      <c r="C355" s="47"/>
    </row>
  </sheetData>
  <sheetProtection selectLockedCells="1"/>
  <mergeCells count="1">
    <mergeCell ref="A2:C2"/>
  </mergeCells>
  <dataValidations count="1">
    <dataValidation type="list" allowBlank="1" showInputMessage="1" showErrorMessage="1" sqref="C5:C355" xr:uid="{00000000-0002-0000-0100-000000000000}">
      <formula1>"GüP,MüT,MAP,NKP nachgl. NB,NAP Letztverbraucher,NAP Produktion,NAP Speicher,Sonstiger"</formula1>
    </dataValidation>
  </dataValidations>
  <pageMargins left="0.70866141732283472" right="0.70866141732283472" top="0.78740157480314965" bottom="0.78740157480314965" header="0.31496062992125984" footer="0.31496062992125984"/>
  <pageSetup paperSize="9" scale="59" orientation="portrait" r:id="rId1"/>
  <rowBreaks count="1" manualBreakCount="1">
    <brk id="94" max="3"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2:F404"/>
  <sheetViews>
    <sheetView view="pageBreakPreview" zoomScaleNormal="100" zoomScaleSheetLayoutView="100" workbookViewId="0">
      <selection activeCell="B27" sqref="B27"/>
    </sheetView>
  </sheetViews>
  <sheetFormatPr baseColWidth="10" defaultRowHeight="12.75" x14ac:dyDescent="0.2"/>
  <cols>
    <col min="1" max="1" width="38.140625" customWidth="1"/>
    <col min="2" max="2" width="39" customWidth="1"/>
    <col min="3" max="3" width="44.140625" customWidth="1"/>
  </cols>
  <sheetData>
    <row r="2" spans="1:6" x14ac:dyDescent="0.2">
      <c r="A2" s="286" t="s">
        <v>93</v>
      </c>
      <c r="B2" s="286"/>
      <c r="C2" s="286"/>
      <c r="D2" s="8"/>
      <c r="E2" s="8"/>
      <c r="F2" s="8"/>
    </row>
    <row r="3" spans="1:6" x14ac:dyDescent="0.2">
      <c r="A3" s="48"/>
      <c r="B3" s="48"/>
      <c r="C3" s="48"/>
    </row>
    <row r="4" spans="1:6" ht="30" customHeight="1" x14ac:dyDescent="0.2">
      <c r="A4" s="24" t="s">
        <v>65</v>
      </c>
      <c r="B4" s="24" t="s">
        <v>40</v>
      </c>
      <c r="C4" s="24" t="s">
        <v>92</v>
      </c>
      <c r="D4" s="46"/>
      <c r="E4" s="46"/>
      <c r="F4" s="46"/>
    </row>
    <row r="5" spans="1:6" x14ac:dyDescent="0.2">
      <c r="A5" s="49"/>
      <c r="B5" s="49"/>
      <c r="C5" s="47"/>
      <c r="D5" s="46"/>
      <c r="E5" s="46"/>
      <c r="F5" s="46"/>
    </row>
    <row r="6" spans="1:6" x14ac:dyDescent="0.2">
      <c r="A6" s="49"/>
      <c r="B6" s="49"/>
      <c r="C6" s="47"/>
      <c r="D6" s="46"/>
      <c r="E6" s="46"/>
      <c r="F6" s="46"/>
    </row>
    <row r="7" spans="1:6" x14ac:dyDescent="0.2">
      <c r="A7" s="49"/>
      <c r="B7" s="49"/>
      <c r="C7" s="47"/>
      <c r="D7" s="46"/>
      <c r="E7" s="46"/>
      <c r="F7" s="46"/>
    </row>
    <row r="8" spans="1:6" x14ac:dyDescent="0.2">
      <c r="A8" s="49"/>
      <c r="B8" s="49"/>
      <c r="C8" s="47"/>
      <c r="D8" s="46"/>
      <c r="E8" s="46"/>
      <c r="F8" s="46"/>
    </row>
    <row r="9" spans="1:6" x14ac:dyDescent="0.2">
      <c r="A9" s="49"/>
      <c r="B9" s="49"/>
      <c r="C9" s="47"/>
      <c r="D9" s="46"/>
      <c r="E9" s="46"/>
      <c r="F9" s="46"/>
    </row>
    <row r="10" spans="1:6" x14ac:dyDescent="0.2">
      <c r="A10" s="49"/>
      <c r="B10" s="49"/>
      <c r="C10" s="47"/>
      <c r="D10" s="46"/>
      <c r="E10" s="46"/>
      <c r="F10" s="46"/>
    </row>
    <row r="11" spans="1:6" x14ac:dyDescent="0.2">
      <c r="A11" s="49"/>
      <c r="B11" s="49"/>
      <c r="C11" s="47"/>
      <c r="D11" s="46"/>
      <c r="E11" s="46"/>
      <c r="F11" s="46"/>
    </row>
    <row r="12" spans="1:6" x14ac:dyDescent="0.2">
      <c r="A12" s="49"/>
      <c r="B12" s="49"/>
      <c r="C12" s="47"/>
      <c r="D12" s="46"/>
      <c r="E12" s="46"/>
      <c r="F12" s="46"/>
    </row>
    <row r="13" spans="1:6" x14ac:dyDescent="0.2">
      <c r="A13" s="49"/>
      <c r="B13" s="49"/>
      <c r="C13" s="47"/>
      <c r="D13" s="46"/>
      <c r="E13" s="46"/>
      <c r="F13" s="46"/>
    </row>
    <row r="14" spans="1:6" x14ac:dyDescent="0.2">
      <c r="A14" s="49"/>
      <c r="B14" s="49"/>
      <c r="C14" s="47"/>
      <c r="D14" s="46"/>
      <c r="E14" s="46"/>
      <c r="F14" s="46"/>
    </row>
    <row r="15" spans="1:6" x14ac:dyDescent="0.2">
      <c r="A15" s="49"/>
      <c r="B15" s="49"/>
      <c r="C15" s="47"/>
    </row>
    <row r="16" spans="1:6" x14ac:dyDescent="0.2">
      <c r="A16" s="49"/>
      <c r="B16" s="49"/>
      <c r="C16" s="47"/>
    </row>
    <row r="17" spans="1:3" x14ac:dyDescent="0.2">
      <c r="A17" s="49"/>
      <c r="B17" s="49"/>
      <c r="C17" s="47"/>
    </row>
    <row r="18" spans="1:3" x14ac:dyDescent="0.2">
      <c r="A18" s="49"/>
      <c r="B18" s="49"/>
      <c r="C18" s="47"/>
    </row>
    <row r="19" spans="1:3" x14ac:dyDescent="0.2">
      <c r="A19" s="49"/>
      <c r="B19" s="49"/>
      <c r="C19" s="47"/>
    </row>
    <row r="20" spans="1:3" x14ac:dyDescent="0.2">
      <c r="A20" s="49"/>
      <c r="B20" s="49"/>
      <c r="C20" s="47"/>
    </row>
    <row r="21" spans="1:3" x14ac:dyDescent="0.2">
      <c r="A21" s="49"/>
      <c r="B21" s="49"/>
      <c r="C21" s="47"/>
    </row>
    <row r="22" spans="1:3" x14ac:dyDescent="0.2">
      <c r="A22" s="49"/>
      <c r="B22" s="49"/>
      <c r="C22" s="47"/>
    </row>
    <row r="23" spans="1:3" x14ac:dyDescent="0.2">
      <c r="A23" s="49"/>
      <c r="B23" s="49"/>
      <c r="C23" s="47"/>
    </row>
    <row r="24" spans="1:3" x14ac:dyDescent="0.2">
      <c r="A24" s="49"/>
      <c r="B24" s="49"/>
      <c r="C24" s="47"/>
    </row>
    <row r="25" spans="1:3" x14ac:dyDescent="0.2">
      <c r="A25" s="49"/>
      <c r="B25" s="49"/>
      <c r="C25" s="47"/>
    </row>
    <row r="26" spans="1:3" x14ac:dyDescent="0.2">
      <c r="A26" s="49"/>
      <c r="B26" s="49"/>
      <c r="C26" s="47"/>
    </row>
    <row r="27" spans="1:3" x14ac:dyDescent="0.2">
      <c r="A27" s="49"/>
      <c r="B27" s="49"/>
      <c r="C27" s="47"/>
    </row>
    <row r="28" spans="1:3" x14ac:dyDescent="0.2">
      <c r="A28" s="49"/>
      <c r="B28" s="49"/>
      <c r="C28" s="47"/>
    </row>
    <row r="29" spans="1:3" x14ac:dyDescent="0.2">
      <c r="A29" s="49"/>
      <c r="B29" s="49"/>
      <c r="C29" s="47"/>
    </row>
    <row r="30" spans="1:3" x14ac:dyDescent="0.2">
      <c r="A30" s="49"/>
      <c r="B30" s="49"/>
      <c r="C30" s="47"/>
    </row>
    <row r="31" spans="1:3" x14ac:dyDescent="0.2">
      <c r="A31" s="49"/>
      <c r="B31" s="49"/>
      <c r="C31" s="47"/>
    </row>
    <row r="32" spans="1:3" x14ac:dyDescent="0.2">
      <c r="A32" s="49"/>
      <c r="B32" s="49"/>
      <c r="C32" s="47"/>
    </row>
    <row r="33" spans="1:3" x14ac:dyDescent="0.2">
      <c r="A33" s="49"/>
      <c r="B33" s="49"/>
      <c r="C33" s="47"/>
    </row>
    <row r="34" spans="1:3" x14ac:dyDescent="0.2">
      <c r="A34" s="49"/>
      <c r="B34" s="49"/>
      <c r="C34" s="47"/>
    </row>
    <row r="35" spans="1:3" x14ac:dyDescent="0.2">
      <c r="A35" s="49"/>
      <c r="B35" s="49"/>
      <c r="C35" s="47"/>
    </row>
    <row r="36" spans="1:3" x14ac:dyDescent="0.2">
      <c r="A36" s="49"/>
      <c r="B36" s="49"/>
      <c r="C36" s="47"/>
    </row>
    <row r="37" spans="1:3" x14ac:dyDescent="0.2">
      <c r="A37" s="49"/>
      <c r="B37" s="49"/>
      <c r="C37" s="47"/>
    </row>
    <row r="38" spans="1:3" x14ac:dyDescent="0.2">
      <c r="A38" s="49"/>
      <c r="B38" s="49"/>
      <c r="C38" s="47"/>
    </row>
    <row r="39" spans="1:3" x14ac:dyDescent="0.2">
      <c r="A39" s="49"/>
      <c r="B39" s="49"/>
      <c r="C39" s="47"/>
    </row>
    <row r="40" spans="1:3" x14ac:dyDescent="0.2">
      <c r="A40" s="49"/>
      <c r="B40" s="49"/>
      <c r="C40" s="47"/>
    </row>
    <row r="41" spans="1:3" x14ac:dyDescent="0.2">
      <c r="A41" s="49"/>
      <c r="B41" s="49"/>
      <c r="C41" s="47"/>
    </row>
    <row r="42" spans="1:3" x14ac:dyDescent="0.2">
      <c r="A42" s="49"/>
      <c r="B42" s="49"/>
      <c r="C42" s="47"/>
    </row>
    <row r="43" spans="1:3" x14ac:dyDescent="0.2">
      <c r="A43" s="49"/>
      <c r="B43" s="49"/>
      <c r="C43" s="47"/>
    </row>
    <row r="44" spans="1:3" x14ac:dyDescent="0.2">
      <c r="A44" s="49"/>
      <c r="B44" s="49"/>
      <c r="C44" s="47"/>
    </row>
    <row r="45" spans="1:3" x14ac:dyDescent="0.2">
      <c r="A45" s="49"/>
      <c r="B45" s="49"/>
      <c r="C45" s="47"/>
    </row>
    <row r="46" spans="1:3" x14ac:dyDescent="0.2">
      <c r="A46" s="49"/>
      <c r="B46" s="49"/>
      <c r="C46" s="47"/>
    </row>
    <row r="47" spans="1:3" x14ac:dyDescent="0.2">
      <c r="A47" s="49"/>
      <c r="B47" s="49"/>
      <c r="C47" s="47"/>
    </row>
    <row r="48" spans="1:3" x14ac:dyDescent="0.2">
      <c r="A48" s="49"/>
      <c r="B48" s="49"/>
      <c r="C48" s="47"/>
    </row>
    <row r="49" spans="1:3" x14ac:dyDescent="0.2">
      <c r="A49" s="49"/>
      <c r="B49" s="49"/>
      <c r="C49" s="47"/>
    </row>
    <row r="50" spans="1:3" x14ac:dyDescent="0.2">
      <c r="A50" s="49"/>
      <c r="B50" s="49"/>
      <c r="C50" s="47"/>
    </row>
    <row r="51" spans="1:3" x14ac:dyDescent="0.2">
      <c r="A51" s="49"/>
      <c r="B51" s="49"/>
      <c r="C51" s="47"/>
    </row>
    <row r="52" spans="1:3" x14ac:dyDescent="0.2">
      <c r="A52" s="49"/>
      <c r="B52" s="49"/>
      <c r="C52" s="47"/>
    </row>
    <row r="53" spans="1:3" x14ac:dyDescent="0.2">
      <c r="A53" s="49"/>
      <c r="B53" s="49"/>
      <c r="C53" s="47"/>
    </row>
    <row r="54" spans="1:3" x14ac:dyDescent="0.2">
      <c r="A54" s="49"/>
      <c r="B54" s="49"/>
      <c r="C54" s="47"/>
    </row>
    <row r="55" spans="1:3" x14ac:dyDescent="0.2">
      <c r="A55" s="49"/>
      <c r="B55" s="49"/>
      <c r="C55" s="47"/>
    </row>
    <row r="56" spans="1:3" x14ac:dyDescent="0.2">
      <c r="A56" s="49"/>
      <c r="B56" s="49"/>
      <c r="C56" s="47"/>
    </row>
    <row r="57" spans="1:3" x14ac:dyDescent="0.2">
      <c r="A57" s="49"/>
      <c r="B57" s="49"/>
      <c r="C57" s="47"/>
    </row>
    <row r="58" spans="1:3" x14ac:dyDescent="0.2">
      <c r="A58" s="49"/>
      <c r="B58" s="49"/>
      <c r="C58" s="47"/>
    </row>
    <row r="59" spans="1:3" x14ac:dyDescent="0.2">
      <c r="A59" s="49"/>
      <c r="B59" s="49"/>
      <c r="C59" s="47"/>
    </row>
    <row r="60" spans="1:3" x14ac:dyDescent="0.2">
      <c r="A60" s="49"/>
      <c r="B60" s="49"/>
      <c r="C60" s="47"/>
    </row>
    <row r="61" spans="1:3" x14ac:dyDescent="0.2">
      <c r="A61" s="49"/>
      <c r="B61" s="49"/>
      <c r="C61" s="47"/>
    </row>
    <row r="62" spans="1:3" x14ac:dyDescent="0.2">
      <c r="A62" s="49"/>
      <c r="B62" s="49"/>
      <c r="C62" s="47"/>
    </row>
    <row r="63" spans="1:3" x14ac:dyDescent="0.2">
      <c r="A63" s="49"/>
      <c r="B63" s="49"/>
      <c r="C63" s="47"/>
    </row>
    <row r="64" spans="1:3" x14ac:dyDescent="0.2">
      <c r="A64" s="49"/>
      <c r="B64" s="49"/>
      <c r="C64" s="47"/>
    </row>
    <row r="65" spans="1:3" x14ac:dyDescent="0.2">
      <c r="A65" s="49"/>
      <c r="B65" s="49"/>
      <c r="C65" s="47"/>
    </row>
    <row r="66" spans="1:3" x14ac:dyDescent="0.2">
      <c r="A66" s="49"/>
      <c r="B66" s="49"/>
      <c r="C66" s="47"/>
    </row>
    <row r="67" spans="1:3" x14ac:dyDescent="0.2">
      <c r="A67" s="49"/>
      <c r="B67" s="49"/>
      <c r="C67" s="47"/>
    </row>
    <row r="68" spans="1:3" x14ac:dyDescent="0.2">
      <c r="A68" s="49"/>
      <c r="B68" s="49"/>
      <c r="C68" s="47"/>
    </row>
    <row r="69" spans="1:3" x14ac:dyDescent="0.2">
      <c r="A69" s="49"/>
      <c r="B69" s="49"/>
      <c r="C69" s="47"/>
    </row>
    <row r="70" spans="1:3" x14ac:dyDescent="0.2">
      <c r="A70" s="49"/>
      <c r="B70" s="49"/>
      <c r="C70" s="47"/>
    </row>
    <row r="71" spans="1:3" x14ac:dyDescent="0.2">
      <c r="A71" s="49"/>
      <c r="B71" s="49"/>
      <c r="C71" s="47"/>
    </row>
    <row r="72" spans="1:3" x14ac:dyDescent="0.2">
      <c r="A72" s="49"/>
      <c r="B72" s="49"/>
      <c r="C72" s="47"/>
    </row>
    <row r="73" spans="1:3" x14ac:dyDescent="0.2">
      <c r="A73" s="49"/>
      <c r="B73" s="49"/>
      <c r="C73" s="47"/>
    </row>
    <row r="74" spans="1:3" x14ac:dyDescent="0.2">
      <c r="A74" s="49"/>
      <c r="B74" s="49"/>
      <c r="C74" s="47"/>
    </row>
    <row r="75" spans="1:3" x14ac:dyDescent="0.2">
      <c r="A75" s="49"/>
      <c r="B75" s="49"/>
      <c r="C75" s="47"/>
    </row>
    <row r="76" spans="1:3" x14ac:dyDescent="0.2">
      <c r="A76" s="49"/>
      <c r="B76" s="49"/>
      <c r="C76" s="47"/>
    </row>
    <row r="77" spans="1:3" x14ac:dyDescent="0.2">
      <c r="A77" s="49"/>
      <c r="B77" s="49"/>
      <c r="C77" s="47"/>
    </row>
    <row r="78" spans="1:3" x14ac:dyDescent="0.2">
      <c r="A78" s="49"/>
      <c r="B78" s="49"/>
      <c r="C78" s="47"/>
    </row>
    <row r="79" spans="1:3" x14ac:dyDescent="0.2">
      <c r="A79" s="49"/>
      <c r="B79" s="49"/>
      <c r="C79" s="47"/>
    </row>
    <row r="80" spans="1:3" x14ac:dyDescent="0.2">
      <c r="A80" s="49"/>
      <c r="B80" s="49"/>
      <c r="C80" s="47"/>
    </row>
    <row r="81" spans="1:3" x14ac:dyDescent="0.2">
      <c r="A81" s="49"/>
      <c r="B81" s="49"/>
      <c r="C81" s="47"/>
    </row>
    <row r="82" spans="1:3" x14ac:dyDescent="0.2">
      <c r="A82" s="49"/>
      <c r="B82" s="49"/>
      <c r="C82" s="47"/>
    </row>
    <row r="83" spans="1:3" x14ac:dyDescent="0.2">
      <c r="A83" s="49"/>
      <c r="B83" s="49"/>
      <c r="C83" s="47"/>
    </row>
    <row r="84" spans="1:3" x14ac:dyDescent="0.2">
      <c r="A84" s="49"/>
      <c r="B84" s="49"/>
      <c r="C84" s="47"/>
    </row>
    <row r="85" spans="1:3" x14ac:dyDescent="0.2">
      <c r="A85" s="49"/>
      <c r="B85" s="49"/>
      <c r="C85" s="47"/>
    </row>
    <row r="86" spans="1:3" x14ac:dyDescent="0.2">
      <c r="A86" s="49"/>
      <c r="B86" s="49"/>
      <c r="C86" s="47"/>
    </row>
    <row r="87" spans="1:3" x14ac:dyDescent="0.2">
      <c r="A87" s="49"/>
      <c r="B87" s="49"/>
      <c r="C87" s="47"/>
    </row>
    <row r="88" spans="1:3" x14ac:dyDescent="0.2">
      <c r="A88" s="49"/>
      <c r="B88" s="49"/>
      <c r="C88" s="47"/>
    </row>
    <row r="89" spans="1:3" x14ac:dyDescent="0.2">
      <c r="A89" s="49"/>
      <c r="B89" s="49"/>
      <c r="C89" s="47"/>
    </row>
    <row r="90" spans="1:3" x14ac:dyDescent="0.2">
      <c r="A90" s="49"/>
      <c r="B90" s="49"/>
      <c r="C90" s="47"/>
    </row>
    <row r="91" spans="1:3" x14ac:dyDescent="0.2">
      <c r="A91" s="49"/>
      <c r="B91" s="49"/>
      <c r="C91" s="47"/>
    </row>
    <row r="92" spans="1:3" x14ac:dyDescent="0.2">
      <c r="A92" s="49"/>
      <c r="B92" s="49"/>
      <c r="C92" s="47"/>
    </row>
    <row r="93" spans="1:3" x14ac:dyDescent="0.2">
      <c r="A93" s="49"/>
      <c r="B93" s="49"/>
      <c r="C93" s="47"/>
    </row>
    <row r="94" spans="1:3" x14ac:dyDescent="0.2">
      <c r="A94" s="49"/>
      <c r="B94" s="49"/>
      <c r="C94" s="47"/>
    </row>
    <row r="95" spans="1:3" x14ac:dyDescent="0.2">
      <c r="A95" s="49"/>
      <c r="B95" s="49"/>
      <c r="C95" s="47"/>
    </row>
    <row r="96" spans="1:3" x14ac:dyDescent="0.2">
      <c r="A96" s="49"/>
      <c r="B96" s="49"/>
      <c r="C96" s="47"/>
    </row>
    <row r="97" spans="1:3" x14ac:dyDescent="0.2">
      <c r="A97" s="49"/>
      <c r="B97" s="49"/>
      <c r="C97" s="47"/>
    </row>
    <row r="98" spans="1:3" x14ac:dyDescent="0.2">
      <c r="A98" s="49"/>
      <c r="B98" s="49"/>
      <c r="C98" s="47"/>
    </row>
    <row r="99" spans="1:3" x14ac:dyDescent="0.2">
      <c r="A99" s="49"/>
      <c r="B99" s="49"/>
      <c r="C99" s="47"/>
    </row>
    <row r="100" spans="1:3" x14ac:dyDescent="0.2">
      <c r="A100" s="49"/>
      <c r="B100" s="49"/>
      <c r="C100" s="47"/>
    </row>
    <row r="101" spans="1:3" x14ac:dyDescent="0.2">
      <c r="A101" s="49"/>
      <c r="B101" s="49"/>
      <c r="C101" s="47"/>
    </row>
    <row r="102" spans="1:3" x14ac:dyDescent="0.2">
      <c r="A102" s="49"/>
      <c r="B102" s="49"/>
      <c r="C102" s="47"/>
    </row>
    <row r="103" spans="1:3" x14ac:dyDescent="0.2">
      <c r="A103" s="49"/>
      <c r="B103" s="49"/>
      <c r="C103" s="47"/>
    </row>
    <row r="104" spans="1:3" x14ac:dyDescent="0.2">
      <c r="A104" s="49"/>
      <c r="B104" s="49"/>
      <c r="C104" s="47"/>
    </row>
    <row r="105" spans="1:3" x14ac:dyDescent="0.2">
      <c r="A105" s="49"/>
      <c r="B105" s="49"/>
      <c r="C105" s="47"/>
    </row>
    <row r="106" spans="1:3" x14ac:dyDescent="0.2">
      <c r="A106" s="49"/>
      <c r="B106" s="49"/>
      <c r="C106" s="47"/>
    </row>
    <row r="107" spans="1:3" x14ac:dyDescent="0.2">
      <c r="A107" s="49"/>
      <c r="B107" s="49"/>
      <c r="C107" s="47"/>
    </row>
    <row r="108" spans="1:3" x14ac:dyDescent="0.2">
      <c r="A108" s="49"/>
      <c r="B108" s="49"/>
      <c r="C108" s="47"/>
    </row>
    <row r="109" spans="1:3" x14ac:dyDescent="0.2">
      <c r="A109" s="49"/>
      <c r="B109" s="49"/>
      <c r="C109" s="47"/>
    </row>
    <row r="110" spans="1:3" x14ac:dyDescent="0.2">
      <c r="A110" s="49"/>
      <c r="B110" s="49"/>
      <c r="C110" s="47"/>
    </row>
    <row r="111" spans="1:3" x14ac:dyDescent="0.2">
      <c r="A111" s="49"/>
      <c r="B111" s="49"/>
      <c r="C111" s="47"/>
    </row>
    <row r="112" spans="1:3" x14ac:dyDescent="0.2">
      <c r="A112" s="49"/>
      <c r="B112" s="49"/>
      <c r="C112" s="47"/>
    </row>
    <row r="113" spans="1:3" x14ac:dyDescent="0.2">
      <c r="A113" s="49"/>
      <c r="B113" s="49"/>
      <c r="C113" s="47"/>
    </row>
    <row r="114" spans="1:3" x14ac:dyDescent="0.2">
      <c r="A114" s="49"/>
      <c r="B114" s="49"/>
      <c r="C114" s="47"/>
    </row>
    <row r="115" spans="1:3" x14ac:dyDescent="0.2">
      <c r="A115" s="49"/>
      <c r="B115" s="49"/>
      <c r="C115" s="47"/>
    </row>
    <row r="116" spans="1:3" x14ac:dyDescent="0.2">
      <c r="A116" s="49"/>
      <c r="B116" s="49"/>
      <c r="C116" s="47"/>
    </row>
    <row r="117" spans="1:3" x14ac:dyDescent="0.2">
      <c r="A117" s="49"/>
      <c r="B117" s="49"/>
      <c r="C117" s="47"/>
    </row>
    <row r="118" spans="1:3" x14ac:dyDescent="0.2">
      <c r="A118" s="49"/>
      <c r="B118" s="49"/>
      <c r="C118" s="47"/>
    </row>
    <row r="119" spans="1:3" x14ac:dyDescent="0.2">
      <c r="A119" s="49"/>
      <c r="B119" s="49"/>
      <c r="C119" s="47"/>
    </row>
    <row r="120" spans="1:3" x14ac:dyDescent="0.2">
      <c r="A120" s="49"/>
      <c r="B120" s="49"/>
      <c r="C120" s="47"/>
    </row>
    <row r="121" spans="1:3" x14ac:dyDescent="0.2">
      <c r="A121" s="49"/>
      <c r="B121" s="49"/>
      <c r="C121" s="47"/>
    </row>
    <row r="122" spans="1:3" x14ac:dyDescent="0.2">
      <c r="A122" s="49"/>
      <c r="B122" s="49"/>
      <c r="C122" s="47"/>
    </row>
    <row r="123" spans="1:3" x14ac:dyDescent="0.2">
      <c r="A123" s="49"/>
      <c r="B123" s="49"/>
      <c r="C123" s="47"/>
    </row>
    <row r="124" spans="1:3" x14ac:dyDescent="0.2">
      <c r="A124" s="49"/>
      <c r="B124" s="49"/>
      <c r="C124" s="47"/>
    </row>
    <row r="125" spans="1:3" x14ac:dyDescent="0.2">
      <c r="A125" s="49"/>
      <c r="B125" s="49"/>
      <c r="C125" s="47"/>
    </row>
    <row r="126" spans="1:3" x14ac:dyDescent="0.2">
      <c r="A126" s="49"/>
      <c r="B126" s="49"/>
      <c r="C126" s="47"/>
    </row>
    <row r="127" spans="1:3" x14ac:dyDescent="0.2">
      <c r="A127" s="49"/>
      <c r="B127" s="49"/>
      <c r="C127" s="47"/>
    </row>
    <row r="128" spans="1:3" x14ac:dyDescent="0.2">
      <c r="A128" s="49"/>
      <c r="B128" s="49"/>
      <c r="C128" s="47"/>
    </row>
    <row r="129" spans="1:3" x14ac:dyDescent="0.2">
      <c r="A129" s="49"/>
      <c r="B129" s="49"/>
      <c r="C129" s="47"/>
    </row>
    <row r="130" spans="1:3" x14ac:dyDescent="0.2">
      <c r="A130" s="49"/>
      <c r="B130" s="49"/>
      <c r="C130" s="47"/>
    </row>
    <row r="131" spans="1:3" x14ac:dyDescent="0.2">
      <c r="A131" s="49"/>
      <c r="B131" s="49"/>
      <c r="C131" s="47"/>
    </row>
    <row r="132" spans="1:3" x14ac:dyDescent="0.2">
      <c r="A132" s="49"/>
      <c r="B132" s="49"/>
      <c r="C132" s="47"/>
    </row>
    <row r="133" spans="1:3" x14ac:dyDescent="0.2">
      <c r="A133" s="49"/>
      <c r="B133" s="49"/>
      <c r="C133" s="47"/>
    </row>
    <row r="134" spans="1:3" x14ac:dyDescent="0.2">
      <c r="A134" s="49"/>
      <c r="B134" s="49"/>
      <c r="C134" s="47"/>
    </row>
    <row r="135" spans="1:3" x14ac:dyDescent="0.2">
      <c r="A135" s="49"/>
      <c r="B135" s="49"/>
      <c r="C135" s="47"/>
    </row>
    <row r="136" spans="1:3" x14ac:dyDescent="0.2">
      <c r="A136" s="49"/>
      <c r="B136" s="49"/>
      <c r="C136" s="47"/>
    </row>
    <row r="137" spans="1:3" x14ac:dyDescent="0.2">
      <c r="A137" s="49"/>
      <c r="B137" s="49"/>
      <c r="C137" s="47"/>
    </row>
    <row r="138" spans="1:3" x14ac:dyDescent="0.2">
      <c r="A138" s="49"/>
      <c r="B138" s="49"/>
      <c r="C138" s="47"/>
    </row>
    <row r="139" spans="1:3" x14ac:dyDescent="0.2">
      <c r="A139" s="49"/>
      <c r="B139" s="49"/>
      <c r="C139" s="47"/>
    </row>
    <row r="140" spans="1:3" x14ac:dyDescent="0.2">
      <c r="A140" s="49"/>
      <c r="B140" s="49"/>
      <c r="C140" s="47"/>
    </row>
    <row r="141" spans="1:3" x14ac:dyDescent="0.2">
      <c r="A141" s="49"/>
      <c r="B141" s="49"/>
      <c r="C141" s="47"/>
    </row>
    <row r="142" spans="1:3" x14ac:dyDescent="0.2">
      <c r="A142" s="49"/>
      <c r="B142" s="49"/>
      <c r="C142" s="47"/>
    </row>
    <row r="143" spans="1:3" x14ac:dyDescent="0.2">
      <c r="A143" s="49"/>
      <c r="B143" s="49"/>
      <c r="C143" s="47"/>
    </row>
    <row r="144" spans="1:3" x14ac:dyDescent="0.2">
      <c r="A144" s="49"/>
      <c r="B144" s="49"/>
      <c r="C144" s="47"/>
    </row>
    <row r="145" spans="1:3" x14ac:dyDescent="0.2">
      <c r="A145" s="49"/>
      <c r="B145" s="49"/>
      <c r="C145" s="47"/>
    </row>
    <row r="146" spans="1:3" x14ac:dyDescent="0.2">
      <c r="A146" s="49"/>
      <c r="B146" s="49"/>
      <c r="C146" s="47"/>
    </row>
    <row r="147" spans="1:3" x14ac:dyDescent="0.2">
      <c r="A147" s="49"/>
      <c r="B147" s="49"/>
      <c r="C147" s="47"/>
    </row>
    <row r="148" spans="1:3" x14ac:dyDescent="0.2">
      <c r="A148" s="49"/>
      <c r="B148" s="49"/>
      <c r="C148" s="47"/>
    </row>
    <row r="149" spans="1:3" x14ac:dyDescent="0.2">
      <c r="A149" s="49"/>
      <c r="B149" s="49"/>
      <c r="C149" s="47"/>
    </row>
    <row r="150" spans="1:3" x14ac:dyDescent="0.2">
      <c r="A150" s="49"/>
      <c r="B150" s="49"/>
      <c r="C150" s="47"/>
    </row>
    <row r="151" spans="1:3" x14ac:dyDescent="0.2">
      <c r="A151" s="49"/>
      <c r="B151" s="49"/>
      <c r="C151" s="47"/>
    </row>
    <row r="152" spans="1:3" x14ac:dyDescent="0.2">
      <c r="A152" s="49"/>
      <c r="B152" s="49"/>
      <c r="C152" s="47"/>
    </row>
    <row r="153" spans="1:3" x14ac:dyDescent="0.2">
      <c r="A153" s="49"/>
      <c r="B153" s="49"/>
      <c r="C153" s="47"/>
    </row>
    <row r="154" spans="1:3" x14ac:dyDescent="0.2">
      <c r="A154" s="49"/>
      <c r="B154" s="49"/>
      <c r="C154" s="47"/>
    </row>
    <row r="155" spans="1:3" x14ac:dyDescent="0.2">
      <c r="A155" s="49"/>
      <c r="B155" s="49"/>
      <c r="C155" s="47"/>
    </row>
    <row r="156" spans="1:3" x14ac:dyDescent="0.2">
      <c r="A156" s="49"/>
      <c r="B156" s="49"/>
      <c r="C156" s="47"/>
    </row>
    <row r="157" spans="1:3" x14ac:dyDescent="0.2">
      <c r="A157" s="49"/>
      <c r="B157" s="49"/>
      <c r="C157" s="47"/>
    </row>
    <row r="158" spans="1:3" x14ac:dyDescent="0.2">
      <c r="A158" s="49"/>
      <c r="B158" s="49"/>
      <c r="C158" s="47"/>
    </row>
    <row r="159" spans="1:3" x14ac:dyDescent="0.2">
      <c r="A159" s="49"/>
      <c r="B159" s="49"/>
      <c r="C159" s="47"/>
    </row>
    <row r="160" spans="1:3" x14ac:dyDescent="0.2">
      <c r="A160" s="49"/>
      <c r="B160" s="49"/>
      <c r="C160" s="47"/>
    </row>
    <row r="161" spans="1:3" x14ac:dyDescent="0.2">
      <c r="A161" s="49"/>
      <c r="B161" s="49"/>
      <c r="C161" s="47"/>
    </row>
    <row r="162" spans="1:3" x14ac:dyDescent="0.2">
      <c r="A162" s="49"/>
      <c r="B162" s="49"/>
      <c r="C162" s="47"/>
    </row>
    <row r="163" spans="1:3" x14ac:dyDescent="0.2">
      <c r="A163" s="49"/>
      <c r="B163" s="49"/>
      <c r="C163" s="47"/>
    </row>
    <row r="164" spans="1:3" x14ac:dyDescent="0.2">
      <c r="A164" s="49"/>
      <c r="B164" s="49"/>
      <c r="C164" s="47"/>
    </row>
    <row r="165" spans="1:3" x14ac:dyDescent="0.2">
      <c r="A165" s="49"/>
      <c r="B165" s="49"/>
      <c r="C165" s="47"/>
    </row>
    <row r="166" spans="1:3" x14ac:dyDescent="0.2">
      <c r="A166" s="49"/>
      <c r="B166" s="49"/>
      <c r="C166" s="47"/>
    </row>
    <row r="167" spans="1:3" x14ac:dyDescent="0.2">
      <c r="A167" s="49"/>
      <c r="B167" s="49"/>
      <c r="C167" s="47"/>
    </row>
    <row r="168" spans="1:3" x14ac:dyDescent="0.2">
      <c r="A168" s="49"/>
      <c r="B168" s="49"/>
      <c r="C168" s="47"/>
    </row>
    <row r="169" spans="1:3" x14ac:dyDescent="0.2">
      <c r="A169" s="49"/>
      <c r="B169" s="49"/>
      <c r="C169" s="47"/>
    </row>
    <row r="170" spans="1:3" x14ac:dyDescent="0.2">
      <c r="A170" s="49"/>
      <c r="B170" s="49"/>
      <c r="C170" s="47"/>
    </row>
    <row r="171" spans="1:3" x14ac:dyDescent="0.2">
      <c r="A171" s="49"/>
      <c r="B171" s="49"/>
      <c r="C171" s="47"/>
    </row>
    <row r="172" spans="1:3" x14ac:dyDescent="0.2">
      <c r="A172" s="49"/>
      <c r="B172" s="49"/>
      <c r="C172" s="47"/>
    </row>
    <row r="173" spans="1:3" x14ac:dyDescent="0.2">
      <c r="A173" s="49"/>
      <c r="B173" s="49"/>
      <c r="C173" s="47"/>
    </row>
    <row r="174" spans="1:3" x14ac:dyDescent="0.2">
      <c r="A174" s="49"/>
      <c r="B174" s="49"/>
      <c r="C174" s="47"/>
    </row>
    <row r="175" spans="1:3" x14ac:dyDescent="0.2">
      <c r="A175" s="49"/>
      <c r="B175" s="49"/>
      <c r="C175" s="47"/>
    </row>
    <row r="176" spans="1:3" x14ac:dyDescent="0.2">
      <c r="A176" s="49"/>
      <c r="B176" s="49"/>
      <c r="C176" s="47"/>
    </row>
    <row r="177" spans="1:3" x14ac:dyDescent="0.2">
      <c r="A177" s="49"/>
      <c r="B177" s="49"/>
      <c r="C177" s="47"/>
    </row>
    <row r="178" spans="1:3" x14ac:dyDescent="0.2">
      <c r="A178" s="49"/>
      <c r="B178" s="49"/>
      <c r="C178" s="47"/>
    </row>
    <row r="179" spans="1:3" x14ac:dyDescent="0.2">
      <c r="A179" s="49"/>
      <c r="B179" s="49"/>
      <c r="C179" s="47"/>
    </row>
    <row r="180" spans="1:3" x14ac:dyDescent="0.2">
      <c r="A180" s="49"/>
      <c r="B180" s="49"/>
      <c r="C180" s="47"/>
    </row>
    <row r="181" spans="1:3" x14ac:dyDescent="0.2">
      <c r="A181" s="49"/>
      <c r="B181" s="49"/>
      <c r="C181" s="47"/>
    </row>
    <row r="182" spans="1:3" x14ac:dyDescent="0.2">
      <c r="A182" s="49"/>
      <c r="B182" s="49"/>
      <c r="C182" s="47"/>
    </row>
    <row r="183" spans="1:3" x14ac:dyDescent="0.2">
      <c r="A183" s="49"/>
      <c r="B183" s="49"/>
      <c r="C183" s="47"/>
    </row>
    <row r="184" spans="1:3" x14ac:dyDescent="0.2">
      <c r="A184" s="49"/>
      <c r="B184" s="49"/>
      <c r="C184" s="47"/>
    </row>
    <row r="185" spans="1:3" x14ac:dyDescent="0.2">
      <c r="A185" s="49"/>
      <c r="B185" s="49"/>
      <c r="C185" s="47"/>
    </row>
    <row r="186" spans="1:3" x14ac:dyDescent="0.2">
      <c r="A186" s="49"/>
      <c r="B186" s="49"/>
      <c r="C186" s="47"/>
    </row>
    <row r="187" spans="1:3" x14ac:dyDescent="0.2">
      <c r="A187" s="49"/>
      <c r="B187" s="49"/>
      <c r="C187" s="47"/>
    </row>
    <row r="188" spans="1:3" x14ac:dyDescent="0.2">
      <c r="A188" s="49"/>
      <c r="B188" s="49"/>
      <c r="C188" s="47"/>
    </row>
    <row r="189" spans="1:3" x14ac:dyDescent="0.2">
      <c r="A189" s="49"/>
      <c r="B189" s="49"/>
      <c r="C189" s="47"/>
    </row>
    <row r="190" spans="1:3" x14ac:dyDescent="0.2">
      <c r="A190" s="49"/>
      <c r="B190" s="49"/>
      <c r="C190" s="47"/>
    </row>
    <row r="191" spans="1:3" x14ac:dyDescent="0.2">
      <c r="A191" s="49"/>
      <c r="B191" s="49"/>
      <c r="C191" s="47"/>
    </row>
    <row r="192" spans="1:3" x14ac:dyDescent="0.2">
      <c r="A192" s="49"/>
      <c r="B192" s="49"/>
      <c r="C192" s="47"/>
    </row>
    <row r="193" spans="1:3" x14ac:dyDescent="0.2">
      <c r="A193" s="49"/>
      <c r="B193" s="49"/>
      <c r="C193" s="47"/>
    </row>
    <row r="194" spans="1:3" x14ac:dyDescent="0.2">
      <c r="A194" s="49"/>
      <c r="B194" s="49"/>
      <c r="C194" s="47"/>
    </row>
    <row r="195" spans="1:3" x14ac:dyDescent="0.2">
      <c r="A195" s="49"/>
      <c r="B195" s="49"/>
      <c r="C195" s="47"/>
    </row>
    <row r="196" spans="1:3" x14ac:dyDescent="0.2">
      <c r="A196" s="49"/>
      <c r="B196" s="49"/>
      <c r="C196" s="47"/>
    </row>
    <row r="197" spans="1:3" x14ac:dyDescent="0.2">
      <c r="A197" s="49"/>
      <c r="B197" s="49"/>
      <c r="C197" s="47"/>
    </row>
    <row r="198" spans="1:3" x14ac:dyDescent="0.2">
      <c r="A198" s="49"/>
      <c r="B198" s="49"/>
      <c r="C198" s="47"/>
    </row>
    <row r="199" spans="1:3" x14ac:dyDescent="0.2">
      <c r="A199" s="49"/>
      <c r="B199" s="49"/>
      <c r="C199" s="47"/>
    </row>
    <row r="200" spans="1:3" x14ac:dyDescent="0.2">
      <c r="A200" s="49"/>
      <c r="B200" s="49"/>
      <c r="C200" s="47"/>
    </row>
    <row r="201" spans="1:3" x14ac:dyDescent="0.2">
      <c r="A201" s="49"/>
      <c r="B201" s="49"/>
      <c r="C201" s="47"/>
    </row>
    <row r="202" spans="1:3" x14ac:dyDescent="0.2">
      <c r="A202" s="49"/>
      <c r="B202" s="49"/>
      <c r="C202" s="47"/>
    </row>
    <row r="203" spans="1:3" x14ac:dyDescent="0.2">
      <c r="A203" s="49"/>
      <c r="B203" s="49"/>
      <c r="C203" s="47"/>
    </row>
    <row r="204" spans="1:3" x14ac:dyDescent="0.2">
      <c r="A204" s="49"/>
      <c r="B204" s="49"/>
      <c r="C204" s="47"/>
    </row>
    <row r="205" spans="1:3" x14ac:dyDescent="0.2">
      <c r="A205" s="49"/>
      <c r="B205" s="49"/>
      <c r="C205" s="47"/>
    </row>
    <row r="206" spans="1:3" x14ac:dyDescent="0.2">
      <c r="A206" s="49"/>
      <c r="B206" s="49"/>
      <c r="C206" s="47"/>
    </row>
    <row r="207" spans="1:3" x14ac:dyDescent="0.2">
      <c r="A207" s="49"/>
      <c r="B207" s="49"/>
      <c r="C207" s="47"/>
    </row>
    <row r="208" spans="1:3" x14ac:dyDescent="0.2">
      <c r="A208" s="49"/>
      <c r="B208" s="49"/>
      <c r="C208" s="47"/>
    </row>
    <row r="209" spans="1:3" x14ac:dyDescent="0.2">
      <c r="A209" s="49"/>
      <c r="B209" s="49"/>
      <c r="C209" s="47"/>
    </row>
    <row r="210" spans="1:3" x14ac:dyDescent="0.2">
      <c r="A210" s="49"/>
      <c r="B210" s="49"/>
      <c r="C210" s="47"/>
    </row>
    <row r="211" spans="1:3" x14ac:dyDescent="0.2">
      <c r="A211" s="49"/>
      <c r="B211" s="49"/>
      <c r="C211" s="47"/>
    </row>
    <row r="212" spans="1:3" x14ac:dyDescent="0.2">
      <c r="A212" s="49"/>
      <c r="B212" s="49"/>
      <c r="C212" s="47"/>
    </row>
    <row r="213" spans="1:3" x14ac:dyDescent="0.2">
      <c r="A213" s="49"/>
      <c r="B213" s="49"/>
      <c r="C213" s="47"/>
    </row>
    <row r="214" spans="1:3" x14ac:dyDescent="0.2">
      <c r="A214" s="49"/>
      <c r="B214" s="49"/>
      <c r="C214" s="47"/>
    </row>
    <row r="215" spans="1:3" x14ac:dyDescent="0.2">
      <c r="A215" s="49"/>
      <c r="B215" s="49"/>
      <c r="C215" s="47"/>
    </row>
    <row r="216" spans="1:3" x14ac:dyDescent="0.2">
      <c r="A216" s="49"/>
      <c r="B216" s="49"/>
      <c r="C216" s="47"/>
    </row>
    <row r="217" spans="1:3" x14ac:dyDescent="0.2">
      <c r="A217" s="49"/>
      <c r="B217" s="49"/>
      <c r="C217" s="47"/>
    </row>
    <row r="218" spans="1:3" x14ac:dyDescent="0.2">
      <c r="A218" s="49"/>
      <c r="B218" s="49"/>
      <c r="C218" s="47"/>
    </row>
    <row r="219" spans="1:3" x14ac:dyDescent="0.2">
      <c r="A219" s="49"/>
      <c r="B219" s="49"/>
      <c r="C219" s="47"/>
    </row>
    <row r="220" spans="1:3" x14ac:dyDescent="0.2">
      <c r="A220" s="49"/>
      <c r="B220" s="49"/>
      <c r="C220" s="47"/>
    </row>
    <row r="221" spans="1:3" x14ac:dyDescent="0.2">
      <c r="A221" s="49"/>
      <c r="B221" s="49"/>
      <c r="C221" s="47"/>
    </row>
    <row r="222" spans="1:3" x14ac:dyDescent="0.2">
      <c r="A222" s="49"/>
      <c r="B222" s="49"/>
      <c r="C222" s="47"/>
    </row>
    <row r="223" spans="1:3" x14ac:dyDescent="0.2">
      <c r="A223" s="49"/>
      <c r="B223" s="49"/>
      <c r="C223" s="47"/>
    </row>
    <row r="224" spans="1:3" x14ac:dyDescent="0.2">
      <c r="A224" s="49"/>
      <c r="B224" s="49"/>
      <c r="C224" s="47"/>
    </row>
    <row r="225" spans="1:3" x14ac:dyDescent="0.2">
      <c r="A225" s="49"/>
      <c r="B225" s="49"/>
      <c r="C225" s="47"/>
    </row>
    <row r="226" spans="1:3" x14ac:dyDescent="0.2">
      <c r="A226" s="49"/>
      <c r="B226" s="49"/>
      <c r="C226" s="47"/>
    </row>
    <row r="227" spans="1:3" x14ac:dyDescent="0.2">
      <c r="A227" s="49"/>
      <c r="B227" s="49"/>
      <c r="C227" s="47"/>
    </row>
    <row r="228" spans="1:3" x14ac:dyDescent="0.2">
      <c r="A228" s="49"/>
      <c r="B228" s="49"/>
      <c r="C228" s="47"/>
    </row>
    <row r="229" spans="1:3" x14ac:dyDescent="0.2">
      <c r="A229" s="49"/>
      <c r="B229" s="49"/>
      <c r="C229" s="47"/>
    </row>
    <row r="230" spans="1:3" x14ac:dyDescent="0.2">
      <c r="A230" s="49"/>
      <c r="B230" s="49"/>
      <c r="C230" s="47"/>
    </row>
    <row r="231" spans="1:3" x14ac:dyDescent="0.2">
      <c r="A231" s="49"/>
      <c r="B231" s="49"/>
      <c r="C231" s="47"/>
    </row>
    <row r="232" spans="1:3" x14ac:dyDescent="0.2">
      <c r="A232" s="49"/>
      <c r="B232" s="49"/>
      <c r="C232" s="47"/>
    </row>
    <row r="233" spans="1:3" x14ac:dyDescent="0.2">
      <c r="A233" s="49"/>
      <c r="B233" s="49"/>
      <c r="C233" s="47"/>
    </row>
    <row r="234" spans="1:3" x14ac:dyDescent="0.2">
      <c r="A234" s="49"/>
      <c r="B234" s="49"/>
      <c r="C234" s="47"/>
    </row>
    <row r="235" spans="1:3" x14ac:dyDescent="0.2">
      <c r="A235" s="49"/>
      <c r="B235" s="49"/>
      <c r="C235" s="47"/>
    </row>
    <row r="236" spans="1:3" x14ac:dyDescent="0.2">
      <c r="A236" s="49"/>
      <c r="B236" s="49"/>
      <c r="C236" s="47"/>
    </row>
    <row r="237" spans="1:3" x14ac:dyDescent="0.2">
      <c r="A237" s="49"/>
      <c r="B237" s="49"/>
      <c r="C237" s="47"/>
    </row>
    <row r="238" spans="1:3" x14ac:dyDescent="0.2">
      <c r="A238" s="49"/>
      <c r="B238" s="49"/>
      <c r="C238" s="47"/>
    </row>
    <row r="239" spans="1:3" x14ac:dyDescent="0.2">
      <c r="A239" s="49"/>
      <c r="B239" s="49"/>
      <c r="C239" s="47"/>
    </row>
    <row r="240" spans="1:3" x14ac:dyDescent="0.2">
      <c r="A240" s="49"/>
      <c r="B240" s="49"/>
      <c r="C240" s="47"/>
    </row>
    <row r="241" spans="1:3" x14ac:dyDescent="0.2">
      <c r="A241" s="49"/>
      <c r="B241" s="49"/>
      <c r="C241" s="47"/>
    </row>
    <row r="242" spans="1:3" x14ac:dyDescent="0.2">
      <c r="A242" s="49"/>
      <c r="B242" s="49"/>
      <c r="C242" s="47"/>
    </row>
    <row r="243" spans="1:3" x14ac:dyDescent="0.2">
      <c r="A243" s="49"/>
      <c r="B243" s="49"/>
      <c r="C243" s="47"/>
    </row>
    <row r="244" spans="1:3" x14ac:dyDescent="0.2">
      <c r="A244" s="49"/>
      <c r="B244" s="49"/>
      <c r="C244" s="47"/>
    </row>
    <row r="245" spans="1:3" x14ac:dyDescent="0.2">
      <c r="A245" s="49"/>
      <c r="B245" s="49"/>
      <c r="C245" s="47"/>
    </row>
    <row r="246" spans="1:3" x14ac:dyDescent="0.2">
      <c r="A246" s="49"/>
      <c r="B246" s="49"/>
      <c r="C246" s="47"/>
    </row>
    <row r="247" spans="1:3" x14ac:dyDescent="0.2">
      <c r="A247" s="49"/>
      <c r="B247" s="49"/>
      <c r="C247" s="47"/>
    </row>
    <row r="248" spans="1:3" x14ac:dyDescent="0.2">
      <c r="A248" s="49"/>
      <c r="B248" s="49"/>
      <c r="C248" s="47"/>
    </row>
    <row r="249" spans="1:3" x14ac:dyDescent="0.2">
      <c r="A249" s="49"/>
      <c r="B249" s="49"/>
      <c r="C249" s="47"/>
    </row>
    <row r="250" spans="1:3" x14ac:dyDescent="0.2">
      <c r="A250" s="49"/>
      <c r="B250" s="49"/>
      <c r="C250" s="47"/>
    </row>
    <row r="251" spans="1:3" x14ac:dyDescent="0.2">
      <c r="A251" s="49"/>
      <c r="B251" s="49"/>
      <c r="C251" s="47"/>
    </row>
    <row r="252" spans="1:3" x14ac:dyDescent="0.2">
      <c r="A252" s="49"/>
      <c r="B252" s="49"/>
      <c r="C252" s="47"/>
    </row>
    <row r="253" spans="1:3" x14ac:dyDescent="0.2">
      <c r="A253" s="49"/>
      <c r="B253" s="49"/>
      <c r="C253" s="47"/>
    </row>
    <row r="254" spans="1:3" x14ac:dyDescent="0.2">
      <c r="A254" s="49"/>
      <c r="B254" s="49"/>
      <c r="C254" s="47"/>
    </row>
    <row r="255" spans="1:3" x14ac:dyDescent="0.2">
      <c r="A255" s="49"/>
      <c r="B255" s="49"/>
      <c r="C255" s="47"/>
    </row>
    <row r="256" spans="1:3" x14ac:dyDescent="0.2">
      <c r="A256" s="49"/>
      <c r="B256" s="49"/>
      <c r="C256" s="47"/>
    </row>
    <row r="257" spans="1:3" x14ac:dyDescent="0.2">
      <c r="A257" s="49"/>
      <c r="B257" s="49"/>
      <c r="C257" s="47"/>
    </row>
    <row r="258" spans="1:3" x14ac:dyDescent="0.2">
      <c r="A258" s="49"/>
      <c r="B258" s="49"/>
      <c r="C258" s="47"/>
    </row>
    <row r="259" spans="1:3" x14ac:dyDescent="0.2">
      <c r="A259" s="49"/>
      <c r="B259" s="49"/>
      <c r="C259" s="47"/>
    </row>
    <row r="260" spans="1:3" x14ac:dyDescent="0.2">
      <c r="A260" s="49"/>
      <c r="B260" s="49"/>
      <c r="C260" s="47"/>
    </row>
    <row r="261" spans="1:3" x14ac:dyDescent="0.2">
      <c r="A261" s="49"/>
      <c r="B261" s="49"/>
      <c r="C261" s="47"/>
    </row>
    <row r="262" spans="1:3" x14ac:dyDescent="0.2">
      <c r="A262" s="49"/>
      <c r="B262" s="49"/>
      <c r="C262" s="47"/>
    </row>
    <row r="263" spans="1:3" x14ac:dyDescent="0.2">
      <c r="A263" s="49"/>
      <c r="B263" s="49"/>
      <c r="C263" s="47"/>
    </row>
    <row r="264" spans="1:3" x14ac:dyDescent="0.2">
      <c r="A264" s="49"/>
      <c r="B264" s="49"/>
      <c r="C264" s="47"/>
    </row>
    <row r="265" spans="1:3" x14ac:dyDescent="0.2">
      <c r="A265" s="49"/>
      <c r="B265" s="49"/>
      <c r="C265" s="47"/>
    </row>
    <row r="266" spans="1:3" x14ac:dyDescent="0.2">
      <c r="A266" s="49"/>
      <c r="B266" s="49"/>
      <c r="C266" s="47"/>
    </row>
    <row r="267" spans="1:3" x14ac:dyDescent="0.2">
      <c r="A267" s="49"/>
      <c r="B267" s="49"/>
      <c r="C267" s="47"/>
    </row>
    <row r="268" spans="1:3" x14ac:dyDescent="0.2">
      <c r="A268" s="49"/>
      <c r="B268" s="49"/>
      <c r="C268" s="47"/>
    </row>
    <row r="269" spans="1:3" x14ac:dyDescent="0.2">
      <c r="A269" s="49"/>
      <c r="B269" s="49"/>
      <c r="C269" s="47"/>
    </row>
    <row r="270" spans="1:3" x14ac:dyDescent="0.2">
      <c r="A270" s="49"/>
      <c r="B270" s="49"/>
      <c r="C270" s="47"/>
    </row>
    <row r="271" spans="1:3" x14ac:dyDescent="0.2">
      <c r="A271" s="49"/>
      <c r="B271" s="49"/>
      <c r="C271" s="47"/>
    </row>
    <row r="272" spans="1:3" x14ac:dyDescent="0.2">
      <c r="A272" s="49"/>
      <c r="B272" s="49"/>
      <c r="C272" s="47"/>
    </row>
    <row r="273" spans="1:3" x14ac:dyDescent="0.2">
      <c r="A273" s="49"/>
      <c r="B273" s="49"/>
      <c r="C273" s="47"/>
    </row>
    <row r="274" spans="1:3" x14ac:dyDescent="0.2">
      <c r="A274" s="49"/>
      <c r="B274" s="49"/>
      <c r="C274" s="47"/>
    </row>
    <row r="275" spans="1:3" x14ac:dyDescent="0.2">
      <c r="A275" s="49"/>
      <c r="B275" s="49"/>
      <c r="C275" s="47"/>
    </row>
    <row r="276" spans="1:3" x14ac:dyDescent="0.2">
      <c r="A276" s="49"/>
      <c r="B276" s="49"/>
      <c r="C276" s="47"/>
    </row>
    <row r="277" spans="1:3" x14ac:dyDescent="0.2">
      <c r="A277" s="49"/>
      <c r="B277" s="49"/>
      <c r="C277" s="47"/>
    </row>
    <row r="278" spans="1:3" x14ac:dyDescent="0.2">
      <c r="A278" s="49"/>
      <c r="B278" s="49"/>
      <c r="C278" s="47"/>
    </row>
    <row r="279" spans="1:3" x14ac:dyDescent="0.2">
      <c r="A279" s="49"/>
      <c r="B279" s="49"/>
      <c r="C279" s="47"/>
    </row>
    <row r="280" spans="1:3" x14ac:dyDescent="0.2">
      <c r="A280" s="49"/>
      <c r="B280" s="49"/>
      <c r="C280" s="47"/>
    </row>
    <row r="281" spans="1:3" x14ac:dyDescent="0.2">
      <c r="A281" s="49"/>
      <c r="B281" s="49"/>
      <c r="C281" s="47"/>
    </row>
    <row r="282" spans="1:3" x14ac:dyDescent="0.2">
      <c r="A282" s="49"/>
      <c r="B282" s="49"/>
      <c r="C282" s="47"/>
    </row>
    <row r="283" spans="1:3" x14ac:dyDescent="0.2">
      <c r="A283" s="49"/>
      <c r="B283" s="49"/>
      <c r="C283" s="47"/>
    </row>
    <row r="284" spans="1:3" x14ac:dyDescent="0.2">
      <c r="A284" s="49"/>
      <c r="B284" s="49"/>
      <c r="C284" s="47"/>
    </row>
    <row r="285" spans="1:3" x14ac:dyDescent="0.2">
      <c r="A285" s="49"/>
      <c r="B285" s="49"/>
      <c r="C285" s="47"/>
    </row>
    <row r="286" spans="1:3" x14ac:dyDescent="0.2">
      <c r="A286" s="49"/>
      <c r="B286" s="49"/>
      <c r="C286" s="47"/>
    </row>
    <row r="287" spans="1:3" x14ac:dyDescent="0.2">
      <c r="A287" s="49"/>
      <c r="B287" s="49"/>
      <c r="C287" s="47"/>
    </row>
    <row r="288" spans="1:3" x14ac:dyDescent="0.2">
      <c r="A288" s="49"/>
      <c r="B288" s="49"/>
      <c r="C288" s="47"/>
    </row>
    <row r="289" spans="1:3" x14ac:dyDescent="0.2">
      <c r="A289" s="49"/>
      <c r="B289" s="49"/>
      <c r="C289" s="47"/>
    </row>
    <row r="290" spans="1:3" x14ac:dyDescent="0.2">
      <c r="A290" s="49"/>
      <c r="B290" s="49"/>
      <c r="C290" s="47"/>
    </row>
    <row r="291" spans="1:3" x14ac:dyDescent="0.2">
      <c r="A291" s="49"/>
      <c r="B291" s="49"/>
      <c r="C291" s="47"/>
    </row>
    <row r="292" spans="1:3" x14ac:dyDescent="0.2">
      <c r="A292" s="49"/>
      <c r="B292" s="49"/>
      <c r="C292" s="47"/>
    </row>
    <row r="293" spans="1:3" x14ac:dyDescent="0.2">
      <c r="A293" s="49"/>
      <c r="B293" s="49"/>
      <c r="C293" s="47"/>
    </row>
    <row r="294" spans="1:3" x14ac:dyDescent="0.2">
      <c r="A294" s="49"/>
      <c r="B294" s="49"/>
      <c r="C294" s="47"/>
    </row>
    <row r="295" spans="1:3" x14ac:dyDescent="0.2">
      <c r="A295" s="49"/>
      <c r="B295" s="49"/>
      <c r="C295" s="47"/>
    </row>
    <row r="296" spans="1:3" x14ac:dyDescent="0.2">
      <c r="A296" s="49"/>
      <c r="B296" s="49"/>
      <c r="C296" s="47"/>
    </row>
    <row r="297" spans="1:3" x14ac:dyDescent="0.2">
      <c r="A297" s="49"/>
      <c r="B297" s="49"/>
      <c r="C297" s="47"/>
    </row>
    <row r="298" spans="1:3" x14ac:dyDescent="0.2">
      <c r="A298" s="49"/>
      <c r="B298" s="49"/>
      <c r="C298" s="47"/>
    </row>
    <row r="299" spans="1:3" x14ac:dyDescent="0.2">
      <c r="A299" s="49"/>
      <c r="B299" s="49"/>
      <c r="C299" s="47"/>
    </row>
    <row r="300" spans="1:3" x14ac:dyDescent="0.2">
      <c r="A300" s="49"/>
      <c r="B300" s="49"/>
      <c r="C300" s="47"/>
    </row>
    <row r="301" spans="1:3" x14ac:dyDescent="0.2">
      <c r="A301" s="49"/>
      <c r="B301" s="49"/>
      <c r="C301" s="47"/>
    </row>
    <row r="302" spans="1:3" x14ac:dyDescent="0.2">
      <c r="A302" s="49"/>
      <c r="B302" s="49"/>
      <c r="C302" s="47"/>
    </row>
    <row r="303" spans="1:3" x14ac:dyDescent="0.2">
      <c r="A303" s="49"/>
      <c r="B303" s="49"/>
      <c r="C303" s="47"/>
    </row>
    <row r="304" spans="1:3" x14ac:dyDescent="0.2">
      <c r="A304" s="49"/>
      <c r="B304" s="49"/>
      <c r="C304" s="47"/>
    </row>
    <row r="305" spans="1:3" x14ac:dyDescent="0.2">
      <c r="A305" s="49"/>
      <c r="B305" s="49"/>
      <c r="C305" s="47"/>
    </row>
    <row r="306" spans="1:3" x14ac:dyDescent="0.2">
      <c r="A306" s="49"/>
      <c r="B306" s="49"/>
      <c r="C306" s="47"/>
    </row>
    <row r="307" spans="1:3" x14ac:dyDescent="0.2">
      <c r="A307" s="49"/>
      <c r="B307" s="49"/>
      <c r="C307" s="47"/>
    </row>
    <row r="308" spans="1:3" x14ac:dyDescent="0.2">
      <c r="A308" s="49"/>
      <c r="B308" s="49"/>
      <c r="C308" s="47"/>
    </row>
    <row r="309" spans="1:3" x14ac:dyDescent="0.2">
      <c r="A309" s="49"/>
      <c r="B309" s="49"/>
      <c r="C309" s="47"/>
    </row>
    <row r="310" spans="1:3" x14ac:dyDescent="0.2">
      <c r="A310" s="49"/>
      <c r="B310" s="49"/>
      <c r="C310" s="47"/>
    </row>
    <row r="311" spans="1:3" x14ac:dyDescent="0.2">
      <c r="A311" s="49"/>
      <c r="B311" s="49"/>
      <c r="C311" s="47"/>
    </row>
    <row r="312" spans="1:3" x14ac:dyDescent="0.2">
      <c r="A312" s="49"/>
      <c r="B312" s="49"/>
      <c r="C312" s="47"/>
    </row>
    <row r="313" spans="1:3" x14ac:dyDescent="0.2">
      <c r="A313" s="49"/>
      <c r="B313" s="49"/>
      <c r="C313" s="47"/>
    </row>
    <row r="314" spans="1:3" x14ac:dyDescent="0.2">
      <c r="A314" s="49"/>
      <c r="B314" s="49"/>
      <c r="C314" s="47"/>
    </row>
    <row r="315" spans="1:3" x14ac:dyDescent="0.2">
      <c r="A315" s="49"/>
      <c r="B315" s="49"/>
      <c r="C315" s="47"/>
    </row>
    <row r="316" spans="1:3" x14ac:dyDescent="0.2">
      <c r="A316" s="49"/>
      <c r="B316" s="49"/>
      <c r="C316" s="47"/>
    </row>
    <row r="317" spans="1:3" x14ac:dyDescent="0.2">
      <c r="A317" s="49"/>
      <c r="B317" s="49"/>
      <c r="C317" s="47"/>
    </row>
    <row r="318" spans="1:3" x14ac:dyDescent="0.2">
      <c r="A318" s="49"/>
      <c r="B318" s="49"/>
      <c r="C318" s="47"/>
    </row>
    <row r="319" spans="1:3" x14ac:dyDescent="0.2">
      <c r="A319" s="49"/>
      <c r="B319" s="49"/>
      <c r="C319" s="47"/>
    </row>
    <row r="320" spans="1:3" x14ac:dyDescent="0.2">
      <c r="A320" s="49"/>
      <c r="B320" s="49"/>
      <c r="C320" s="47"/>
    </row>
    <row r="321" spans="1:3" x14ac:dyDescent="0.2">
      <c r="A321" s="49"/>
      <c r="B321" s="49"/>
      <c r="C321" s="47"/>
    </row>
    <row r="322" spans="1:3" x14ac:dyDescent="0.2">
      <c r="A322" s="49"/>
      <c r="B322" s="49"/>
      <c r="C322" s="47"/>
    </row>
    <row r="323" spans="1:3" x14ac:dyDescent="0.2">
      <c r="A323" s="49"/>
      <c r="B323" s="49"/>
      <c r="C323" s="47"/>
    </row>
    <row r="324" spans="1:3" x14ac:dyDescent="0.2">
      <c r="A324" s="49"/>
      <c r="B324" s="49"/>
      <c r="C324" s="47"/>
    </row>
    <row r="325" spans="1:3" x14ac:dyDescent="0.2">
      <c r="A325" s="49"/>
      <c r="B325" s="49"/>
      <c r="C325" s="47"/>
    </row>
    <row r="326" spans="1:3" x14ac:dyDescent="0.2">
      <c r="A326" s="49"/>
      <c r="B326" s="49"/>
      <c r="C326" s="47"/>
    </row>
    <row r="327" spans="1:3" x14ac:dyDescent="0.2">
      <c r="A327" s="49"/>
      <c r="B327" s="49"/>
      <c r="C327" s="47"/>
    </row>
    <row r="328" spans="1:3" x14ac:dyDescent="0.2">
      <c r="A328" s="49"/>
      <c r="B328" s="49"/>
      <c r="C328" s="47"/>
    </row>
    <row r="329" spans="1:3" x14ac:dyDescent="0.2">
      <c r="A329" s="49"/>
      <c r="B329" s="49"/>
      <c r="C329" s="47"/>
    </row>
    <row r="330" spans="1:3" x14ac:dyDescent="0.2">
      <c r="A330" s="49"/>
      <c r="B330" s="49"/>
      <c r="C330" s="47"/>
    </row>
    <row r="331" spans="1:3" x14ac:dyDescent="0.2">
      <c r="A331" s="49"/>
      <c r="B331" s="49"/>
      <c r="C331" s="47"/>
    </row>
    <row r="332" spans="1:3" x14ac:dyDescent="0.2">
      <c r="A332" s="49"/>
      <c r="B332" s="49"/>
      <c r="C332" s="47"/>
    </row>
    <row r="333" spans="1:3" x14ac:dyDescent="0.2">
      <c r="A333" s="49"/>
      <c r="B333" s="49"/>
      <c r="C333" s="47"/>
    </row>
    <row r="334" spans="1:3" x14ac:dyDescent="0.2">
      <c r="A334" s="49"/>
      <c r="B334" s="49"/>
      <c r="C334" s="47"/>
    </row>
    <row r="335" spans="1:3" x14ac:dyDescent="0.2">
      <c r="A335" s="49"/>
      <c r="B335" s="49"/>
      <c r="C335" s="47"/>
    </row>
    <row r="336" spans="1:3" x14ac:dyDescent="0.2">
      <c r="A336" s="49"/>
      <c r="B336" s="49"/>
      <c r="C336" s="47"/>
    </row>
    <row r="337" spans="1:3" x14ac:dyDescent="0.2">
      <c r="A337" s="49"/>
      <c r="B337" s="49"/>
      <c r="C337" s="47"/>
    </row>
    <row r="338" spans="1:3" x14ac:dyDescent="0.2">
      <c r="A338" s="49"/>
      <c r="B338" s="49"/>
      <c r="C338" s="47"/>
    </row>
    <row r="339" spans="1:3" x14ac:dyDescent="0.2">
      <c r="A339" s="49"/>
      <c r="B339" s="49"/>
      <c r="C339" s="47"/>
    </row>
    <row r="340" spans="1:3" x14ac:dyDescent="0.2">
      <c r="A340" s="49"/>
      <c r="B340" s="49"/>
      <c r="C340" s="47"/>
    </row>
    <row r="341" spans="1:3" x14ac:dyDescent="0.2">
      <c r="A341" s="49"/>
      <c r="B341" s="49"/>
      <c r="C341" s="47"/>
    </row>
    <row r="342" spans="1:3" x14ac:dyDescent="0.2">
      <c r="A342" s="49"/>
      <c r="B342" s="49"/>
      <c r="C342" s="47"/>
    </row>
    <row r="343" spans="1:3" x14ac:dyDescent="0.2">
      <c r="A343" s="49"/>
      <c r="B343" s="49"/>
      <c r="C343" s="47"/>
    </row>
    <row r="344" spans="1:3" x14ac:dyDescent="0.2">
      <c r="A344" s="49"/>
      <c r="B344" s="49"/>
      <c r="C344" s="47"/>
    </row>
    <row r="345" spans="1:3" x14ac:dyDescent="0.2">
      <c r="A345" s="49"/>
      <c r="B345" s="49"/>
      <c r="C345" s="47"/>
    </row>
    <row r="346" spans="1:3" x14ac:dyDescent="0.2">
      <c r="A346" s="49"/>
      <c r="B346" s="49"/>
      <c r="C346" s="47"/>
    </row>
    <row r="347" spans="1:3" x14ac:dyDescent="0.2">
      <c r="A347" s="49"/>
      <c r="B347" s="49"/>
      <c r="C347" s="47"/>
    </row>
    <row r="348" spans="1:3" x14ac:dyDescent="0.2">
      <c r="A348" s="49"/>
      <c r="B348" s="49"/>
      <c r="C348" s="47"/>
    </row>
    <row r="349" spans="1:3" x14ac:dyDescent="0.2">
      <c r="A349" s="49"/>
      <c r="B349" s="49"/>
      <c r="C349" s="47"/>
    </row>
    <row r="350" spans="1:3" x14ac:dyDescent="0.2">
      <c r="A350" s="49"/>
      <c r="B350" s="49"/>
      <c r="C350" s="47"/>
    </row>
    <row r="351" spans="1:3" x14ac:dyDescent="0.2">
      <c r="A351" s="49"/>
      <c r="B351" s="49"/>
      <c r="C351" s="47"/>
    </row>
    <row r="352" spans="1:3" x14ac:dyDescent="0.2">
      <c r="A352" s="49"/>
      <c r="B352" s="49"/>
      <c r="C352" s="47"/>
    </row>
    <row r="353" spans="1:3" x14ac:dyDescent="0.2">
      <c r="A353" s="49"/>
      <c r="B353" s="49"/>
      <c r="C353" s="47"/>
    </row>
    <row r="354" spans="1:3" x14ac:dyDescent="0.2">
      <c r="A354" s="49"/>
      <c r="B354" s="49"/>
      <c r="C354" s="47"/>
    </row>
    <row r="355" spans="1:3" x14ac:dyDescent="0.2">
      <c r="A355" s="49"/>
      <c r="B355" s="49"/>
      <c r="C355" s="47"/>
    </row>
    <row r="356" spans="1:3" x14ac:dyDescent="0.2">
      <c r="A356" s="49"/>
      <c r="B356" s="49"/>
      <c r="C356" s="47"/>
    </row>
    <row r="357" spans="1:3" x14ac:dyDescent="0.2">
      <c r="A357" s="49"/>
      <c r="B357" s="49"/>
      <c r="C357" s="47"/>
    </row>
    <row r="358" spans="1:3" x14ac:dyDescent="0.2">
      <c r="A358" s="49"/>
      <c r="B358" s="49"/>
      <c r="C358" s="47"/>
    </row>
    <row r="359" spans="1:3" x14ac:dyDescent="0.2">
      <c r="A359" s="49"/>
      <c r="B359" s="49"/>
      <c r="C359" s="47"/>
    </row>
    <row r="360" spans="1:3" x14ac:dyDescent="0.2">
      <c r="A360" s="49"/>
      <c r="B360" s="49"/>
      <c r="C360" s="47"/>
    </row>
    <row r="361" spans="1:3" x14ac:dyDescent="0.2">
      <c r="A361" s="49"/>
      <c r="B361" s="49"/>
      <c r="C361" s="47"/>
    </row>
    <row r="362" spans="1:3" x14ac:dyDescent="0.2">
      <c r="A362" s="49"/>
      <c r="B362" s="49"/>
      <c r="C362" s="47"/>
    </row>
    <row r="363" spans="1:3" x14ac:dyDescent="0.2">
      <c r="A363" s="49"/>
      <c r="B363" s="49"/>
      <c r="C363" s="47"/>
    </row>
    <row r="364" spans="1:3" x14ac:dyDescent="0.2">
      <c r="A364" s="49"/>
      <c r="B364" s="49"/>
      <c r="C364" s="47"/>
    </row>
    <row r="365" spans="1:3" x14ac:dyDescent="0.2">
      <c r="A365" s="49"/>
      <c r="B365" s="49"/>
      <c r="C365" s="47"/>
    </row>
    <row r="366" spans="1:3" x14ac:dyDescent="0.2">
      <c r="A366" s="49"/>
      <c r="B366" s="49"/>
      <c r="C366" s="47"/>
    </row>
    <row r="367" spans="1:3" x14ac:dyDescent="0.2">
      <c r="A367" s="49"/>
      <c r="B367" s="49"/>
      <c r="C367" s="47"/>
    </row>
    <row r="368" spans="1:3" x14ac:dyDescent="0.2">
      <c r="A368" s="49"/>
      <c r="B368" s="49"/>
      <c r="C368" s="47"/>
    </row>
    <row r="369" spans="1:3" x14ac:dyDescent="0.2">
      <c r="A369" s="49"/>
      <c r="B369" s="49"/>
      <c r="C369" s="47"/>
    </row>
    <row r="370" spans="1:3" x14ac:dyDescent="0.2">
      <c r="A370" s="49"/>
      <c r="B370" s="49"/>
      <c r="C370" s="47"/>
    </row>
    <row r="371" spans="1:3" x14ac:dyDescent="0.2">
      <c r="A371" s="49"/>
      <c r="B371" s="49"/>
      <c r="C371" s="47"/>
    </row>
    <row r="372" spans="1:3" x14ac:dyDescent="0.2">
      <c r="A372" s="49"/>
      <c r="B372" s="49"/>
      <c r="C372" s="47"/>
    </row>
    <row r="373" spans="1:3" x14ac:dyDescent="0.2">
      <c r="A373" s="49"/>
      <c r="B373" s="49"/>
      <c r="C373" s="47"/>
    </row>
    <row r="374" spans="1:3" x14ac:dyDescent="0.2">
      <c r="A374" s="49"/>
      <c r="B374" s="49"/>
      <c r="C374" s="47"/>
    </row>
    <row r="375" spans="1:3" x14ac:dyDescent="0.2">
      <c r="A375" s="49"/>
      <c r="B375" s="49"/>
      <c r="C375" s="47"/>
    </row>
    <row r="376" spans="1:3" x14ac:dyDescent="0.2">
      <c r="A376" s="49"/>
      <c r="B376" s="49"/>
      <c r="C376" s="47"/>
    </row>
    <row r="377" spans="1:3" x14ac:dyDescent="0.2">
      <c r="A377" s="49"/>
      <c r="B377" s="49"/>
      <c r="C377" s="47"/>
    </row>
    <row r="378" spans="1:3" x14ac:dyDescent="0.2">
      <c r="A378" s="49"/>
      <c r="B378" s="49"/>
      <c r="C378" s="47"/>
    </row>
    <row r="379" spans="1:3" x14ac:dyDescent="0.2">
      <c r="A379" s="49"/>
      <c r="B379" s="49"/>
      <c r="C379" s="47"/>
    </row>
    <row r="380" spans="1:3" x14ac:dyDescent="0.2">
      <c r="A380" s="49"/>
      <c r="B380" s="49"/>
      <c r="C380" s="47"/>
    </row>
    <row r="381" spans="1:3" x14ac:dyDescent="0.2">
      <c r="A381" s="49"/>
      <c r="B381" s="49"/>
      <c r="C381" s="47"/>
    </row>
    <row r="382" spans="1:3" x14ac:dyDescent="0.2">
      <c r="A382" s="49"/>
      <c r="B382" s="49"/>
      <c r="C382" s="47"/>
    </row>
    <row r="383" spans="1:3" x14ac:dyDescent="0.2">
      <c r="A383" s="49"/>
      <c r="B383" s="49"/>
      <c r="C383" s="47"/>
    </row>
    <row r="384" spans="1:3" x14ac:dyDescent="0.2">
      <c r="A384" s="49"/>
      <c r="B384" s="49"/>
      <c r="C384" s="47"/>
    </row>
    <row r="385" spans="1:3" x14ac:dyDescent="0.2">
      <c r="A385" s="49"/>
      <c r="B385" s="49"/>
      <c r="C385" s="47"/>
    </row>
    <row r="386" spans="1:3" x14ac:dyDescent="0.2">
      <c r="A386" s="49"/>
      <c r="B386" s="49"/>
      <c r="C386" s="47"/>
    </row>
    <row r="387" spans="1:3" x14ac:dyDescent="0.2">
      <c r="A387" s="49"/>
      <c r="B387" s="49"/>
      <c r="C387" s="47"/>
    </row>
    <row r="388" spans="1:3" x14ac:dyDescent="0.2">
      <c r="A388" s="49"/>
      <c r="B388" s="49"/>
      <c r="C388" s="47"/>
    </row>
    <row r="389" spans="1:3" x14ac:dyDescent="0.2">
      <c r="A389" s="49"/>
      <c r="B389" s="49"/>
      <c r="C389" s="47"/>
    </row>
    <row r="390" spans="1:3" x14ac:dyDescent="0.2">
      <c r="A390" s="49"/>
      <c r="B390" s="49"/>
      <c r="C390" s="47"/>
    </row>
    <row r="391" spans="1:3" x14ac:dyDescent="0.2">
      <c r="A391" s="49"/>
      <c r="B391" s="49"/>
      <c r="C391" s="47"/>
    </row>
    <row r="392" spans="1:3" x14ac:dyDescent="0.2">
      <c r="A392" s="49"/>
      <c r="B392" s="49"/>
      <c r="C392" s="47"/>
    </row>
    <row r="393" spans="1:3" x14ac:dyDescent="0.2">
      <c r="A393" s="49"/>
      <c r="B393" s="49"/>
      <c r="C393" s="47"/>
    </row>
    <row r="394" spans="1:3" x14ac:dyDescent="0.2">
      <c r="A394" s="49"/>
      <c r="B394" s="49"/>
      <c r="C394" s="47"/>
    </row>
    <row r="395" spans="1:3" x14ac:dyDescent="0.2">
      <c r="A395" s="49"/>
      <c r="B395" s="49"/>
      <c r="C395" s="47"/>
    </row>
    <row r="396" spans="1:3" x14ac:dyDescent="0.2">
      <c r="A396" s="49"/>
      <c r="B396" s="49"/>
      <c r="C396" s="47"/>
    </row>
    <row r="397" spans="1:3" x14ac:dyDescent="0.2">
      <c r="A397" s="49"/>
      <c r="B397" s="49"/>
      <c r="C397" s="47"/>
    </row>
    <row r="398" spans="1:3" x14ac:dyDescent="0.2">
      <c r="A398" s="49"/>
      <c r="B398" s="49"/>
      <c r="C398" s="47"/>
    </row>
    <row r="399" spans="1:3" x14ac:dyDescent="0.2">
      <c r="A399" s="49"/>
      <c r="B399" s="49"/>
      <c r="C399" s="47"/>
    </row>
    <row r="400" spans="1:3" x14ac:dyDescent="0.2">
      <c r="A400" s="49"/>
      <c r="B400" s="49"/>
      <c r="C400" s="47"/>
    </row>
    <row r="401" spans="1:3" x14ac:dyDescent="0.2">
      <c r="A401" s="49"/>
      <c r="B401" s="49"/>
      <c r="C401" s="47"/>
    </row>
    <row r="402" spans="1:3" x14ac:dyDescent="0.2">
      <c r="A402" s="49"/>
      <c r="B402" s="49"/>
      <c r="C402" s="47"/>
    </row>
    <row r="403" spans="1:3" x14ac:dyDescent="0.2">
      <c r="A403" s="49"/>
      <c r="B403" s="49"/>
      <c r="C403" s="47"/>
    </row>
    <row r="404" spans="1:3" x14ac:dyDescent="0.2">
      <c r="A404" s="49"/>
      <c r="B404" s="49"/>
      <c r="C404" s="47"/>
    </row>
  </sheetData>
  <sheetProtection selectLockedCells="1"/>
  <mergeCells count="1">
    <mergeCell ref="A2:C2"/>
  </mergeCells>
  <dataValidations count="1">
    <dataValidation type="list" allowBlank="1" showInputMessage="1" showErrorMessage="1" sqref="C5:C404" xr:uid="{00000000-0002-0000-0200-000000000000}">
      <formula1>"GüP,MüT,MAP,NKP nachgl. NB,NAP Letztverbraucher,NAP Produktion,NAP Speicher,Sonstiger"</formula1>
    </dataValidation>
  </dataValidations>
  <pageMargins left="0.70866141732283472" right="0.70866141732283472" top="0.78740157480314965" bottom="0.78740157480314965" header="0.31496062992125984" footer="0.31496062992125984"/>
  <pageSetup paperSize="9" scale="56" orientation="portrait" r:id="rId1"/>
  <rowBreaks count="2" manualBreakCount="2">
    <brk id="99" max="2" man="1"/>
    <brk id="200" max="2" man="1"/>
  </rowBreaks>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6F1FEB-2AD6-4FDD-90C0-1FB302C5321E}">
  <sheetPr codeName="Tabelle2"/>
  <dimension ref="A1:C3140"/>
  <sheetViews>
    <sheetView workbookViewId="0">
      <selection activeCell="F7" sqref="F7"/>
    </sheetView>
  </sheetViews>
  <sheetFormatPr baseColWidth="10" defaultRowHeight="12.75" x14ac:dyDescent="0.2"/>
  <sheetData>
    <row r="1" spans="1:3" x14ac:dyDescent="0.2">
      <c r="A1" t="s">
        <v>5</v>
      </c>
      <c r="B1" t="s">
        <v>181</v>
      </c>
    </row>
    <row r="2" spans="1:3" x14ac:dyDescent="0.2">
      <c r="A2" t="s">
        <v>3301</v>
      </c>
      <c r="B2" t="str" cm="1">
        <f t="array" aca="1" ref="B2" ca="1">IF(INDIRECT("Fragebogen!$F$27")="","",INDIRECT("Fragebogen!$F$27"))</f>
        <v/>
      </c>
      <c r="C2" s="180">
        <f>Fragebogen!$F$27</f>
        <v>0</v>
      </c>
    </row>
    <row r="3" spans="1:3" x14ac:dyDescent="0.2">
      <c r="A3" t="s">
        <v>152</v>
      </c>
      <c r="B3" t="str" cm="1">
        <f t="array" aca="1" ref="B3" ca="1">IF(INDIRECT("Fragebogen!$D$30")="","",INDIRECT("Fragebogen!$D$30"))</f>
        <v/>
      </c>
      <c r="C3" s="180">
        <f>Fragebogen!$D$30</f>
        <v>0</v>
      </c>
    </row>
    <row r="4" spans="1:3" x14ac:dyDescent="0.2">
      <c r="A4" t="s">
        <v>153</v>
      </c>
      <c r="B4" t="str" cm="1">
        <f t="array" aca="1" ref="B4" ca="1">IF(INDIRECT("Fragebogen!$F$30")="","",INDIRECT("Fragebogen!$F$30"))</f>
        <v/>
      </c>
      <c r="C4" s="180">
        <f>Fragebogen!$F$30</f>
        <v>0</v>
      </c>
    </row>
    <row r="5" spans="1:3" x14ac:dyDescent="0.2">
      <c r="A5" t="s">
        <v>154</v>
      </c>
      <c r="B5" t="str" cm="1">
        <f t="array" aca="1" ref="B5" ca="1">IF(INDIRECT("Fragebogen!$G$30")="","",INDIRECT("Fragebogen!$G$30"))</f>
        <v/>
      </c>
      <c r="C5" s="180">
        <f>Fragebogen!$G$30</f>
        <v>0</v>
      </c>
    </row>
    <row r="6" spans="1:3" x14ac:dyDescent="0.2">
      <c r="A6" t="s">
        <v>155</v>
      </c>
      <c r="B6" t="str" cm="1">
        <f t="array" aca="1" ref="B6" ca="1">IF(INDIRECT("Fragebogen!$H$30")="","",INDIRECT("Fragebogen!$H$30"))</f>
        <v/>
      </c>
      <c r="C6" s="180">
        <f>Fragebogen!$H$30</f>
        <v>0</v>
      </c>
    </row>
    <row r="7" spans="1:3" x14ac:dyDescent="0.2">
      <c r="A7" t="s">
        <v>156</v>
      </c>
      <c r="B7" t="str" cm="1">
        <f t="array" aca="1" ref="B7" ca="1">IF(INDIRECT("Fragebogen!$E$32")="","",INDIRECT("Fragebogen!$E$32"))</f>
        <v/>
      </c>
      <c r="C7" s="180">
        <f>Fragebogen!$E$32</f>
        <v>0</v>
      </c>
    </row>
    <row r="8" spans="1:3" x14ac:dyDescent="0.2">
      <c r="A8" t="s">
        <v>157</v>
      </c>
      <c r="B8" t="str" cm="1">
        <f t="array" aca="1" ref="B8" ca="1">IF(INDIRECT("Fragebogen!$E$33")="","",INDIRECT("Fragebogen!$E$33"))</f>
        <v/>
      </c>
      <c r="C8" s="180">
        <f>Fragebogen!$E$33</f>
        <v>0</v>
      </c>
    </row>
    <row r="9" spans="1:3" x14ac:dyDescent="0.2">
      <c r="A9" t="s">
        <v>158</v>
      </c>
      <c r="B9" t="str" cm="1">
        <f t="array" aca="1" ref="B9" ca="1">IF(INDIRECT("Fragebogen!$E$34")="","",INDIRECT("Fragebogen!$E$34"))</f>
        <v/>
      </c>
      <c r="C9" s="180">
        <f>Fragebogen!$E$34</f>
        <v>0</v>
      </c>
    </row>
    <row r="10" spans="1:3" x14ac:dyDescent="0.2">
      <c r="A10" t="s">
        <v>159</v>
      </c>
      <c r="B10" t="str" cm="1">
        <f t="array" aca="1" ref="B10" ca="1">IF(INDIRECT("Fragebogen!$E$36")="","",INDIRECT("Fragebogen!$E$36"))</f>
        <v/>
      </c>
      <c r="C10" s="180">
        <f>Fragebogen!$E$36</f>
        <v>0</v>
      </c>
    </row>
    <row r="11" spans="1:3" x14ac:dyDescent="0.2">
      <c r="A11" t="s">
        <v>160</v>
      </c>
      <c r="B11" t="str" cm="1">
        <f t="array" aca="1" ref="B11" ca="1">IF(INDIRECT("Fragebogen!$E$37")="","",INDIRECT("Fragebogen!$E$37"))</f>
        <v/>
      </c>
      <c r="C11" s="181">
        <f>Fragebogen!$E$37</f>
        <v>0</v>
      </c>
    </row>
    <row r="12" spans="1:3" x14ac:dyDescent="0.2">
      <c r="A12" t="s">
        <v>161</v>
      </c>
      <c r="B12" t="str" cm="1">
        <f t="array" aca="1" ref="B12" ca="1">IF(INDIRECT("Fragebogen!$F$37")="","",INDIRECT("Fragebogen!$F$37"))</f>
        <v/>
      </c>
      <c r="C12" s="180">
        <f>Fragebogen!$F$37</f>
        <v>0</v>
      </c>
    </row>
    <row r="13" spans="1:3" x14ac:dyDescent="0.2">
      <c r="A13" t="s">
        <v>3302</v>
      </c>
      <c r="B13" t="str" cm="1">
        <f t="array" aca="1" ref="B13" ca="1">IF(INDIRECT("Fragebogen!$G$40")="","",INDIRECT("Fragebogen!$G$40"))</f>
        <v/>
      </c>
      <c r="C13" s="181">
        <f>Fragebogen!$G$40</f>
        <v>0</v>
      </c>
    </row>
    <row r="14" spans="1:3" x14ac:dyDescent="0.2">
      <c r="A14" t="s">
        <v>162</v>
      </c>
      <c r="B14" t="str" cm="1">
        <f t="array" aca="1" ref="B14" ca="1">IF(INDIRECT("Fragebogen!$G$42")="","",INDIRECT("Fragebogen!$G$42"))</f>
        <v/>
      </c>
      <c r="C14">
        <f>Fragebogen!$G$42</f>
        <v>0</v>
      </c>
    </row>
    <row r="15" spans="1:3" x14ac:dyDescent="0.2">
      <c r="A15" t="s">
        <v>163</v>
      </c>
      <c r="B15" t="str" cm="1">
        <f t="array" aca="1" ref="B15" ca="1">IF(INDIRECT("Fragebogen!$E$52")="","",INDIRECT("Fragebogen!$E$52"))</f>
        <v/>
      </c>
      <c r="C15" s="182">
        <f>Fragebogen!$E$52</f>
        <v>0</v>
      </c>
    </row>
    <row r="16" spans="1:3" x14ac:dyDescent="0.2">
      <c r="A16" t="s">
        <v>164</v>
      </c>
      <c r="B16" t="str" cm="1">
        <f t="array" aca="1" ref="B16" ca="1">IF(INDIRECT("Fragebogen!$F$52")="","",INDIRECT("Fragebogen!$F$52"))</f>
        <v/>
      </c>
      <c r="C16" s="182">
        <f>Fragebogen!$F$52</f>
        <v>0</v>
      </c>
    </row>
    <row r="17" spans="1:3" x14ac:dyDescent="0.2">
      <c r="A17" t="s">
        <v>165</v>
      </c>
      <c r="B17" t="str" cm="1">
        <f t="array" aca="1" ref="B17" ca="1">IF(INDIRECT("Fragebogen!$G$52")="","",INDIRECT("Fragebogen!$G$52"))</f>
        <v/>
      </c>
      <c r="C17" s="182">
        <f>Fragebogen!$G$52</f>
        <v>0</v>
      </c>
    </row>
    <row r="18" spans="1:3" x14ac:dyDescent="0.2">
      <c r="A18" t="s">
        <v>166</v>
      </c>
      <c r="B18" t="str" cm="1">
        <f t="array" aca="1" ref="B18" ca="1">IF(INDIRECT("Fragebogen!$H$52")="","",INDIRECT("Fragebogen!$H$52"))</f>
        <v/>
      </c>
      <c r="C18" s="182">
        <f>Fragebogen!$H$52</f>
        <v>0</v>
      </c>
    </row>
    <row r="19" spans="1:3" x14ac:dyDescent="0.2">
      <c r="A19" t="s">
        <v>167</v>
      </c>
      <c r="B19" t="str" cm="1">
        <f t="array" aca="1" ref="B19" ca="1">IF(INDIRECT("Fragebogen!$I$52")="","",INDIRECT("Fragebogen!$I$52"))</f>
        <v/>
      </c>
      <c r="C19" s="182">
        <f>Fragebogen!$I$52</f>
        <v>0</v>
      </c>
    </row>
    <row r="20" spans="1:3" x14ac:dyDescent="0.2">
      <c r="A20" t="s">
        <v>168</v>
      </c>
      <c r="B20" t="str" cm="1">
        <f t="array" aca="1" ref="B20" ca="1">IF(INDIRECT("Fragebogen!$J$52")="","",INDIRECT("Fragebogen!$J$52"))</f>
        <v/>
      </c>
      <c r="C20" s="182">
        <f>Fragebogen!$J$52</f>
        <v>0</v>
      </c>
    </row>
    <row r="21" spans="1:3" x14ac:dyDescent="0.2">
      <c r="A21" t="s">
        <v>169</v>
      </c>
      <c r="B21" t="str" cm="1">
        <f t="array" aca="1" ref="B21" ca="1">IF(INDIRECT("Fragebogen!$E$56")="","",INDIRECT("Fragebogen!$E$56"))</f>
        <v/>
      </c>
      <c r="C21" s="183">
        <f>Fragebogen!$E$56</f>
        <v>0</v>
      </c>
    </row>
    <row r="22" spans="1:3" x14ac:dyDescent="0.2">
      <c r="A22" t="s">
        <v>170</v>
      </c>
      <c r="B22" t="str" cm="1">
        <f t="array" aca="1" ref="B22" ca="1">IF(INDIRECT("Fragebogen!$F$56")="","",INDIRECT("Fragebogen!$F$56"))</f>
        <v/>
      </c>
      <c r="C22" s="183">
        <f>Fragebogen!$F$56</f>
        <v>0</v>
      </c>
    </row>
    <row r="23" spans="1:3" x14ac:dyDescent="0.2">
      <c r="A23" t="s">
        <v>171</v>
      </c>
      <c r="B23" t="str" cm="1">
        <f t="array" aca="1" ref="B23" ca="1">IF(INDIRECT("Fragebogen!$G$56")="","",INDIRECT("Fragebogen!$G$56"))</f>
        <v/>
      </c>
      <c r="C23" s="183">
        <f>Fragebogen!$G$56</f>
        <v>0</v>
      </c>
    </row>
    <row r="24" spans="1:3" x14ac:dyDescent="0.2">
      <c r="A24" t="s">
        <v>172</v>
      </c>
      <c r="B24" t="str" cm="1">
        <f t="array" aca="1" ref="B24" ca="1">IF(INDIRECT("Fragebogen!$H$56")="","",INDIRECT("Fragebogen!$H$56"))</f>
        <v/>
      </c>
      <c r="C24" s="183">
        <f>Fragebogen!$H$56</f>
        <v>0</v>
      </c>
    </row>
    <row r="25" spans="1:3" x14ac:dyDescent="0.2">
      <c r="A25" t="s">
        <v>173</v>
      </c>
      <c r="B25" t="str" cm="1">
        <f t="array" aca="1" ref="B25" ca="1">IF(INDIRECT("Fragebogen!$I$56")="","",INDIRECT("Fragebogen!$I$56"))</f>
        <v/>
      </c>
      <c r="C25" s="183">
        <f>Fragebogen!$I$56</f>
        <v>0</v>
      </c>
    </row>
    <row r="26" spans="1:3" x14ac:dyDescent="0.2">
      <c r="A26" t="s">
        <v>174</v>
      </c>
      <c r="B26" t="str" cm="1">
        <f t="array" aca="1" ref="B26" ca="1">IF(INDIRECT("Fragebogen!$J$56")="","",INDIRECT("Fragebogen!$J$56"))</f>
        <v/>
      </c>
      <c r="C26" s="183">
        <f>Fragebogen!$J$56</f>
        <v>0</v>
      </c>
    </row>
    <row r="27" spans="1:3" x14ac:dyDescent="0.2">
      <c r="A27" t="s">
        <v>175</v>
      </c>
      <c r="B27" t="str" cm="1">
        <f t="array" aca="1" ref="B27" ca="1">IF(INDIRECT("Fragebogen!$B$66")="","",INDIRECT("Fragebogen!$B$66"))</f>
        <v/>
      </c>
      <c r="C27">
        <f>Fragebogen!$B$66</f>
        <v>0</v>
      </c>
    </row>
    <row r="28" spans="1:3" x14ac:dyDescent="0.2">
      <c r="A28" t="s">
        <v>176</v>
      </c>
      <c r="B28" t="str" cm="1">
        <f t="array" aca="1" ref="B28" ca="1">IF(INDIRECT("Fragebogen!$B$72")="","",INDIRECT("Fragebogen!$B$72"))</f>
        <v/>
      </c>
      <c r="C28">
        <f>Fragebogen!$B$72</f>
        <v>0</v>
      </c>
    </row>
    <row r="29" spans="1:3" x14ac:dyDescent="0.2">
      <c r="A29" t="s">
        <v>213</v>
      </c>
      <c r="B29" t="str" cm="1">
        <f t="array" aca="1" ref="B29" ca="1">IF(INDIRECT("Fragebogen!$C$85")="","",INDIRECT("Fragebogen!$C$85"))</f>
        <v/>
      </c>
      <c r="C29" s="182">
        <f>Fragebogen!$C$85</f>
        <v>0</v>
      </c>
    </row>
    <row r="30" spans="1:3" x14ac:dyDescent="0.2">
      <c r="A30" t="s">
        <v>214</v>
      </c>
      <c r="B30" t="str" cm="1">
        <f t="array" aca="1" ref="B30" ca="1">IF(INDIRECT("Fragebogen!$D$85")="","",INDIRECT("Fragebogen!$D$85"))</f>
        <v/>
      </c>
      <c r="C30" s="182">
        <f>Fragebogen!$D$85</f>
        <v>0</v>
      </c>
    </row>
    <row r="31" spans="1:3" x14ac:dyDescent="0.2">
      <c r="A31" t="s">
        <v>215</v>
      </c>
      <c r="B31" t="str" cm="1">
        <f t="array" aca="1" ref="B31" ca="1">IF(INDIRECT("Fragebogen!$E$85")="","",INDIRECT("Fragebogen!$E$85"))</f>
        <v/>
      </c>
      <c r="C31" s="182">
        <f>Fragebogen!$E$85</f>
        <v>0</v>
      </c>
    </row>
    <row r="32" spans="1:3" x14ac:dyDescent="0.2">
      <c r="A32" t="s">
        <v>216</v>
      </c>
      <c r="B32" t="str" cm="1">
        <f t="array" aca="1" ref="B32" ca="1">IF(INDIRECT("Fragebogen!$C$86")="","",INDIRECT("Fragebogen!$C$86"))</f>
        <v/>
      </c>
      <c r="C32" s="182">
        <f>Fragebogen!$C$86</f>
        <v>0</v>
      </c>
    </row>
    <row r="33" spans="1:3" x14ac:dyDescent="0.2">
      <c r="A33" t="s">
        <v>217</v>
      </c>
      <c r="B33" t="str" cm="1">
        <f t="array" aca="1" ref="B33" ca="1">IF(INDIRECT("Fragebogen!$D$86")="","",INDIRECT("Fragebogen!$D$86"))</f>
        <v/>
      </c>
      <c r="C33" s="182">
        <f>Fragebogen!$D$86</f>
        <v>0</v>
      </c>
    </row>
    <row r="34" spans="1:3" x14ac:dyDescent="0.2">
      <c r="A34" t="s">
        <v>218</v>
      </c>
      <c r="B34" t="str" cm="1">
        <f t="array" aca="1" ref="B34" ca="1">IF(INDIRECT("Fragebogen!$E$86")="","",INDIRECT("Fragebogen!$E$86"))</f>
        <v/>
      </c>
      <c r="C34" s="182">
        <f>Fragebogen!$E$86</f>
        <v>0</v>
      </c>
    </row>
    <row r="35" spans="1:3" x14ac:dyDescent="0.2">
      <c r="A35" t="s">
        <v>219</v>
      </c>
      <c r="B35" t="str" cm="1">
        <f t="array" aca="1" ref="B35" ca="1">IF(INDIRECT("Fragebogen!$B$93")="","",INDIRECT("Fragebogen!$B$93"))</f>
        <v/>
      </c>
      <c r="C35">
        <f>Fragebogen!$B$93</f>
        <v>0</v>
      </c>
    </row>
    <row r="36" spans="1:3" x14ac:dyDescent="0.2">
      <c r="A36" t="s">
        <v>220</v>
      </c>
      <c r="B36" t="str" cm="1">
        <f t="array" aca="1" ref="B36" ca="1">IF(INDIRECT("Fragebogen!$B$99")="","",INDIRECT("Fragebogen!$B$99"))</f>
        <v/>
      </c>
      <c r="C36">
        <f>Fragebogen!$B$99</f>
        <v>0</v>
      </c>
    </row>
    <row r="37" spans="1:3" x14ac:dyDescent="0.2">
      <c r="A37" t="s">
        <v>221</v>
      </c>
      <c r="B37" t="str" cm="1">
        <f t="array" aca="1" ref="B37" ca="1">IF(INDIRECT("Fragebogen!$H$109")="","",INDIRECT("Fragebogen!$H$109"))</f>
        <v/>
      </c>
      <c r="C37" s="182">
        <f>Fragebogen!$H$109</f>
        <v>0</v>
      </c>
    </row>
    <row r="38" spans="1:3" x14ac:dyDescent="0.2">
      <c r="A38" t="s">
        <v>222</v>
      </c>
      <c r="B38" t="str" cm="1">
        <f t="array" aca="1" ref="B38" ca="1">IF(INDIRECT("Fragebogen!$H$110")="","",INDIRECT("Fragebogen!$H$110"))</f>
        <v/>
      </c>
      <c r="C38" s="182">
        <f>Fragebogen!$H$110</f>
        <v>0</v>
      </c>
    </row>
    <row r="39" spans="1:3" x14ac:dyDescent="0.2">
      <c r="A39" t="s">
        <v>223</v>
      </c>
      <c r="B39" t="str" cm="1">
        <f t="array" aca="1" ref="B39" ca="1">IF(INDIRECT("Fragebogen!$H$111")="","",INDIRECT("Fragebogen!$H$111"))</f>
        <v/>
      </c>
      <c r="C39" s="182">
        <f>Fragebogen!$H$111</f>
        <v>0</v>
      </c>
    </row>
    <row r="40" spans="1:3" x14ac:dyDescent="0.2">
      <c r="A40" t="s">
        <v>224</v>
      </c>
      <c r="B40" t="str" cm="1">
        <f t="array" aca="1" ref="B40" ca="1">IF(INDIRECT("Fragebogen!$H$116")="","",INDIRECT("Fragebogen!$H$116"))</f>
        <v/>
      </c>
      <c r="C40" s="182">
        <f>Fragebogen!$H$116</f>
        <v>0</v>
      </c>
    </row>
    <row r="41" spans="1:3" x14ac:dyDescent="0.2">
      <c r="A41" t="s">
        <v>225</v>
      </c>
      <c r="B41" t="str" cm="1">
        <f t="array" aca="1" ref="B41" ca="1">IF(INDIRECT("Fragebogen!$H$117")="","",INDIRECT("Fragebogen!$H$117"))</f>
        <v/>
      </c>
      <c r="C41" s="182">
        <f>Fragebogen!$H$117</f>
        <v>0</v>
      </c>
    </row>
    <row r="42" spans="1:3" x14ac:dyDescent="0.2">
      <c r="A42" t="s">
        <v>226</v>
      </c>
      <c r="B42" t="str" cm="1">
        <f t="array" aca="1" ref="B42" ca="1">IF(INDIRECT("Fragebogen!$H$118")="","",INDIRECT("Fragebogen!$H$118"))</f>
        <v/>
      </c>
      <c r="C42" s="182">
        <f>Fragebogen!$H$118</f>
        <v>0</v>
      </c>
    </row>
    <row r="43" spans="1:3" x14ac:dyDescent="0.2">
      <c r="A43" t="s">
        <v>227</v>
      </c>
      <c r="B43" t="str" cm="1">
        <f t="array" aca="1" ref="B43" ca="1">IF(INDIRECT("Fragebogen!$I$122")="","",INDIRECT("Fragebogen!$I$122"))</f>
        <v/>
      </c>
      <c r="C43" s="182">
        <f>Fragebogen!$I$122</f>
        <v>0</v>
      </c>
    </row>
    <row r="44" spans="1:3" x14ac:dyDescent="0.2">
      <c r="A44" t="s">
        <v>228</v>
      </c>
      <c r="B44" t="str" cm="1">
        <f t="array" aca="1" ref="B44" ca="1">IF(INDIRECT("Fragebogen!$I$123")="","",INDIRECT("Fragebogen!$I$123"))</f>
        <v/>
      </c>
      <c r="C44" s="182">
        <f>Fragebogen!$I$123</f>
        <v>0</v>
      </c>
    </row>
    <row r="45" spans="1:3" x14ac:dyDescent="0.2">
      <c r="A45" t="s">
        <v>229</v>
      </c>
      <c r="B45" t="str" cm="1">
        <f t="array" aca="1" ref="B45" ca="1">IF(INDIRECT("Fragebogen!$B$129")="","",INDIRECT("Fragebogen!$B$129"))</f>
        <v/>
      </c>
      <c r="C45">
        <f>Fragebogen!$B$129</f>
        <v>0</v>
      </c>
    </row>
    <row r="46" spans="1:3" x14ac:dyDescent="0.2">
      <c r="A46" t="s">
        <v>230</v>
      </c>
      <c r="B46" t="str" cm="1">
        <f t="array" aca="1" ref="B46" ca="1">IF(INDIRECT("Fragebogen!$B$135")="","",INDIRECT("Fragebogen!$B$135"))</f>
        <v/>
      </c>
      <c r="C46">
        <f>Fragebogen!$B$135</f>
        <v>0</v>
      </c>
    </row>
    <row r="47" spans="1:3" x14ac:dyDescent="0.2">
      <c r="A47" t="s">
        <v>231</v>
      </c>
      <c r="B47" t="str" cm="1">
        <f t="array" aca="1" ref="B47" ca="1">IF(INDIRECT("Fragebogen!$D$147")="","",INDIRECT("Fragebogen!$D$147"))</f>
        <v/>
      </c>
      <c r="C47" s="182">
        <f>Fragebogen!$D$147</f>
        <v>0</v>
      </c>
    </row>
    <row r="48" spans="1:3" x14ac:dyDescent="0.2">
      <c r="A48" t="s">
        <v>232</v>
      </c>
      <c r="B48" t="str" cm="1">
        <f t="array" aca="1" ref="B48" ca="1">IF(INDIRECT("Fragebogen!$E$147")="","",INDIRECT("Fragebogen!$E$147"))</f>
        <v/>
      </c>
      <c r="C48" s="182">
        <f>Fragebogen!$E$147</f>
        <v>0</v>
      </c>
    </row>
    <row r="49" spans="1:3" x14ac:dyDescent="0.2">
      <c r="A49" t="s">
        <v>233</v>
      </c>
      <c r="B49" t="str" cm="1">
        <f t="array" aca="1" ref="B49" ca="1">IF(INDIRECT("Fragebogen!$F$147")="","",INDIRECT("Fragebogen!$F$147"))</f>
        <v/>
      </c>
      <c r="C49" s="183">
        <f>Fragebogen!$F$147</f>
        <v>0</v>
      </c>
    </row>
    <row r="50" spans="1:3" x14ac:dyDescent="0.2">
      <c r="A50" t="s">
        <v>234</v>
      </c>
      <c r="B50" t="str" cm="1">
        <f t="array" aca="1" ref="B50" ca="1">IF(INDIRECT("Fragebogen!$D$148")="","",INDIRECT("Fragebogen!$D$148"))</f>
        <v/>
      </c>
      <c r="C50" s="182">
        <f>Fragebogen!$D$148</f>
        <v>0</v>
      </c>
    </row>
    <row r="51" spans="1:3" x14ac:dyDescent="0.2">
      <c r="A51" t="s">
        <v>235</v>
      </c>
      <c r="B51" t="str" cm="1">
        <f t="array" aca="1" ref="B51" ca="1">IF(INDIRECT("Fragebogen!$E$148")="","",INDIRECT("Fragebogen!$E$148"))</f>
        <v/>
      </c>
      <c r="C51" s="182">
        <f>Fragebogen!$E$148</f>
        <v>0</v>
      </c>
    </row>
    <row r="52" spans="1:3" x14ac:dyDescent="0.2">
      <c r="A52" t="s">
        <v>236</v>
      </c>
      <c r="B52" t="str" cm="1">
        <f t="array" aca="1" ref="B52" ca="1">IF(INDIRECT("Fragebogen!$F$148")="","",INDIRECT("Fragebogen!$F$148"))</f>
        <v/>
      </c>
      <c r="C52" s="183">
        <f>Fragebogen!$F$148</f>
        <v>0</v>
      </c>
    </row>
    <row r="53" spans="1:3" x14ac:dyDescent="0.2">
      <c r="A53" t="s">
        <v>237</v>
      </c>
      <c r="B53" t="str" cm="1">
        <f t="array" aca="1" ref="B53" ca="1">IF(INDIRECT("Fragebogen!$D$149")="","",INDIRECT("Fragebogen!$D$149"))</f>
        <v/>
      </c>
      <c r="C53" s="182">
        <f>Fragebogen!$D$149</f>
        <v>0</v>
      </c>
    </row>
    <row r="54" spans="1:3" x14ac:dyDescent="0.2">
      <c r="A54" t="s">
        <v>238</v>
      </c>
      <c r="B54" t="str" cm="1">
        <f t="array" aca="1" ref="B54" ca="1">IF(INDIRECT("Fragebogen!$E$149")="","",INDIRECT("Fragebogen!$E$149"))</f>
        <v/>
      </c>
      <c r="C54" s="182">
        <f>Fragebogen!$E$149</f>
        <v>0</v>
      </c>
    </row>
    <row r="55" spans="1:3" x14ac:dyDescent="0.2">
      <c r="A55" t="s">
        <v>239</v>
      </c>
      <c r="B55" t="str" cm="1">
        <f t="array" aca="1" ref="B55" ca="1">IF(INDIRECT("Fragebogen!$F$149")="","",INDIRECT("Fragebogen!$F$149"))</f>
        <v/>
      </c>
      <c r="C55" s="183">
        <f>Fragebogen!$F$149</f>
        <v>0</v>
      </c>
    </row>
    <row r="56" spans="1:3" x14ac:dyDescent="0.2">
      <c r="A56" t="s">
        <v>240</v>
      </c>
      <c r="B56" t="str" cm="1">
        <f t="array" aca="1" ref="B56" ca="1">IF(INDIRECT("Fragebogen!$D$150")="","",INDIRECT("Fragebogen!$D$150"))</f>
        <v/>
      </c>
      <c r="C56" s="182">
        <f>Fragebogen!$D$150</f>
        <v>0</v>
      </c>
    </row>
    <row r="57" spans="1:3" x14ac:dyDescent="0.2">
      <c r="A57" t="s">
        <v>241</v>
      </c>
      <c r="B57" t="str" cm="1">
        <f t="array" aca="1" ref="B57" ca="1">IF(INDIRECT("Fragebogen!$E$150")="","",INDIRECT("Fragebogen!$E$150"))</f>
        <v/>
      </c>
      <c r="C57" s="182">
        <f>Fragebogen!$E$150</f>
        <v>0</v>
      </c>
    </row>
    <row r="58" spans="1:3" x14ac:dyDescent="0.2">
      <c r="A58" t="s">
        <v>242</v>
      </c>
      <c r="B58" t="str" cm="1">
        <f t="array" aca="1" ref="B58" ca="1">IF(INDIRECT("Fragebogen!$F$150")="","",INDIRECT("Fragebogen!$F$150"))</f>
        <v/>
      </c>
      <c r="C58" s="183">
        <f>Fragebogen!$F$150</f>
        <v>0</v>
      </c>
    </row>
    <row r="59" spans="1:3" x14ac:dyDescent="0.2">
      <c r="A59" t="s">
        <v>243</v>
      </c>
      <c r="B59" t="str" cm="1">
        <f t="array" aca="1" ref="B59" ca="1">IF(INDIRECT("Fragebogen!$D$151")="","",INDIRECT("Fragebogen!$D$151"))</f>
        <v/>
      </c>
      <c r="C59" s="182">
        <f>Fragebogen!$D$151</f>
        <v>0</v>
      </c>
    </row>
    <row r="60" spans="1:3" x14ac:dyDescent="0.2">
      <c r="A60" t="s">
        <v>244</v>
      </c>
      <c r="B60" t="str" cm="1">
        <f t="array" aca="1" ref="B60" ca="1">IF(INDIRECT("Fragebogen!$E$151")="","",INDIRECT("Fragebogen!$E$151"))</f>
        <v/>
      </c>
      <c r="C60" s="182">
        <f>Fragebogen!$E$151</f>
        <v>0</v>
      </c>
    </row>
    <row r="61" spans="1:3" x14ac:dyDescent="0.2">
      <c r="A61" t="s">
        <v>245</v>
      </c>
      <c r="B61" t="str" cm="1">
        <f t="array" aca="1" ref="B61" ca="1">IF(INDIRECT("Fragebogen!$F$151")="","",INDIRECT("Fragebogen!$F$151"))</f>
        <v/>
      </c>
      <c r="C61" s="183">
        <f>Fragebogen!$F$151</f>
        <v>0</v>
      </c>
    </row>
    <row r="62" spans="1:3" x14ac:dyDescent="0.2">
      <c r="A62" t="s">
        <v>246</v>
      </c>
      <c r="B62" t="str" cm="1">
        <f t="array" aca="1" ref="B62" ca="1">IF(INDIRECT("Fragebogen!$B$157")="","",INDIRECT("Fragebogen!$B$157"))</f>
        <v/>
      </c>
      <c r="C62">
        <f>Fragebogen!$B$157</f>
        <v>0</v>
      </c>
    </row>
    <row r="63" spans="1:3" x14ac:dyDescent="0.2">
      <c r="A63" t="s">
        <v>247</v>
      </c>
      <c r="B63" t="str" cm="1">
        <f t="array" aca="1" ref="B63" ca="1">IF(INDIRECT("Fragebogen!$B$163")="","",INDIRECT("Fragebogen!$B$163"))</f>
        <v/>
      </c>
      <c r="C63">
        <f>Fragebogen!$B$163</f>
        <v>0</v>
      </c>
    </row>
    <row r="64" spans="1:3" x14ac:dyDescent="0.2">
      <c r="A64" t="s">
        <v>248</v>
      </c>
      <c r="B64" t="str" cm="1">
        <f t="array" aca="1" ref="B64" ca="1">IF(INDIRECT("Fragebogen!$I$168")="","",INDIRECT("Fragebogen!$I$168"))</f>
        <v/>
      </c>
      <c r="C64" s="183">
        <f>Fragebogen!$I$168</f>
        <v>0</v>
      </c>
    </row>
    <row r="65" spans="1:3" x14ac:dyDescent="0.2">
      <c r="A65" t="s">
        <v>249</v>
      </c>
      <c r="B65" t="str" cm="1">
        <f t="array" aca="1" ref="B65" ca="1">IF(INDIRECT("Fragebogen!$I$173")="","",INDIRECT("Fragebogen!$I$173"))</f>
        <v/>
      </c>
      <c r="C65" s="183">
        <f>Fragebogen!$I$173</f>
        <v>0</v>
      </c>
    </row>
    <row r="66" spans="1:3" x14ac:dyDescent="0.2">
      <c r="A66" t="s">
        <v>250</v>
      </c>
      <c r="B66" t="str" cm="1">
        <f t="array" aca="1" ref="B66" ca="1">IF(INDIRECT("Fragebogen!$B$185")="","",INDIRECT("Fragebogen!$B$185"))</f>
        <v/>
      </c>
      <c r="C66" s="183">
        <f>Fragebogen!$B$185</f>
        <v>0</v>
      </c>
    </row>
    <row r="67" spans="1:3" x14ac:dyDescent="0.2">
      <c r="A67" t="s">
        <v>251</v>
      </c>
      <c r="B67" t="str" cm="1">
        <f t="array" aca="1" ref="B67" ca="1">IF(INDIRECT("Fragebogen!$C$185")="","",INDIRECT("Fragebogen!$C$185"))</f>
        <v/>
      </c>
      <c r="C67" s="183">
        <f>Fragebogen!$C$185</f>
        <v>0</v>
      </c>
    </row>
    <row r="68" spans="1:3" x14ac:dyDescent="0.2">
      <c r="A68" t="s">
        <v>252</v>
      </c>
      <c r="B68" t="str" cm="1">
        <f t="array" aca="1" ref="B68" ca="1">IF(INDIRECT("Fragebogen!$D$185")="","",INDIRECT("Fragebogen!$D$185"))</f>
        <v/>
      </c>
      <c r="C68" s="183">
        <f>Fragebogen!$D$185</f>
        <v>0</v>
      </c>
    </row>
    <row r="69" spans="1:3" x14ac:dyDescent="0.2">
      <c r="A69" t="s">
        <v>253</v>
      </c>
      <c r="B69" t="str" cm="1">
        <f t="array" aca="1" ref="B69" ca="1">IF(INDIRECT("Fragebogen!$E$185")="","",INDIRECT("Fragebogen!$E$185"))</f>
        <v/>
      </c>
      <c r="C69" s="183">
        <f>Fragebogen!$E$185</f>
        <v>0</v>
      </c>
    </row>
    <row r="70" spans="1:3" x14ac:dyDescent="0.2">
      <c r="A70" t="s">
        <v>254</v>
      </c>
      <c r="B70" t="str" cm="1">
        <f t="array" aca="1" ref="B70" ca="1">IF(INDIRECT("Fragebogen!$F$185")="","",INDIRECT("Fragebogen!$F$185"))</f>
        <v/>
      </c>
      <c r="C70" s="182">
        <f>Fragebogen!$F$185</f>
        <v>0</v>
      </c>
    </row>
    <row r="71" spans="1:3" x14ac:dyDescent="0.2">
      <c r="A71" t="s">
        <v>255</v>
      </c>
      <c r="B71" t="str" cm="1">
        <f t="array" aca="1" ref="B71" ca="1">IF(INDIRECT("Fragebogen!$G$185")="","",INDIRECT("Fragebogen!$G$185"))</f>
        <v/>
      </c>
      <c r="C71" s="182">
        <f>Fragebogen!$G$185</f>
        <v>0</v>
      </c>
    </row>
    <row r="72" spans="1:3" x14ac:dyDescent="0.2">
      <c r="A72" t="s">
        <v>256</v>
      </c>
      <c r="B72" t="str" cm="1">
        <f t="array" aca="1" ref="B72" ca="1">IF(INDIRECT("Fragebogen!$H$185")="","",INDIRECT("Fragebogen!$H$185"))</f>
        <v/>
      </c>
      <c r="C72" s="182">
        <f>Fragebogen!$H$185</f>
        <v>0</v>
      </c>
    </row>
    <row r="73" spans="1:3" x14ac:dyDescent="0.2">
      <c r="A73" t="s">
        <v>257</v>
      </c>
      <c r="B73" t="str" cm="1">
        <f t="array" aca="1" ref="B73" ca="1">IF(INDIRECT("Fragebogen!$G$189")="","",INDIRECT("Fragebogen!$G$189"))</f>
        <v/>
      </c>
      <c r="C73" s="183">
        <f>Fragebogen!$G$189</f>
        <v>0</v>
      </c>
    </row>
    <row r="74" spans="1:3" x14ac:dyDescent="0.2">
      <c r="A74" t="s">
        <v>258</v>
      </c>
      <c r="B74" t="str" cm="1">
        <f t="array" aca="1" ref="B74" ca="1">IF(INDIRECT("Fragebogen!$H$189")="","",INDIRECT("Fragebogen!$H$189"))</f>
        <v/>
      </c>
      <c r="C74" s="183">
        <f>Fragebogen!$H$189</f>
        <v>0</v>
      </c>
    </row>
    <row r="75" spans="1:3" x14ac:dyDescent="0.2">
      <c r="A75" t="s">
        <v>259</v>
      </c>
      <c r="B75" t="str" cm="1">
        <f t="array" aca="1" ref="B75" ca="1">IF(INDIRECT("Fragebogen!$B$195")="","",INDIRECT("Fragebogen!$B$195"))</f>
        <v/>
      </c>
      <c r="C75">
        <f>Fragebogen!$B$195</f>
        <v>0</v>
      </c>
    </row>
    <row r="76" spans="1:3" x14ac:dyDescent="0.2">
      <c r="A76" t="s">
        <v>260</v>
      </c>
      <c r="B76" t="str" cm="1">
        <f t="array" aca="1" ref="B76" ca="1">IF(INDIRECT("Fragebogen!$B$201")="","",INDIRECT("Fragebogen!$B$201"))</f>
        <v/>
      </c>
      <c r="C76">
        <f>Fragebogen!$B$201</f>
        <v>0</v>
      </c>
    </row>
    <row r="77" spans="1:3" ht="25.5" x14ac:dyDescent="0.2">
      <c r="A77" t="s">
        <v>261</v>
      </c>
      <c r="B77" t="str" cm="1">
        <f t="array" aca="1" ref="B77" ca="1">IF(INDIRECT("Fragebogen!$G$215")="","",INDIRECT("Fragebogen!$G$215"))</f>
        <v/>
      </c>
      <c r="C77" s="182">
        <f>Fragebogen!$G$215</f>
        <v>0</v>
      </c>
    </row>
    <row r="78" spans="1:3" x14ac:dyDescent="0.2">
      <c r="A78" t="s">
        <v>262</v>
      </c>
      <c r="B78" t="str" cm="1">
        <f t="array" aca="1" ref="B78" ca="1">IF(INDIRECT("Fragebogen!$H$215")="","",INDIRECT("Fragebogen!$H$215"))</f>
        <v/>
      </c>
      <c r="C78" s="183">
        <f>Fragebogen!$H$215</f>
        <v>0</v>
      </c>
    </row>
    <row r="79" spans="1:3" x14ac:dyDescent="0.2">
      <c r="A79" t="s">
        <v>263</v>
      </c>
      <c r="B79" t="str" cm="1">
        <f t="array" aca="1" ref="B79" ca="1">IF(INDIRECT("Fragebogen!$G$216")="","",INDIRECT("Fragebogen!$G$216"))</f>
        <v/>
      </c>
      <c r="C79" s="182">
        <f>Fragebogen!$G$216</f>
        <v>0</v>
      </c>
    </row>
    <row r="80" spans="1:3" x14ac:dyDescent="0.2">
      <c r="A80" t="s">
        <v>264</v>
      </c>
      <c r="B80" t="str" cm="1">
        <f t="array" aca="1" ref="B80" ca="1">IF(INDIRECT("Fragebogen!$H$216")="","",INDIRECT("Fragebogen!$H$216"))</f>
        <v/>
      </c>
      <c r="C80" s="183">
        <f>Fragebogen!$H$216</f>
        <v>0</v>
      </c>
    </row>
    <row r="81" spans="1:3" x14ac:dyDescent="0.2">
      <c r="A81" t="s">
        <v>265</v>
      </c>
      <c r="B81" t="str" cm="1">
        <f t="array" aca="1" ref="B81" ca="1">IF(INDIRECT("Fragebogen!$G$217")="","",INDIRECT("Fragebogen!$G$217"))</f>
        <v/>
      </c>
      <c r="C81" s="182">
        <f>Fragebogen!$G$217</f>
        <v>0</v>
      </c>
    </row>
    <row r="82" spans="1:3" x14ac:dyDescent="0.2">
      <c r="A82" t="s">
        <v>177</v>
      </c>
      <c r="B82" t="str" cm="1">
        <f t="array" aca="1" ref="B82" ca="1">IF(INDIRECT("Fragebogen!$H$217")="","",INDIRECT("Fragebogen!$H$217"))</f>
        <v/>
      </c>
      <c r="C82" s="183">
        <f>Fragebogen!$H$217</f>
        <v>0</v>
      </c>
    </row>
    <row r="83" spans="1:3" ht="25.5" x14ac:dyDescent="0.2">
      <c r="A83" t="s">
        <v>266</v>
      </c>
      <c r="B83" t="str" cm="1">
        <f t="array" aca="1" ref="B83" ca="1">IF(INDIRECT("Fragebogen!$G$218")="","",INDIRECT("Fragebogen!$G$218"))</f>
        <v/>
      </c>
      <c r="C83" s="182">
        <f>Fragebogen!$G$218</f>
        <v>0</v>
      </c>
    </row>
    <row r="84" spans="1:3" x14ac:dyDescent="0.2">
      <c r="A84" t="s">
        <v>178</v>
      </c>
      <c r="B84" t="str" cm="1">
        <f t="array" aca="1" ref="B84" ca="1">IF(INDIRECT("Fragebogen!$H$218")="","",INDIRECT("Fragebogen!$H$218"))</f>
        <v/>
      </c>
      <c r="C84" s="183">
        <f>Fragebogen!$H$218</f>
        <v>0</v>
      </c>
    </row>
    <row r="85" spans="1:3" ht="25.5" x14ac:dyDescent="0.2">
      <c r="A85" t="s">
        <v>267</v>
      </c>
      <c r="B85" t="str" cm="1">
        <f t="array" aca="1" ref="B85" ca="1">IF(INDIRECT("Fragebogen!$G$219")="","",INDIRECT("Fragebogen!$G$219"))</f>
        <v/>
      </c>
      <c r="C85" s="182">
        <f>Fragebogen!$G$219</f>
        <v>0</v>
      </c>
    </row>
    <row r="86" spans="1:3" x14ac:dyDescent="0.2">
      <c r="A86" t="s">
        <v>179</v>
      </c>
      <c r="B86" t="str" cm="1">
        <f t="array" aca="1" ref="B86" ca="1">IF(INDIRECT("Fragebogen!$H$219")="","",INDIRECT("Fragebogen!$H$219"))</f>
        <v/>
      </c>
      <c r="C86" s="183">
        <f>Fragebogen!$H$219</f>
        <v>0</v>
      </c>
    </row>
    <row r="87" spans="1:3" ht="25.5" x14ac:dyDescent="0.2">
      <c r="A87" t="s">
        <v>268</v>
      </c>
      <c r="B87" t="str" cm="1">
        <f t="array" aca="1" ref="B87" ca="1">IF(INDIRECT("Fragebogen!$G$220")="","",INDIRECT("Fragebogen!$G$220"))</f>
        <v/>
      </c>
      <c r="C87" s="182">
        <f>Fragebogen!$G$220</f>
        <v>0</v>
      </c>
    </row>
    <row r="88" spans="1:3" x14ac:dyDescent="0.2">
      <c r="A88" t="s">
        <v>180</v>
      </c>
      <c r="B88" t="str" cm="1">
        <f t="array" aca="1" ref="B88" ca="1">IF(INDIRECT("Fragebogen!$H$220")="","",INDIRECT("Fragebogen!$H$220"))</f>
        <v/>
      </c>
      <c r="C88" s="183">
        <f>Fragebogen!$H$220</f>
        <v>0</v>
      </c>
    </row>
    <row r="89" spans="1:3" x14ac:dyDescent="0.2">
      <c r="A89" t="s">
        <v>269</v>
      </c>
      <c r="B89" t="str" cm="1">
        <f t="array" aca="1" ref="B89" ca="1">IF(INDIRECT("Fragebogen!$H$226")="","",INDIRECT("Fragebogen!$H$226"))</f>
        <v/>
      </c>
      <c r="C89" s="183">
        <f>Fragebogen!$H$226</f>
        <v>0</v>
      </c>
    </row>
    <row r="90" spans="1:3" x14ac:dyDescent="0.2">
      <c r="A90" t="s">
        <v>270</v>
      </c>
      <c r="B90" t="str" cm="1">
        <f t="array" aca="1" ref="B90" ca="1">IF(INDIRECT("Fragebogen!$I$226")="","",INDIRECT("Fragebogen!$I$226"))</f>
        <v/>
      </c>
      <c r="C90" s="182">
        <f>Fragebogen!$I$226</f>
        <v>0</v>
      </c>
    </row>
    <row r="91" spans="1:3" x14ac:dyDescent="0.2">
      <c r="A91" t="s">
        <v>271</v>
      </c>
      <c r="B91" t="str" cm="1">
        <f t="array" aca="1" ref="B91" ca="1">IF(INDIRECT("Fragebogen!$H$227")="","",INDIRECT("Fragebogen!$H$227"))</f>
        <v/>
      </c>
      <c r="C91" s="183">
        <f>Fragebogen!$H$227</f>
        <v>0</v>
      </c>
    </row>
    <row r="92" spans="1:3" x14ac:dyDescent="0.2">
      <c r="A92" t="s">
        <v>272</v>
      </c>
      <c r="B92" t="str" cm="1">
        <f t="array" aca="1" ref="B92" ca="1">IF(INDIRECT("Fragebogen!$I$227")="","",INDIRECT("Fragebogen!$I$227"))</f>
        <v/>
      </c>
      <c r="C92" s="182">
        <f>Fragebogen!$I$227</f>
        <v>0</v>
      </c>
    </row>
    <row r="93" spans="1:3" ht="25.5" x14ac:dyDescent="0.2">
      <c r="A93" t="s">
        <v>273</v>
      </c>
      <c r="B93" t="str" cm="1">
        <f t="array" aca="1" ref="B93" ca="1">IF(INDIRECT("Fragebogen!$H$228")="","",INDIRECT("Fragebogen!$H$228"))</f>
        <v/>
      </c>
      <c r="C93" s="183">
        <f>Fragebogen!$H$228</f>
        <v>0</v>
      </c>
    </row>
    <row r="94" spans="1:3" x14ac:dyDescent="0.2">
      <c r="A94" t="s">
        <v>274</v>
      </c>
      <c r="B94" t="str" cm="1">
        <f t="array" aca="1" ref="B94" ca="1">IF(INDIRECT("Fragebogen!$I$228")="","",INDIRECT("Fragebogen!$I$228"))</f>
        <v/>
      </c>
      <c r="C94" s="182">
        <f>Fragebogen!$I$228</f>
        <v>0</v>
      </c>
    </row>
    <row r="95" spans="1:3" x14ac:dyDescent="0.2">
      <c r="A95" t="s">
        <v>275</v>
      </c>
      <c r="B95" t="str" cm="1">
        <f t="array" aca="1" ref="B95" ca="1">IF(INDIRECT("Fragebogen!$H$229")="","",INDIRECT("Fragebogen!$H$229"))</f>
        <v/>
      </c>
      <c r="C95" s="183">
        <f>Fragebogen!$H$229</f>
        <v>0</v>
      </c>
    </row>
    <row r="96" spans="1:3" x14ac:dyDescent="0.2">
      <c r="A96" t="s">
        <v>276</v>
      </c>
      <c r="B96" t="str" cm="1">
        <f t="array" aca="1" ref="B96" ca="1">IF(INDIRECT("Fragebogen!$I$229")="","",INDIRECT("Fragebogen!$I$229"))</f>
        <v/>
      </c>
      <c r="C96" s="182">
        <f>Fragebogen!$I$229</f>
        <v>0</v>
      </c>
    </row>
    <row r="97" spans="1:3" x14ac:dyDescent="0.2">
      <c r="A97" t="s">
        <v>277</v>
      </c>
      <c r="B97" t="str" cm="1">
        <f t="array" aca="1" ref="B97" ca="1">IF(INDIRECT("Fragebogen!$H$230")="","",INDIRECT("Fragebogen!$H$230"))</f>
        <v/>
      </c>
      <c r="C97" s="183">
        <f>Fragebogen!$H$230</f>
        <v>0</v>
      </c>
    </row>
    <row r="98" spans="1:3" x14ac:dyDescent="0.2">
      <c r="A98" t="s">
        <v>278</v>
      </c>
      <c r="B98" t="str" cm="1">
        <f t="array" aca="1" ref="B98" ca="1">IF(INDIRECT("Fragebogen!$I$230")="","",INDIRECT("Fragebogen!$I$230"))</f>
        <v/>
      </c>
      <c r="C98" s="182">
        <f>Fragebogen!$I$230</f>
        <v>0</v>
      </c>
    </row>
    <row r="99" spans="1:3" x14ac:dyDescent="0.2">
      <c r="A99" t="s">
        <v>279</v>
      </c>
      <c r="B99" t="str" cm="1">
        <f t="array" aca="1" ref="B99" ca="1">IF(INDIRECT("Fragebogen!$H$231")="","",INDIRECT("Fragebogen!$H$231"))</f>
        <v/>
      </c>
      <c r="C99" s="183">
        <f>Fragebogen!$H$231</f>
        <v>0</v>
      </c>
    </row>
    <row r="100" spans="1:3" x14ac:dyDescent="0.2">
      <c r="A100" t="s">
        <v>280</v>
      </c>
      <c r="B100" t="str" cm="1">
        <f t="array" aca="1" ref="B100" ca="1">IF(INDIRECT("Fragebogen!$I$231")="","",INDIRECT("Fragebogen!$I$231"))</f>
        <v/>
      </c>
      <c r="C100" s="182">
        <f>Fragebogen!$I$231</f>
        <v>0</v>
      </c>
    </row>
    <row r="101" spans="1:3" x14ac:dyDescent="0.2">
      <c r="A101" t="s">
        <v>281</v>
      </c>
      <c r="B101" t="str" cm="1">
        <f t="array" aca="1" ref="B101" ca="1">IF(INDIRECT("Fragebogen!$H$232")="","",INDIRECT("Fragebogen!$H$232"))</f>
        <v/>
      </c>
      <c r="C101" s="183">
        <f>Fragebogen!$H$232</f>
        <v>0</v>
      </c>
    </row>
    <row r="102" spans="1:3" x14ac:dyDescent="0.2">
      <c r="A102" t="s">
        <v>282</v>
      </c>
      <c r="B102" t="str" cm="1">
        <f t="array" aca="1" ref="B102" ca="1">IF(INDIRECT("Fragebogen!$I$232")="","",INDIRECT("Fragebogen!$I$232"))</f>
        <v/>
      </c>
      <c r="C102" s="182">
        <f>Fragebogen!$I$232</f>
        <v>0</v>
      </c>
    </row>
    <row r="103" spans="1:3" x14ac:dyDescent="0.2">
      <c r="A103" t="s">
        <v>283</v>
      </c>
      <c r="B103" t="str" cm="1">
        <f t="array" aca="1" ref="B103" ca="1">IF(INDIRECT("Fragebogen!$H$233")="","",INDIRECT("Fragebogen!$H$233"))</f>
        <v/>
      </c>
      <c r="C103" s="183">
        <f>Fragebogen!$H$233</f>
        <v>0</v>
      </c>
    </row>
    <row r="104" spans="1:3" x14ac:dyDescent="0.2">
      <c r="A104" t="s">
        <v>284</v>
      </c>
      <c r="B104" t="str" cm="1">
        <f t="array" aca="1" ref="B104" ca="1">IF(INDIRECT("Fragebogen!$I$233")="","",INDIRECT("Fragebogen!$I$233"))</f>
        <v/>
      </c>
      <c r="C104" s="182">
        <f>Fragebogen!$I$233</f>
        <v>0</v>
      </c>
    </row>
    <row r="105" spans="1:3" x14ac:dyDescent="0.2">
      <c r="A105" t="s">
        <v>285</v>
      </c>
      <c r="B105" t="str" cm="1">
        <f t="array" aca="1" ref="B105" ca="1">IF(INDIRECT("Fragebogen!$H$234")="","",INDIRECT("Fragebogen!$H$234"))</f>
        <v/>
      </c>
      <c r="C105" s="183">
        <f>Fragebogen!$H$234</f>
        <v>0</v>
      </c>
    </row>
    <row r="106" spans="1:3" x14ac:dyDescent="0.2">
      <c r="A106" t="s">
        <v>286</v>
      </c>
      <c r="B106" t="str" cm="1">
        <f t="array" aca="1" ref="B106" ca="1">IF(INDIRECT("Fragebogen!$I$234")="","",INDIRECT("Fragebogen!$I$234"))</f>
        <v/>
      </c>
      <c r="C106" s="182">
        <f>Fragebogen!$I$234</f>
        <v>0</v>
      </c>
    </row>
    <row r="107" spans="1:3" x14ac:dyDescent="0.2">
      <c r="A107" t="s">
        <v>287</v>
      </c>
      <c r="B107" t="str" cm="1">
        <f t="array" aca="1" ref="B107" ca="1">IF(INDIRECT("Fragebogen!$H$235")="","",INDIRECT("Fragebogen!$H$235"))</f>
        <v/>
      </c>
      <c r="C107" s="183">
        <f>Fragebogen!$H$235</f>
        <v>0</v>
      </c>
    </row>
    <row r="108" spans="1:3" x14ac:dyDescent="0.2">
      <c r="A108" t="s">
        <v>288</v>
      </c>
      <c r="B108" t="str" cm="1">
        <f t="array" aca="1" ref="B108" ca="1">IF(INDIRECT("Fragebogen!$I$235")="","",INDIRECT("Fragebogen!$I$235"))</f>
        <v/>
      </c>
      <c r="C108" s="182">
        <f>Fragebogen!$I$235</f>
        <v>0</v>
      </c>
    </row>
    <row r="109" spans="1:3" x14ac:dyDescent="0.2">
      <c r="A109" t="s">
        <v>289</v>
      </c>
      <c r="B109" t="str" cm="1">
        <f t="array" aca="1" ref="B109" ca="1">IF(INDIRECT("Fragebogen!$H$236")="","",INDIRECT("Fragebogen!$H$236"))</f>
        <v/>
      </c>
      <c r="C109" s="183">
        <f>Fragebogen!$H$236</f>
        <v>0</v>
      </c>
    </row>
    <row r="110" spans="1:3" x14ac:dyDescent="0.2">
      <c r="A110" t="s">
        <v>290</v>
      </c>
      <c r="B110" t="str" cm="1">
        <f t="array" aca="1" ref="B110" ca="1">IF(INDIRECT("Fragebogen!$I$236")="","",INDIRECT("Fragebogen!$I$236"))</f>
        <v/>
      </c>
      <c r="C110" s="182">
        <f>Fragebogen!$I$236</f>
        <v>0</v>
      </c>
    </row>
    <row r="111" spans="1:3" x14ac:dyDescent="0.2">
      <c r="A111" t="s">
        <v>291</v>
      </c>
      <c r="B111" t="str" cm="1">
        <f t="array" aca="1" ref="B111" ca="1">IF(INDIRECT("Fragebogen!$H$237")="","",INDIRECT("Fragebogen!$H$237"))</f>
        <v/>
      </c>
      <c r="C111" s="183">
        <f>Fragebogen!$H$237</f>
        <v>0</v>
      </c>
    </row>
    <row r="112" spans="1:3" x14ac:dyDescent="0.2">
      <c r="A112" t="s">
        <v>292</v>
      </c>
      <c r="B112" t="str" cm="1">
        <f t="array" aca="1" ref="B112" ca="1">IF(INDIRECT("Fragebogen!$I$237")="","",INDIRECT("Fragebogen!$I$237"))</f>
        <v/>
      </c>
      <c r="C112" s="182">
        <f>Fragebogen!$I$237</f>
        <v>0</v>
      </c>
    </row>
    <row r="113" spans="1:3" x14ac:dyDescent="0.2">
      <c r="A113" t="s">
        <v>293</v>
      </c>
      <c r="B113" t="str" cm="1">
        <f t="array" aca="1" ref="B113" ca="1">IF(INDIRECT("Fragebogen!$H$238")="","",INDIRECT("Fragebogen!$H$238"))</f>
        <v/>
      </c>
      <c r="C113" s="183">
        <f>Fragebogen!$H$238</f>
        <v>0</v>
      </c>
    </row>
    <row r="114" spans="1:3" x14ac:dyDescent="0.2">
      <c r="A114" t="s">
        <v>294</v>
      </c>
      <c r="B114" t="str" cm="1">
        <f t="array" aca="1" ref="B114" ca="1">IF(INDIRECT("Fragebogen!$I$238")="","",INDIRECT("Fragebogen!$I$238"))</f>
        <v/>
      </c>
      <c r="C114" s="182">
        <f>Fragebogen!$I$238</f>
        <v>0</v>
      </c>
    </row>
    <row r="115" spans="1:3" x14ac:dyDescent="0.2">
      <c r="A115" t="s">
        <v>295</v>
      </c>
      <c r="B115" t="str" cm="1">
        <f t="array" aca="1" ref="B115" ca="1">IF(INDIRECT("Fragebogen!$H$239")="","",INDIRECT("Fragebogen!$H$239"))</f>
        <v/>
      </c>
      <c r="C115" s="183">
        <f>Fragebogen!$H$239</f>
        <v>0</v>
      </c>
    </row>
    <row r="116" spans="1:3" x14ac:dyDescent="0.2">
      <c r="A116" t="s">
        <v>296</v>
      </c>
      <c r="B116" t="str" cm="1">
        <f t="array" aca="1" ref="B116" ca="1">IF(INDIRECT("Fragebogen!$I$239")="","",INDIRECT("Fragebogen!$I$239"))</f>
        <v/>
      </c>
      <c r="C116" s="182">
        <f>Fragebogen!$I$239</f>
        <v>0</v>
      </c>
    </row>
    <row r="117" spans="1:3" x14ac:dyDescent="0.2">
      <c r="A117" t="s">
        <v>297</v>
      </c>
      <c r="B117" t="str" cm="1">
        <f t="array" aca="1" ref="B117" ca="1">IF(INDIRECT("Fragebogen!$H$240")="","",INDIRECT("Fragebogen!$H$240"))</f>
        <v/>
      </c>
      <c r="C117" s="183">
        <f>Fragebogen!$H$240</f>
        <v>0</v>
      </c>
    </row>
    <row r="118" spans="1:3" x14ac:dyDescent="0.2">
      <c r="A118" t="s">
        <v>298</v>
      </c>
      <c r="B118" t="str" cm="1">
        <f t="array" aca="1" ref="B118" ca="1">IF(INDIRECT("Fragebogen!$I$240")="","",INDIRECT("Fragebogen!$I$240"))</f>
        <v/>
      </c>
      <c r="C118" s="182">
        <f>Fragebogen!$I$240</f>
        <v>0</v>
      </c>
    </row>
    <row r="119" spans="1:3" ht="25.5" x14ac:dyDescent="0.2">
      <c r="A119" t="s">
        <v>299</v>
      </c>
      <c r="B119" t="str" cm="1">
        <f t="array" aca="1" ref="B119" ca="1">IF(INDIRECT("Fragebogen!$H$241")="","",INDIRECT("Fragebogen!$H$241"))</f>
        <v/>
      </c>
      <c r="C119" s="183">
        <f>Fragebogen!$H$241</f>
        <v>0</v>
      </c>
    </row>
    <row r="120" spans="1:3" x14ac:dyDescent="0.2">
      <c r="A120" t="s">
        <v>300</v>
      </c>
      <c r="B120" t="str" cm="1">
        <f t="array" aca="1" ref="B120" ca="1">IF(INDIRECT("Fragebogen!$I$241")="","",INDIRECT("Fragebogen!$I$241"))</f>
        <v/>
      </c>
      <c r="C120" s="182">
        <f>Fragebogen!$I$241</f>
        <v>0</v>
      </c>
    </row>
    <row r="121" spans="1:3" x14ac:dyDescent="0.2">
      <c r="A121" t="s">
        <v>301</v>
      </c>
      <c r="B121" t="str" cm="1">
        <f t="array" aca="1" ref="B121" ca="1">IF(INDIRECT("Fragebogen!$G$251")="","",INDIRECT("Fragebogen!$G$251"))</f>
        <v/>
      </c>
      <c r="C121" s="182">
        <f>Fragebogen!$G$251</f>
        <v>0</v>
      </c>
    </row>
    <row r="122" spans="1:3" x14ac:dyDescent="0.2">
      <c r="A122" t="s">
        <v>302</v>
      </c>
      <c r="B122" t="str" cm="1">
        <f t="array" aca="1" ref="B122" ca="1">IF(INDIRECT("Fragebogen!$H$251")="","",INDIRECT("Fragebogen!$H$251"))</f>
        <v/>
      </c>
      <c r="C122" s="183">
        <f>Fragebogen!$H$251</f>
        <v>0</v>
      </c>
    </row>
    <row r="123" spans="1:3" x14ac:dyDescent="0.2">
      <c r="A123" t="s">
        <v>303</v>
      </c>
      <c r="B123" t="str" cm="1">
        <f t="array" aca="1" ref="B123" ca="1">IF(INDIRECT("Fragebogen!$G$273")="","",INDIRECT("Fragebogen!$G$273"))</f>
        <v/>
      </c>
      <c r="C123" s="182">
        <f>Fragebogen!$G$273</f>
        <v>0</v>
      </c>
    </row>
    <row r="124" spans="1:3" x14ac:dyDescent="0.2">
      <c r="A124" t="s">
        <v>304</v>
      </c>
      <c r="B124" t="str" cm="1">
        <f t="array" aca="1" ref="B124" ca="1">IF(INDIRECT("Fragebogen!$H$273")="","",INDIRECT("Fragebogen!$H$273"))</f>
        <v/>
      </c>
      <c r="C124" s="183">
        <f>Fragebogen!$H$273</f>
        <v>0</v>
      </c>
    </row>
    <row r="125" spans="1:3" x14ac:dyDescent="0.2">
      <c r="A125" t="s">
        <v>305</v>
      </c>
      <c r="B125" t="str" cm="1">
        <f t="array" aca="1" ref="B125" ca="1">IF(INDIRECT("Fragebogen!$G$274")="","",INDIRECT("Fragebogen!$G$274"))</f>
        <v/>
      </c>
      <c r="C125" s="182">
        <f>Fragebogen!$G$274</f>
        <v>0</v>
      </c>
    </row>
    <row r="126" spans="1:3" x14ac:dyDescent="0.2">
      <c r="A126" t="s">
        <v>306</v>
      </c>
      <c r="B126" t="str" cm="1">
        <f t="array" aca="1" ref="B126" ca="1">IF(INDIRECT("Fragebogen!$H$274")="","",INDIRECT("Fragebogen!$H$274"))</f>
        <v/>
      </c>
      <c r="C126" s="183">
        <f>Fragebogen!$H$274</f>
        <v>0</v>
      </c>
    </row>
    <row r="127" spans="1:3" x14ac:dyDescent="0.2">
      <c r="A127" t="s">
        <v>307</v>
      </c>
      <c r="B127" t="str" cm="1">
        <f t="array" aca="1" ref="B127" ca="1">IF(INDIRECT("Fragebogen!$G$275")="","",INDIRECT("Fragebogen!$G$275"))</f>
        <v/>
      </c>
      <c r="C127" s="182">
        <f>Fragebogen!$G$275</f>
        <v>0</v>
      </c>
    </row>
    <row r="128" spans="1:3" x14ac:dyDescent="0.2">
      <c r="A128" t="s">
        <v>308</v>
      </c>
      <c r="B128" t="str" cm="1">
        <f t="array" aca="1" ref="B128" ca="1">IF(INDIRECT("Fragebogen!$H$275")="","",INDIRECT("Fragebogen!$H$275"))</f>
        <v/>
      </c>
      <c r="C128" s="183">
        <f>Fragebogen!$H$275</f>
        <v>0</v>
      </c>
    </row>
    <row r="129" spans="1:3" x14ac:dyDescent="0.2">
      <c r="A129" t="s">
        <v>309</v>
      </c>
      <c r="B129" t="str" cm="1">
        <f t="array" aca="1" ref="B129" ca="1">IF(INDIRECT("Fragebogen!$G$276")="","",INDIRECT("Fragebogen!$G$276"))</f>
        <v/>
      </c>
      <c r="C129" s="182">
        <f>Fragebogen!$G$276</f>
        <v>0</v>
      </c>
    </row>
    <row r="130" spans="1:3" x14ac:dyDescent="0.2">
      <c r="A130" t="s">
        <v>310</v>
      </c>
      <c r="B130" t="str" cm="1">
        <f t="array" aca="1" ref="B130" ca="1">IF(INDIRECT("Fragebogen!$H$276")="","",INDIRECT("Fragebogen!$H$276"))</f>
        <v/>
      </c>
      <c r="C130" s="183">
        <f>Fragebogen!$H$276</f>
        <v>0</v>
      </c>
    </row>
    <row r="131" spans="1:3" x14ac:dyDescent="0.2">
      <c r="A131" t="s">
        <v>311</v>
      </c>
      <c r="B131" t="str" cm="1">
        <f t="array" aca="1" ref="B131" ca="1">IF(INDIRECT("Fragebogen!$G$277")="","",INDIRECT("Fragebogen!$G$277"))</f>
        <v/>
      </c>
      <c r="C131" s="182">
        <f>Fragebogen!$G$277</f>
        <v>0</v>
      </c>
    </row>
    <row r="132" spans="1:3" x14ac:dyDescent="0.2">
      <c r="A132" t="s">
        <v>312</v>
      </c>
      <c r="B132" t="str" cm="1">
        <f t="array" aca="1" ref="B132" ca="1">IF(INDIRECT("Fragebogen!$H$277")="","",INDIRECT("Fragebogen!$H$277"))</f>
        <v/>
      </c>
      <c r="C132" s="183">
        <f>Fragebogen!$H$277</f>
        <v>0</v>
      </c>
    </row>
    <row r="133" spans="1:3" x14ac:dyDescent="0.2">
      <c r="A133" t="s">
        <v>313</v>
      </c>
      <c r="B133" t="str" cm="1">
        <f t="array" aca="1" ref="B133" ca="1">IF(INDIRECT("Fragebogen!$G$278")="","",INDIRECT("Fragebogen!$G$278"))</f>
        <v/>
      </c>
      <c r="C133" s="182">
        <f>Fragebogen!$G$278</f>
        <v>0</v>
      </c>
    </row>
    <row r="134" spans="1:3" x14ac:dyDescent="0.2">
      <c r="A134" t="s">
        <v>314</v>
      </c>
      <c r="B134" t="str" cm="1">
        <f t="array" aca="1" ref="B134" ca="1">IF(INDIRECT("Fragebogen!$H$278")="","",INDIRECT("Fragebogen!$H$278"))</f>
        <v/>
      </c>
      <c r="C134" s="183">
        <f>Fragebogen!$H$278</f>
        <v>0</v>
      </c>
    </row>
    <row r="135" spans="1:3" x14ac:dyDescent="0.2">
      <c r="A135" t="s">
        <v>315</v>
      </c>
      <c r="B135" t="str" cm="1">
        <f t="array" aca="1" ref="B135" ca="1">IF(INDIRECT("Fragebogen!$H$285")="","",INDIRECT("Fragebogen!$H$285"))</f>
        <v/>
      </c>
      <c r="C135" s="183">
        <f>Fragebogen!$H$285</f>
        <v>0</v>
      </c>
    </row>
    <row r="136" spans="1:3" x14ac:dyDescent="0.2">
      <c r="A136" t="s">
        <v>316</v>
      </c>
      <c r="B136" t="str" cm="1">
        <f t="array" aca="1" ref="B136" ca="1">IF(INDIRECT("Fragebogen!$B$291")="","",INDIRECT("Fragebogen!$B$291"))</f>
        <v/>
      </c>
      <c r="C136">
        <f>Fragebogen!$B$291</f>
        <v>0</v>
      </c>
    </row>
    <row r="137" spans="1:3" x14ac:dyDescent="0.2">
      <c r="A137" t="s">
        <v>317</v>
      </c>
      <c r="B137" t="str" cm="1">
        <f t="array" aca="1" ref="B137" ca="1">IF(INDIRECT("Fragebogen!$B$297")="","",INDIRECT("Fragebogen!$B$297"))</f>
        <v/>
      </c>
      <c r="C137">
        <f>Fragebogen!$B$297</f>
        <v>0</v>
      </c>
    </row>
    <row r="138" spans="1:3" x14ac:dyDescent="0.2">
      <c r="A138" t="s">
        <v>318</v>
      </c>
      <c r="B138" t="str" cm="1">
        <f t="array" aca="1" ref="B138" ca="1">IF(INDIRECT("Frage_6.1!$A$5")="","",INDIRECT("Frage_6.1!$A$5"))</f>
        <v/>
      </c>
      <c r="C138" s="180">
        <f>Frage_6.1!$A$5</f>
        <v>0</v>
      </c>
    </row>
    <row r="139" spans="1:3" x14ac:dyDescent="0.2">
      <c r="A139" t="s">
        <v>319</v>
      </c>
      <c r="B139" t="str" cm="1">
        <f t="array" aca="1" ref="B139" ca="1">IF(INDIRECT("Frage_6.1!$A$5")="","",INDIRECT("Frage_6.1!$A$5"))</f>
        <v/>
      </c>
      <c r="C139" s="180">
        <f>Frage_6.1!$A$5</f>
        <v>0</v>
      </c>
    </row>
    <row r="140" spans="1:3" x14ac:dyDescent="0.2">
      <c r="A140" t="s">
        <v>320</v>
      </c>
      <c r="B140" t="str" cm="1">
        <f t="array" aca="1" ref="B140" ca="1">IF(INDIRECT("Frage_6.1!$B$5")="","",INDIRECT("Frage_6.1!$B$5"))</f>
        <v/>
      </c>
      <c r="C140" s="180">
        <f>Frage_6.1!$B$5</f>
        <v>0</v>
      </c>
    </row>
    <row r="141" spans="1:3" x14ac:dyDescent="0.2">
      <c r="A141" t="s">
        <v>321</v>
      </c>
      <c r="B141" t="str" cm="1">
        <f t="array" aca="1" ref="B141" ca="1">IF(INDIRECT("Frage_6.1!$C$5")="","",INDIRECT("Frage_6.1!$C$5"))</f>
        <v/>
      </c>
      <c r="C141" s="181">
        <f>Frage_6.1!$C$5</f>
        <v>0</v>
      </c>
    </row>
    <row r="142" spans="1:3" x14ac:dyDescent="0.2">
      <c r="A142" t="s">
        <v>322</v>
      </c>
      <c r="B142" t="str" cm="1">
        <f t="array" aca="1" ref="B142" ca="1">IF(INDIRECT("Frage_6.1!$A$6")="","",INDIRECT("Frage_6.1!$A$6"))</f>
        <v/>
      </c>
      <c r="C142" s="180">
        <f>Frage_6.1!$A$6</f>
        <v>0</v>
      </c>
    </row>
    <row r="143" spans="1:3" x14ac:dyDescent="0.2">
      <c r="A143" t="s">
        <v>323</v>
      </c>
      <c r="B143" t="str" cm="1">
        <f t="array" aca="1" ref="B143" ca="1">IF(INDIRECT("Frage_6.1!$A$6")="","",INDIRECT("Frage_6.1!$A$6"))</f>
        <v/>
      </c>
      <c r="C143" s="180">
        <f>Frage_6.1!$A$6</f>
        <v>0</v>
      </c>
    </row>
    <row r="144" spans="1:3" x14ac:dyDescent="0.2">
      <c r="A144" t="s">
        <v>324</v>
      </c>
      <c r="B144" t="str" cm="1">
        <f t="array" aca="1" ref="B144" ca="1">IF(INDIRECT("Frage_6.1!$B$6")="","",INDIRECT("Frage_6.1!$B$6"))</f>
        <v/>
      </c>
      <c r="C144" s="180">
        <f>Frage_6.1!$B$6</f>
        <v>0</v>
      </c>
    </row>
    <row r="145" spans="1:3" x14ac:dyDescent="0.2">
      <c r="A145" t="s">
        <v>325</v>
      </c>
      <c r="B145" t="str" cm="1">
        <f t="array" aca="1" ref="B145" ca="1">IF(INDIRECT("Frage_6.1!$C$6")="","",INDIRECT("Frage_6.1!$C$6"))</f>
        <v/>
      </c>
      <c r="C145" s="181">
        <f>Frage_6.1!$C$6</f>
        <v>0</v>
      </c>
    </row>
    <row r="146" spans="1:3" x14ac:dyDescent="0.2">
      <c r="A146" t="s">
        <v>326</v>
      </c>
      <c r="B146" t="str" cm="1">
        <f t="array" aca="1" ref="B146" ca="1">IF(INDIRECT("Frage_6.1!$A$7")="","",INDIRECT("Frage_6.1!$A$7"))</f>
        <v/>
      </c>
      <c r="C146" s="180">
        <f>Frage_6.1!$A$7</f>
        <v>0</v>
      </c>
    </row>
    <row r="147" spans="1:3" x14ac:dyDescent="0.2">
      <c r="A147" t="s">
        <v>327</v>
      </c>
      <c r="B147" t="str" cm="1">
        <f t="array" aca="1" ref="B147" ca="1">IF(INDIRECT("Frage_6.1!$A$7")="","",INDIRECT("Frage_6.1!$A$7"))</f>
        <v/>
      </c>
      <c r="C147" s="180">
        <f>Frage_6.1!$A$7</f>
        <v>0</v>
      </c>
    </row>
    <row r="148" spans="1:3" x14ac:dyDescent="0.2">
      <c r="A148" t="s">
        <v>328</v>
      </c>
      <c r="B148" t="str" cm="1">
        <f t="array" aca="1" ref="B148" ca="1">IF(INDIRECT("Frage_6.1!$B$7")="","",INDIRECT("Frage_6.1!$B$7"))</f>
        <v/>
      </c>
      <c r="C148" s="180">
        <f>Frage_6.1!$B$7</f>
        <v>0</v>
      </c>
    </row>
    <row r="149" spans="1:3" x14ac:dyDescent="0.2">
      <c r="A149" t="s">
        <v>329</v>
      </c>
      <c r="B149" t="str" cm="1">
        <f t="array" aca="1" ref="B149" ca="1">IF(INDIRECT("Frage_6.1!$C$7")="","",INDIRECT("Frage_6.1!$C$7"))</f>
        <v/>
      </c>
      <c r="C149" s="181">
        <f>Frage_6.1!$C$7</f>
        <v>0</v>
      </c>
    </row>
    <row r="150" spans="1:3" x14ac:dyDescent="0.2">
      <c r="A150" t="s">
        <v>330</v>
      </c>
      <c r="B150" t="str" cm="1">
        <f t="array" aca="1" ref="B150" ca="1">IF(INDIRECT("Frage_6.1!$A$8")="","",INDIRECT("Frage_6.1!$A$8"))</f>
        <v/>
      </c>
      <c r="C150" s="180">
        <f>Frage_6.1!$A$8</f>
        <v>0</v>
      </c>
    </row>
    <row r="151" spans="1:3" x14ac:dyDescent="0.2">
      <c r="A151" t="s">
        <v>331</v>
      </c>
      <c r="B151" t="str" cm="1">
        <f t="array" aca="1" ref="B151" ca="1">IF(INDIRECT("Frage_6.1!$A$8")="","",INDIRECT("Frage_6.1!$A$8"))</f>
        <v/>
      </c>
      <c r="C151" s="180">
        <f>Frage_6.1!$A$8</f>
        <v>0</v>
      </c>
    </row>
    <row r="152" spans="1:3" x14ac:dyDescent="0.2">
      <c r="A152" t="s">
        <v>332</v>
      </c>
      <c r="B152" t="str" cm="1">
        <f t="array" aca="1" ref="B152" ca="1">IF(INDIRECT("Frage_6.1!$B$8")="","",INDIRECT("Frage_6.1!$B$8"))</f>
        <v/>
      </c>
      <c r="C152" s="180">
        <f>Frage_6.1!$B$8</f>
        <v>0</v>
      </c>
    </row>
    <row r="153" spans="1:3" x14ac:dyDescent="0.2">
      <c r="A153" t="s">
        <v>333</v>
      </c>
      <c r="B153" t="str" cm="1">
        <f t="array" aca="1" ref="B153" ca="1">IF(INDIRECT("Frage_6.1!$C$8")="","",INDIRECT("Frage_6.1!$C$8"))</f>
        <v/>
      </c>
      <c r="C153" s="181">
        <f>Frage_6.1!$C$8</f>
        <v>0</v>
      </c>
    </row>
    <row r="154" spans="1:3" x14ac:dyDescent="0.2">
      <c r="A154" t="s">
        <v>334</v>
      </c>
      <c r="B154" t="str" cm="1">
        <f t="array" aca="1" ref="B154" ca="1">IF(INDIRECT("Frage_6.1!$A$9")="","",INDIRECT("Frage_6.1!$A$9"))</f>
        <v/>
      </c>
      <c r="C154" s="180">
        <f>Frage_6.1!$A$9</f>
        <v>0</v>
      </c>
    </row>
    <row r="155" spans="1:3" x14ac:dyDescent="0.2">
      <c r="A155" t="s">
        <v>335</v>
      </c>
      <c r="B155" t="str" cm="1">
        <f t="array" aca="1" ref="B155" ca="1">IF(INDIRECT("Frage_6.1!$A$9")="","",INDIRECT("Frage_6.1!$A$9"))</f>
        <v/>
      </c>
      <c r="C155" s="180">
        <f>Frage_6.1!$A$9</f>
        <v>0</v>
      </c>
    </row>
    <row r="156" spans="1:3" x14ac:dyDescent="0.2">
      <c r="A156" t="s">
        <v>336</v>
      </c>
      <c r="B156" t="str" cm="1">
        <f t="array" aca="1" ref="B156" ca="1">IF(INDIRECT("Frage_6.1!$B$9")="","",INDIRECT("Frage_6.1!$B$9"))</f>
        <v/>
      </c>
      <c r="C156" s="180">
        <f>Frage_6.1!$B$9</f>
        <v>0</v>
      </c>
    </row>
    <row r="157" spans="1:3" x14ac:dyDescent="0.2">
      <c r="A157" t="s">
        <v>337</v>
      </c>
      <c r="B157" t="str" cm="1">
        <f t="array" aca="1" ref="B157" ca="1">IF(INDIRECT("Frage_6.1!$C$9")="","",INDIRECT("Frage_6.1!$C$9"))</f>
        <v/>
      </c>
      <c r="C157" s="181">
        <f>Frage_6.1!$C$9</f>
        <v>0</v>
      </c>
    </row>
    <row r="158" spans="1:3" x14ac:dyDescent="0.2">
      <c r="A158" t="s">
        <v>338</v>
      </c>
      <c r="B158" t="str" cm="1">
        <f t="array" aca="1" ref="B158" ca="1">IF(INDIRECT("Frage_6.1!$A$10")="","",INDIRECT("Frage_6.1!$A$10"))</f>
        <v/>
      </c>
      <c r="C158" s="180">
        <f>Frage_6.1!$A$10</f>
        <v>0</v>
      </c>
    </row>
    <row r="159" spans="1:3" x14ac:dyDescent="0.2">
      <c r="A159" t="s">
        <v>339</v>
      </c>
      <c r="B159" t="str" cm="1">
        <f t="array" aca="1" ref="B159" ca="1">IF(INDIRECT("Frage_6.1!$A$10")="","",INDIRECT("Frage_6.1!$A$10"))</f>
        <v/>
      </c>
      <c r="C159" s="180">
        <f>Frage_6.1!$A$10</f>
        <v>0</v>
      </c>
    </row>
    <row r="160" spans="1:3" x14ac:dyDescent="0.2">
      <c r="A160" t="s">
        <v>340</v>
      </c>
      <c r="B160" t="str" cm="1">
        <f t="array" aca="1" ref="B160" ca="1">IF(INDIRECT("Frage_6.1!$B$10")="","",INDIRECT("Frage_6.1!$B$10"))</f>
        <v/>
      </c>
      <c r="C160" s="180">
        <f>Frage_6.1!$B$10</f>
        <v>0</v>
      </c>
    </row>
    <row r="161" spans="1:3" x14ac:dyDescent="0.2">
      <c r="A161" t="s">
        <v>341</v>
      </c>
      <c r="B161" t="str" cm="1">
        <f t="array" aca="1" ref="B161" ca="1">IF(INDIRECT("Frage_6.1!$C$10")="","",INDIRECT("Frage_6.1!$C$10"))</f>
        <v/>
      </c>
      <c r="C161" s="181">
        <f>Frage_6.1!$C$10</f>
        <v>0</v>
      </c>
    </row>
    <row r="162" spans="1:3" x14ac:dyDescent="0.2">
      <c r="A162" t="s">
        <v>342</v>
      </c>
      <c r="B162" t="str" cm="1">
        <f t="array" aca="1" ref="B162" ca="1">IF(INDIRECT("Frage_6.1!$A$11")="","",INDIRECT("Frage_6.1!$A$11"))</f>
        <v/>
      </c>
      <c r="C162" s="180">
        <f>Frage_6.1!$A$11</f>
        <v>0</v>
      </c>
    </row>
    <row r="163" spans="1:3" x14ac:dyDescent="0.2">
      <c r="A163" t="s">
        <v>343</v>
      </c>
      <c r="B163" t="str" cm="1">
        <f t="array" aca="1" ref="B163" ca="1">IF(INDIRECT("Frage_6.1!$A$11")="","",INDIRECT("Frage_6.1!$A$11"))</f>
        <v/>
      </c>
      <c r="C163" s="180">
        <f>Frage_6.1!$A$11</f>
        <v>0</v>
      </c>
    </row>
    <row r="164" spans="1:3" x14ac:dyDescent="0.2">
      <c r="A164" t="s">
        <v>344</v>
      </c>
      <c r="B164" t="str" cm="1">
        <f t="array" aca="1" ref="B164" ca="1">IF(INDIRECT("Frage_6.1!$B$11")="","",INDIRECT("Frage_6.1!$B$11"))</f>
        <v/>
      </c>
      <c r="C164" s="180">
        <f>Frage_6.1!$B$11</f>
        <v>0</v>
      </c>
    </row>
    <row r="165" spans="1:3" x14ac:dyDescent="0.2">
      <c r="A165" t="s">
        <v>345</v>
      </c>
      <c r="B165" t="str" cm="1">
        <f t="array" aca="1" ref="B165" ca="1">IF(INDIRECT("Frage_6.1!$C$11")="","",INDIRECT("Frage_6.1!$C$11"))</f>
        <v/>
      </c>
      <c r="C165" s="181">
        <f>Frage_6.1!$C$11</f>
        <v>0</v>
      </c>
    </row>
    <row r="166" spans="1:3" x14ac:dyDescent="0.2">
      <c r="A166" t="s">
        <v>346</v>
      </c>
      <c r="B166" t="str" cm="1">
        <f t="array" aca="1" ref="B166" ca="1">IF(INDIRECT("Frage_6.1!$A$12")="","",INDIRECT("Frage_6.1!$A$12"))</f>
        <v/>
      </c>
      <c r="C166" s="180">
        <f>Frage_6.1!$A$12</f>
        <v>0</v>
      </c>
    </row>
    <row r="167" spans="1:3" x14ac:dyDescent="0.2">
      <c r="A167" t="s">
        <v>347</v>
      </c>
      <c r="B167" t="str" cm="1">
        <f t="array" aca="1" ref="B167" ca="1">IF(INDIRECT("Frage_6.1!$A$12")="","",INDIRECT("Frage_6.1!$A$12"))</f>
        <v/>
      </c>
      <c r="C167" s="180">
        <f>Frage_6.1!$A$12</f>
        <v>0</v>
      </c>
    </row>
    <row r="168" spans="1:3" x14ac:dyDescent="0.2">
      <c r="A168" t="s">
        <v>348</v>
      </c>
      <c r="B168" t="str" cm="1">
        <f t="array" aca="1" ref="B168" ca="1">IF(INDIRECT("Frage_6.1!$B$12")="","",INDIRECT("Frage_6.1!$B$12"))</f>
        <v/>
      </c>
      <c r="C168" s="180">
        <f>Frage_6.1!$B$12</f>
        <v>0</v>
      </c>
    </row>
    <row r="169" spans="1:3" x14ac:dyDescent="0.2">
      <c r="A169" t="s">
        <v>349</v>
      </c>
      <c r="B169" t="str" cm="1">
        <f t="array" aca="1" ref="B169" ca="1">IF(INDIRECT("Frage_6.1!$C$12")="","",INDIRECT("Frage_6.1!$C$12"))</f>
        <v/>
      </c>
      <c r="C169" s="181">
        <f>Frage_6.1!$C$12</f>
        <v>0</v>
      </c>
    </row>
    <row r="170" spans="1:3" x14ac:dyDescent="0.2">
      <c r="A170" t="s">
        <v>350</v>
      </c>
      <c r="B170" t="str" cm="1">
        <f t="array" aca="1" ref="B170" ca="1">IF(INDIRECT("Frage_6.1!$A$13")="","",INDIRECT("Frage_6.1!$A$13"))</f>
        <v/>
      </c>
      <c r="C170" s="180">
        <f>Frage_6.1!$A$13</f>
        <v>0</v>
      </c>
    </row>
    <row r="171" spans="1:3" x14ac:dyDescent="0.2">
      <c r="A171" t="s">
        <v>351</v>
      </c>
      <c r="B171" t="str" cm="1">
        <f t="array" aca="1" ref="B171" ca="1">IF(INDIRECT("Frage_6.1!$A$13")="","",INDIRECT("Frage_6.1!$A$13"))</f>
        <v/>
      </c>
      <c r="C171" s="180">
        <f>Frage_6.1!$A$13</f>
        <v>0</v>
      </c>
    </row>
    <row r="172" spans="1:3" x14ac:dyDescent="0.2">
      <c r="A172" t="s">
        <v>352</v>
      </c>
      <c r="B172" t="str" cm="1">
        <f t="array" aca="1" ref="B172" ca="1">IF(INDIRECT("Frage_6.1!$B$13")="","",INDIRECT("Frage_6.1!$B$13"))</f>
        <v/>
      </c>
      <c r="C172" s="180">
        <f>Frage_6.1!$B$13</f>
        <v>0</v>
      </c>
    </row>
    <row r="173" spans="1:3" x14ac:dyDescent="0.2">
      <c r="A173" t="s">
        <v>353</v>
      </c>
      <c r="B173" t="str" cm="1">
        <f t="array" aca="1" ref="B173" ca="1">IF(INDIRECT("Frage_6.1!$C$13")="","",INDIRECT("Frage_6.1!$C$13"))</f>
        <v/>
      </c>
      <c r="C173" s="181">
        <f>Frage_6.1!$C$13</f>
        <v>0</v>
      </c>
    </row>
    <row r="174" spans="1:3" x14ac:dyDescent="0.2">
      <c r="A174" t="s">
        <v>354</v>
      </c>
      <c r="B174" t="str" cm="1">
        <f t="array" aca="1" ref="B174" ca="1">IF(INDIRECT("Frage_6.1!$A$14")="","",INDIRECT("Frage_6.1!$A$14"))</f>
        <v/>
      </c>
      <c r="C174" s="180">
        <f>Frage_6.1!$A$14</f>
        <v>0</v>
      </c>
    </row>
    <row r="175" spans="1:3" x14ac:dyDescent="0.2">
      <c r="A175" t="s">
        <v>355</v>
      </c>
      <c r="B175" t="str" cm="1">
        <f t="array" aca="1" ref="B175" ca="1">IF(INDIRECT("Frage_6.1!$A$14")="","",INDIRECT("Frage_6.1!$A$14"))</f>
        <v/>
      </c>
      <c r="C175" s="180">
        <f>Frage_6.1!$A$14</f>
        <v>0</v>
      </c>
    </row>
    <row r="176" spans="1:3" x14ac:dyDescent="0.2">
      <c r="A176" t="s">
        <v>356</v>
      </c>
      <c r="B176" t="str" cm="1">
        <f t="array" aca="1" ref="B176" ca="1">IF(INDIRECT("Frage_6.1!$B$14")="","",INDIRECT("Frage_6.1!$B$14"))</f>
        <v/>
      </c>
      <c r="C176" s="180">
        <f>Frage_6.1!$B$14</f>
        <v>0</v>
      </c>
    </row>
    <row r="177" spans="1:3" x14ac:dyDescent="0.2">
      <c r="A177" t="s">
        <v>357</v>
      </c>
      <c r="B177" t="str" cm="1">
        <f t="array" aca="1" ref="B177" ca="1">IF(INDIRECT("Frage_6.1!$C$14")="","",INDIRECT("Frage_6.1!$C$14"))</f>
        <v/>
      </c>
      <c r="C177" s="181">
        <f>Frage_6.1!$C$14</f>
        <v>0</v>
      </c>
    </row>
    <row r="178" spans="1:3" x14ac:dyDescent="0.2">
      <c r="A178" t="s">
        <v>358</v>
      </c>
      <c r="B178" t="str" cm="1">
        <f t="array" aca="1" ref="B178" ca="1">IF(INDIRECT("Frage_6.1!$A$15")="","",INDIRECT("Frage_6.1!$A$15"))</f>
        <v/>
      </c>
      <c r="C178" s="180">
        <f>Frage_6.1!$A$15</f>
        <v>0</v>
      </c>
    </row>
    <row r="179" spans="1:3" x14ac:dyDescent="0.2">
      <c r="A179" t="s">
        <v>359</v>
      </c>
      <c r="B179" t="str" cm="1">
        <f t="array" aca="1" ref="B179" ca="1">IF(INDIRECT("Frage_6.1!$A$15")="","",INDIRECT("Frage_6.1!$A$15"))</f>
        <v/>
      </c>
      <c r="C179" s="180">
        <f>Frage_6.1!$A$15</f>
        <v>0</v>
      </c>
    </row>
    <row r="180" spans="1:3" x14ac:dyDescent="0.2">
      <c r="A180" t="s">
        <v>360</v>
      </c>
      <c r="B180" t="str" cm="1">
        <f t="array" aca="1" ref="B180" ca="1">IF(INDIRECT("Frage_6.1!$B$15")="","",INDIRECT("Frage_6.1!$B$15"))</f>
        <v/>
      </c>
      <c r="C180" s="180">
        <f>Frage_6.1!$B$15</f>
        <v>0</v>
      </c>
    </row>
    <row r="181" spans="1:3" x14ac:dyDescent="0.2">
      <c r="A181" t="s">
        <v>361</v>
      </c>
      <c r="B181" t="str" cm="1">
        <f t="array" aca="1" ref="B181" ca="1">IF(INDIRECT("Frage_6.1!$C$15")="","",INDIRECT("Frage_6.1!$C$15"))</f>
        <v/>
      </c>
      <c r="C181" s="181">
        <f>Frage_6.1!$C$15</f>
        <v>0</v>
      </c>
    </row>
    <row r="182" spans="1:3" x14ac:dyDescent="0.2">
      <c r="A182" t="s">
        <v>362</v>
      </c>
      <c r="B182" t="str" cm="1">
        <f t="array" aca="1" ref="B182" ca="1">IF(INDIRECT("Frage_6.1!$A$16")="","",INDIRECT("Frage_6.1!$A$16"))</f>
        <v/>
      </c>
      <c r="C182" s="180">
        <f>Frage_6.1!$A$16</f>
        <v>0</v>
      </c>
    </row>
    <row r="183" spans="1:3" x14ac:dyDescent="0.2">
      <c r="A183" t="s">
        <v>363</v>
      </c>
      <c r="B183" t="str" cm="1">
        <f t="array" aca="1" ref="B183" ca="1">IF(INDIRECT("Frage_6.1!$A$16")="","",INDIRECT("Frage_6.1!$A$16"))</f>
        <v/>
      </c>
      <c r="C183" s="180">
        <f>Frage_6.1!$A$16</f>
        <v>0</v>
      </c>
    </row>
    <row r="184" spans="1:3" x14ac:dyDescent="0.2">
      <c r="A184" t="s">
        <v>364</v>
      </c>
      <c r="B184" t="str" cm="1">
        <f t="array" aca="1" ref="B184" ca="1">IF(INDIRECT("Frage_6.1!$B$16")="","",INDIRECT("Frage_6.1!$B$16"))</f>
        <v/>
      </c>
      <c r="C184" s="180">
        <f>Frage_6.1!$B$16</f>
        <v>0</v>
      </c>
    </row>
    <row r="185" spans="1:3" x14ac:dyDescent="0.2">
      <c r="A185" t="s">
        <v>365</v>
      </c>
      <c r="B185" t="str" cm="1">
        <f t="array" aca="1" ref="B185" ca="1">IF(INDIRECT("Frage_6.1!$C$16")="","",INDIRECT("Frage_6.1!$C$16"))</f>
        <v/>
      </c>
      <c r="C185" s="181">
        <f>Frage_6.1!$C$16</f>
        <v>0</v>
      </c>
    </row>
    <row r="186" spans="1:3" x14ac:dyDescent="0.2">
      <c r="A186" t="s">
        <v>366</v>
      </c>
      <c r="B186" t="str" cm="1">
        <f t="array" aca="1" ref="B186" ca="1">IF(INDIRECT("Frage_6.1!$A$17")="","",INDIRECT("Frage_6.1!$A$17"))</f>
        <v/>
      </c>
      <c r="C186" s="180">
        <f>Frage_6.1!$A$17</f>
        <v>0</v>
      </c>
    </row>
    <row r="187" spans="1:3" x14ac:dyDescent="0.2">
      <c r="A187" t="s">
        <v>367</v>
      </c>
      <c r="B187" t="str" cm="1">
        <f t="array" aca="1" ref="B187" ca="1">IF(INDIRECT("Frage_6.1!$A$17")="","",INDIRECT("Frage_6.1!$A$17"))</f>
        <v/>
      </c>
      <c r="C187" s="180">
        <f>Frage_6.1!$A$17</f>
        <v>0</v>
      </c>
    </row>
    <row r="188" spans="1:3" x14ac:dyDescent="0.2">
      <c r="A188" t="s">
        <v>368</v>
      </c>
      <c r="B188" t="str" cm="1">
        <f t="array" aca="1" ref="B188" ca="1">IF(INDIRECT("Frage_6.1!$B$17")="","",INDIRECT("Frage_6.1!$B$17"))</f>
        <v/>
      </c>
      <c r="C188" s="180">
        <f>Frage_6.1!$B$17</f>
        <v>0</v>
      </c>
    </row>
    <row r="189" spans="1:3" x14ac:dyDescent="0.2">
      <c r="A189" t="s">
        <v>369</v>
      </c>
      <c r="B189" t="str" cm="1">
        <f t="array" aca="1" ref="B189" ca="1">IF(INDIRECT("Frage_6.1!$C$17")="","",INDIRECT("Frage_6.1!$C$17"))</f>
        <v/>
      </c>
      <c r="C189" s="181">
        <f>Frage_6.1!$C$17</f>
        <v>0</v>
      </c>
    </row>
    <row r="190" spans="1:3" x14ac:dyDescent="0.2">
      <c r="A190" t="s">
        <v>370</v>
      </c>
      <c r="B190" t="str" cm="1">
        <f t="array" aca="1" ref="B190" ca="1">IF(INDIRECT("Frage_6.1!$A$18")="","",INDIRECT("Frage_6.1!$A$18"))</f>
        <v/>
      </c>
      <c r="C190" s="180">
        <f>Frage_6.1!$A$18</f>
        <v>0</v>
      </c>
    </row>
    <row r="191" spans="1:3" x14ac:dyDescent="0.2">
      <c r="A191" t="s">
        <v>371</v>
      </c>
      <c r="B191" t="str" cm="1">
        <f t="array" aca="1" ref="B191" ca="1">IF(INDIRECT("Frage_6.1!$A$18")="","",INDIRECT("Frage_6.1!$A$18"))</f>
        <v/>
      </c>
      <c r="C191" s="180">
        <f>Frage_6.1!$A$18</f>
        <v>0</v>
      </c>
    </row>
    <row r="192" spans="1:3" x14ac:dyDescent="0.2">
      <c r="A192" t="s">
        <v>372</v>
      </c>
      <c r="B192" t="str" cm="1">
        <f t="array" aca="1" ref="B192" ca="1">IF(INDIRECT("Frage_6.1!$B$18")="","",INDIRECT("Frage_6.1!$B$18"))</f>
        <v/>
      </c>
      <c r="C192" s="180">
        <f>Frage_6.1!$B$18</f>
        <v>0</v>
      </c>
    </row>
    <row r="193" spans="1:3" x14ac:dyDescent="0.2">
      <c r="A193" t="s">
        <v>373</v>
      </c>
      <c r="B193" t="str" cm="1">
        <f t="array" aca="1" ref="B193" ca="1">IF(INDIRECT("Frage_6.1!$C$18")="","",INDIRECT("Frage_6.1!$C$18"))</f>
        <v/>
      </c>
      <c r="C193" s="181">
        <f>Frage_6.1!$C$18</f>
        <v>0</v>
      </c>
    </row>
    <row r="194" spans="1:3" x14ac:dyDescent="0.2">
      <c r="A194" t="s">
        <v>374</v>
      </c>
      <c r="B194" t="str" cm="1">
        <f t="array" aca="1" ref="B194" ca="1">IF(INDIRECT("Frage_6.1!$A$19")="","",INDIRECT("Frage_6.1!$A$19"))</f>
        <v/>
      </c>
      <c r="C194" s="180">
        <f>Frage_6.1!$A$19</f>
        <v>0</v>
      </c>
    </row>
    <row r="195" spans="1:3" x14ac:dyDescent="0.2">
      <c r="A195" t="s">
        <v>375</v>
      </c>
      <c r="B195" t="str" cm="1">
        <f t="array" aca="1" ref="B195" ca="1">IF(INDIRECT("Frage_6.1!$A$19")="","",INDIRECT("Frage_6.1!$A$19"))</f>
        <v/>
      </c>
      <c r="C195" s="180">
        <f>Frage_6.1!$A$19</f>
        <v>0</v>
      </c>
    </row>
    <row r="196" spans="1:3" x14ac:dyDescent="0.2">
      <c r="A196" t="s">
        <v>376</v>
      </c>
      <c r="B196" t="str" cm="1">
        <f t="array" aca="1" ref="B196" ca="1">IF(INDIRECT("Frage_6.1!$B$19")="","",INDIRECT("Frage_6.1!$B$19"))</f>
        <v/>
      </c>
      <c r="C196" s="180">
        <f>Frage_6.1!$B$19</f>
        <v>0</v>
      </c>
    </row>
    <row r="197" spans="1:3" x14ac:dyDescent="0.2">
      <c r="A197" t="s">
        <v>377</v>
      </c>
      <c r="B197" t="str" cm="1">
        <f t="array" aca="1" ref="B197" ca="1">IF(INDIRECT("Frage_6.1!$C$19")="","",INDIRECT("Frage_6.1!$C$19"))</f>
        <v/>
      </c>
      <c r="C197" s="181">
        <f>Frage_6.1!$C$19</f>
        <v>0</v>
      </c>
    </row>
    <row r="198" spans="1:3" x14ac:dyDescent="0.2">
      <c r="A198" t="s">
        <v>378</v>
      </c>
      <c r="B198" t="str" cm="1">
        <f t="array" aca="1" ref="B198" ca="1">IF(INDIRECT("Frage_6.1!$A$20")="","",INDIRECT("Frage_6.1!$A$20"))</f>
        <v/>
      </c>
      <c r="C198" s="180">
        <f>Frage_6.1!$A$20</f>
        <v>0</v>
      </c>
    </row>
    <row r="199" spans="1:3" x14ac:dyDescent="0.2">
      <c r="A199" t="s">
        <v>379</v>
      </c>
      <c r="B199" t="str" cm="1">
        <f t="array" aca="1" ref="B199" ca="1">IF(INDIRECT("Frage_6.1!$A$20")="","",INDIRECT("Frage_6.1!$A$20"))</f>
        <v/>
      </c>
      <c r="C199" s="180">
        <f>Frage_6.1!$A$20</f>
        <v>0</v>
      </c>
    </row>
    <row r="200" spans="1:3" x14ac:dyDescent="0.2">
      <c r="A200" t="s">
        <v>380</v>
      </c>
      <c r="B200" t="str" cm="1">
        <f t="array" aca="1" ref="B200" ca="1">IF(INDIRECT("Frage_6.1!$B$20")="","",INDIRECT("Frage_6.1!$B$20"))</f>
        <v/>
      </c>
      <c r="C200" s="180">
        <f>Frage_6.1!$B$20</f>
        <v>0</v>
      </c>
    </row>
    <row r="201" spans="1:3" x14ac:dyDescent="0.2">
      <c r="A201" t="s">
        <v>381</v>
      </c>
      <c r="B201" t="str" cm="1">
        <f t="array" aca="1" ref="B201" ca="1">IF(INDIRECT("Frage_6.1!$C$20")="","",INDIRECT("Frage_6.1!$C$20"))</f>
        <v/>
      </c>
      <c r="C201" s="181">
        <f>Frage_6.1!$C$20</f>
        <v>0</v>
      </c>
    </row>
    <row r="202" spans="1:3" x14ac:dyDescent="0.2">
      <c r="A202" t="s">
        <v>382</v>
      </c>
      <c r="B202" t="str" cm="1">
        <f t="array" aca="1" ref="B202" ca="1">IF(INDIRECT("Frage_6.1!$A$21")="","",INDIRECT("Frage_6.1!$A$21"))</f>
        <v/>
      </c>
      <c r="C202" s="180">
        <f>Frage_6.1!$A$21</f>
        <v>0</v>
      </c>
    </row>
    <row r="203" spans="1:3" x14ac:dyDescent="0.2">
      <c r="A203" t="s">
        <v>383</v>
      </c>
      <c r="B203" t="str" cm="1">
        <f t="array" aca="1" ref="B203" ca="1">IF(INDIRECT("Frage_6.1!$A$21")="","",INDIRECT("Frage_6.1!$A$21"))</f>
        <v/>
      </c>
      <c r="C203" s="180">
        <f>Frage_6.1!$A$21</f>
        <v>0</v>
      </c>
    </row>
    <row r="204" spans="1:3" x14ac:dyDescent="0.2">
      <c r="A204" t="s">
        <v>384</v>
      </c>
      <c r="B204" t="str" cm="1">
        <f t="array" aca="1" ref="B204" ca="1">IF(INDIRECT("Frage_6.1!$B$21")="","",INDIRECT("Frage_6.1!$B$21"))</f>
        <v/>
      </c>
      <c r="C204" s="180">
        <f>Frage_6.1!$B$21</f>
        <v>0</v>
      </c>
    </row>
    <row r="205" spans="1:3" x14ac:dyDescent="0.2">
      <c r="A205" t="s">
        <v>385</v>
      </c>
      <c r="B205" t="str" cm="1">
        <f t="array" aca="1" ref="B205" ca="1">IF(INDIRECT("Frage_6.1!$C$21")="","",INDIRECT("Frage_6.1!$C$21"))</f>
        <v/>
      </c>
      <c r="C205" s="181">
        <f>Frage_6.1!$C$21</f>
        <v>0</v>
      </c>
    </row>
    <row r="206" spans="1:3" x14ac:dyDescent="0.2">
      <c r="A206" t="s">
        <v>386</v>
      </c>
      <c r="B206" t="str" cm="1">
        <f t="array" aca="1" ref="B206" ca="1">IF(INDIRECT("Frage_6.1!$A$22")="","",INDIRECT("Frage_6.1!$A$22"))</f>
        <v/>
      </c>
      <c r="C206" s="180">
        <f>Frage_6.1!$A$22</f>
        <v>0</v>
      </c>
    </row>
    <row r="207" spans="1:3" x14ac:dyDescent="0.2">
      <c r="A207" t="s">
        <v>387</v>
      </c>
      <c r="B207" t="str" cm="1">
        <f t="array" aca="1" ref="B207" ca="1">IF(INDIRECT("Frage_6.1!$A$22")="","",INDIRECT("Frage_6.1!$A$22"))</f>
        <v/>
      </c>
      <c r="C207" s="180">
        <f>Frage_6.1!$A$22</f>
        <v>0</v>
      </c>
    </row>
    <row r="208" spans="1:3" x14ac:dyDescent="0.2">
      <c r="A208" t="s">
        <v>388</v>
      </c>
      <c r="B208" t="str" cm="1">
        <f t="array" aca="1" ref="B208" ca="1">IF(INDIRECT("Frage_6.1!$B$22")="","",INDIRECT("Frage_6.1!$B$22"))</f>
        <v/>
      </c>
      <c r="C208" s="180">
        <f>Frage_6.1!$B$22</f>
        <v>0</v>
      </c>
    </row>
    <row r="209" spans="1:3" x14ac:dyDescent="0.2">
      <c r="A209" t="s">
        <v>389</v>
      </c>
      <c r="B209" t="str" cm="1">
        <f t="array" aca="1" ref="B209" ca="1">IF(INDIRECT("Frage_6.1!$C$22")="","",INDIRECT("Frage_6.1!$C$22"))</f>
        <v/>
      </c>
      <c r="C209" s="181">
        <f>Frage_6.1!$C$22</f>
        <v>0</v>
      </c>
    </row>
    <row r="210" spans="1:3" x14ac:dyDescent="0.2">
      <c r="A210" t="s">
        <v>390</v>
      </c>
      <c r="B210" t="str" cm="1">
        <f t="array" aca="1" ref="B210" ca="1">IF(INDIRECT("Frage_6.1!$A$23")="","",INDIRECT("Frage_6.1!$A$23"))</f>
        <v/>
      </c>
      <c r="C210" s="180">
        <f>Frage_6.1!$A$23</f>
        <v>0</v>
      </c>
    </row>
    <row r="211" spans="1:3" x14ac:dyDescent="0.2">
      <c r="A211" t="s">
        <v>391</v>
      </c>
      <c r="B211" t="str" cm="1">
        <f t="array" aca="1" ref="B211" ca="1">IF(INDIRECT("Frage_6.1!$A$23")="","",INDIRECT("Frage_6.1!$A$23"))</f>
        <v/>
      </c>
      <c r="C211" s="180">
        <f>Frage_6.1!$A$23</f>
        <v>0</v>
      </c>
    </row>
    <row r="212" spans="1:3" x14ac:dyDescent="0.2">
      <c r="A212" t="s">
        <v>392</v>
      </c>
      <c r="B212" t="str" cm="1">
        <f t="array" aca="1" ref="B212" ca="1">IF(INDIRECT("Frage_6.1!$B$23")="","",INDIRECT("Frage_6.1!$B$23"))</f>
        <v/>
      </c>
      <c r="C212" s="180">
        <f>Frage_6.1!$B$23</f>
        <v>0</v>
      </c>
    </row>
    <row r="213" spans="1:3" x14ac:dyDescent="0.2">
      <c r="A213" t="s">
        <v>393</v>
      </c>
      <c r="B213" t="str" cm="1">
        <f t="array" aca="1" ref="B213" ca="1">IF(INDIRECT("Frage_6.1!$C$23")="","",INDIRECT("Frage_6.1!$C$23"))</f>
        <v/>
      </c>
      <c r="C213" s="181">
        <f>Frage_6.1!$C$23</f>
        <v>0</v>
      </c>
    </row>
    <row r="214" spans="1:3" x14ac:dyDescent="0.2">
      <c r="A214" t="s">
        <v>394</v>
      </c>
      <c r="B214" t="str" cm="1">
        <f t="array" aca="1" ref="B214" ca="1">IF(INDIRECT("Frage_6.1!$A$24")="","",INDIRECT("Frage_6.1!$A$24"))</f>
        <v/>
      </c>
      <c r="C214" s="180">
        <f>Frage_6.1!$A$24</f>
        <v>0</v>
      </c>
    </row>
    <row r="215" spans="1:3" x14ac:dyDescent="0.2">
      <c r="A215" t="s">
        <v>395</v>
      </c>
      <c r="B215" t="str" cm="1">
        <f t="array" aca="1" ref="B215" ca="1">IF(INDIRECT("Frage_6.1!$A$24")="","",INDIRECT("Frage_6.1!$A$24"))</f>
        <v/>
      </c>
      <c r="C215" s="180">
        <f>Frage_6.1!$A$24</f>
        <v>0</v>
      </c>
    </row>
    <row r="216" spans="1:3" x14ac:dyDescent="0.2">
      <c r="A216" t="s">
        <v>396</v>
      </c>
      <c r="B216" t="str" cm="1">
        <f t="array" aca="1" ref="B216" ca="1">IF(INDIRECT("Frage_6.1!$B$24")="","",INDIRECT("Frage_6.1!$B$24"))</f>
        <v/>
      </c>
      <c r="C216" s="180">
        <f>Frage_6.1!$B$24</f>
        <v>0</v>
      </c>
    </row>
    <row r="217" spans="1:3" x14ac:dyDescent="0.2">
      <c r="A217" t="s">
        <v>397</v>
      </c>
      <c r="B217" t="str" cm="1">
        <f t="array" aca="1" ref="B217" ca="1">IF(INDIRECT("Frage_6.1!$C$24")="","",INDIRECT("Frage_6.1!$C$24"))</f>
        <v/>
      </c>
      <c r="C217" s="181">
        <f>Frage_6.1!$C$24</f>
        <v>0</v>
      </c>
    </row>
    <row r="218" spans="1:3" x14ac:dyDescent="0.2">
      <c r="A218" t="s">
        <v>398</v>
      </c>
      <c r="B218" t="str" cm="1">
        <f t="array" aca="1" ref="B218" ca="1">IF(INDIRECT("Frage_6.1!$A$25")="","",INDIRECT("Frage_6.1!$A$25"))</f>
        <v/>
      </c>
      <c r="C218" s="180">
        <f>Frage_6.1!$A$25</f>
        <v>0</v>
      </c>
    </row>
    <row r="219" spans="1:3" x14ac:dyDescent="0.2">
      <c r="A219" t="s">
        <v>399</v>
      </c>
      <c r="B219" t="str" cm="1">
        <f t="array" aca="1" ref="B219" ca="1">IF(INDIRECT("Frage_6.1!$A$25")="","",INDIRECT("Frage_6.1!$A$25"))</f>
        <v/>
      </c>
      <c r="C219" s="180">
        <f>Frage_6.1!$A$25</f>
        <v>0</v>
      </c>
    </row>
    <row r="220" spans="1:3" x14ac:dyDescent="0.2">
      <c r="A220" t="s">
        <v>400</v>
      </c>
      <c r="B220" t="str" cm="1">
        <f t="array" aca="1" ref="B220" ca="1">IF(INDIRECT("Frage_6.1!$B$25")="","",INDIRECT("Frage_6.1!$B$25"))</f>
        <v/>
      </c>
      <c r="C220" s="180">
        <f>Frage_6.1!$B$25</f>
        <v>0</v>
      </c>
    </row>
    <row r="221" spans="1:3" x14ac:dyDescent="0.2">
      <c r="A221" t="s">
        <v>401</v>
      </c>
      <c r="B221" t="str" cm="1">
        <f t="array" aca="1" ref="B221" ca="1">IF(INDIRECT("Frage_6.1!$C$25")="","",INDIRECT("Frage_6.1!$C$25"))</f>
        <v/>
      </c>
      <c r="C221" s="181">
        <f>Frage_6.1!$C$25</f>
        <v>0</v>
      </c>
    </row>
    <row r="222" spans="1:3" x14ac:dyDescent="0.2">
      <c r="A222" t="s">
        <v>402</v>
      </c>
      <c r="B222" t="str" cm="1">
        <f t="array" aca="1" ref="B222" ca="1">IF(INDIRECT("Frage_6.1!$A$26")="","",INDIRECT("Frage_6.1!$A$26"))</f>
        <v/>
      </c>
      <c r="C222" s="180">
        <f>Frage_6.1!$A$26</f>
        <v>0</v>
      </c>
    </row>
    <row r="223" spans="1:3" x14ac:dyDescent="0.2">
      <c r="A223" t="s">
        <v>403</v>
      </c>
      <c r="B223" t="str" cm="1">
        <f t="array" aca="1" ref="B223" ca="1">IF(INDIRECT("Frage_6.1!$A$26")="","",INDIRECT("Frage_6.1!$A$26"))</f>
        <v/>
      </c>
      <c r="C223" s="180">
        <f>Frage_6.1!$A$26</f>
        <v>0</v>
      </c>
    </row>
    <row r="224" spans="1:3" x14ac:dyDescent="0.2">
      <c r="A224" t="s">
        <v>404</v>
      </c>
      <c r="B224" t="str" cm="1">
        <f t="array" aca="1" ref="B224" ca="1">IF(INDIRECT("Frage_6.1!$B$26")="","",INDIRECT("Frage_6.1!$B$26"))</f>
        <v/>
      </c>
      <c r="C224" s="180">
        <f>Frage_6.1!$B$26</f>
        <v>0</v>
      </c>
    </row>
    <row r="225" spans="1:3" x14ac:dyDescent="0.2">
      <c r="A225" t="s">
        <v>405</v>
      </c>
      <c r="B225" t="str" cm="1">
        <f t="array" aca="1" ref="B225" ca="1">IF(INDIRECT("Frage_6.1!$C$26")="","",INDIRECT("Frage_6.1!$C$26"))</f>
        <v/>
      </c>
      <c r="C225" s="181">
        <f>Frage_6.1!$C$26</f>
        <v>0</v>
      </c>
    </row>
    <row r="226" spans="1:3" x14ac:dyDescent="0.2">
      <c r="A226" t="s">
        <v>406</v>
      </c>
      <c r="B226" t="str" cm="1">
        <f t="array" aca="1" ref="B226" ca="1">IF(INDIRECT("Frage_6.1!$A$27")="","",INDIRECT("Frage_6.1!$A$27"))</f>
        <v/>
      </c>
      <c r="C226" s="180">
        <f>Frage_6.1!$A$27</f>
        <v>0</v>
      </c>
    </row>
    <row r="227" spans="1:3" x14ac:dyDescent="0.2">
      <c r="A227" t="s">
        <v>407</v>
      </c>
      <c r="B227" t="str" cm="1">
        <f t="array" aca="1" ref="B227" ca="1">IF(INDIRECT("Frage_6.1!$A$27")="","",INDIRECT("Frage_6.1!$A$27"))</f>
        <v/>
      </c>
      <c r="C227" s="180">
        <f>Frage_6.1!$A$27</f>
        <v>0</v>
      </c>
    </row>
    <row r="228" spans="1:3" x14ac:dyDescent="0.2">
      <c r="A228" t="s">
        <v>408</v>
      </c>
      <c r="B228" t="str" cm="1">
        <f t="array" aca="1" ref="B228" ca="1">IF(INDIRECT("Frage_6.1!$B$27")="","",INDIRECT("Frage_6.1!$B$27"))</f>
        <v/>
      </c>
      <c r="C228" s="180">
        <f>Frage_6.1!$B$27</f>
        <v>0</v>
      </c>
    </row>
    <row r="229" spans="1:3" x14ac:dyDescent="0.2">
      <c r="A229" t="s">
        <v>409</v>
      </c>
      <c r="B229" t="str" cm="1">
        <f t="array" aca="1" ref="B229" ca="1">IF(INDIRECT("Frage_6.1!$C$27")="","",INDIRECT("Frage_6.1!$C$27"))</f>
        <v/>
      </c>
      <c r="C229" s="181">
        <f>Frage_6.1!$C$27</f>
        <v>0</v>
      </c>
    </row>
    <row r="230" spans="1:3" x14ac:dyDescent="0.2">
      <c r="A230" t="s">
        <v>410</v>
      </c>
      <c r="B230" t="str" cm="1">
        <f t="array" aca="1" ref="B230" ca="1">IF(INDIRECT("Frage_6.1!$A$28")="","",INDIRECT("Frage_6.1!$A$28"))</f>
        <v/>
      </c>
      <c r="C230" s="180">
        <f>Frage_6.1!$A$28</f>
        <v>0</v>
      </c>
    </row>
    <row r="231" spans="1:3" x14ac:dyDescent="0.2">
      <c r="A231" t="s">
        <v>411</v>
      </c>
      <c r="B231" t="str" cm="1">
        <f t="array" aca="1" ref="B231" ca="1">IF(INDIRECT("Frage_6.1!$A$28")="","",INDIRECT("Frage_6.1!$A$28"))</f>
        <v/>
      </c>
      <c r="C231" s="180">
        <f>Frage_6.1!$A$28</f>
        <v>0</v>
      </c>
    </row>
    <row r="232" spans="1:3" x14ac:dyDescent="0.2">
      <c r="A232" t="s">
        <v>412</v>
      </c>
      <c r="B232" t="str" cm="1">
        <f t="array" aca="1" ref="B232" ca="1">IF(INDIRECT("Frage_6.1!$B$28")="","",INDIRECT("Frage_6.1!$B$28"))</f>
        <v/>
      </c>
      <c r="C232" s="180">
        <f>Frage_6.1!$B$28</f>
        <v>0</v>
      </c>
    </row>
    <row r="233" spans="1:3" x14ac:dyDescent="0.2">
      <c r="A233" t="s">
        <v>413</v>
      </c>
      <c r="B233" t="str" cm="1">
        <f t="array" aca="1" ref="B233" ca="1">IF(INDIRECT("Frage_6.1!$C$28")="","",INDIRECT("Frage_6.1!$C$28"))</f>
        <v/>
      </c>
      <c r="C233" s="181">
        <f>Frage_6.1!$C$28</f>
        <v>0</v>
      </c>
    </row>
    <row r="234" spans="1:3" x14ac:dyDescent="0.2">
      <c r="A234" t="s">
        <v>414</v>
      </c>
      <c r="B234" t="str" cm="1">
        <f t="array" aca="1" ref="B234" ca="1">IF(INDIRECT("Frage_6.1!$A$29")="","",INDIRECT("Frage_6.1!$A$29"))</f>
        <v/>
      </c>
      <c r="C234" s="180">
        <f>Frage_6.1!$A$29</f>
        <v>0</v>
      </c>
    </row>
    <row r="235" spans="1:3" x14ac:dyDescent="0.2">
      <c r="A235" t="s">
        <v>415</v>
      </c>
      <c r="B235" t="str" cm="1">
        <f t="array" aca="1" ref="B235" ca="1">IF(INDIRECT("Frage_6.1!$A$29")="","",INDIRECT("Frage_6.1!$A$29"))</f>
        <v/>
      </c>
      <c r="C235" s="180">
        <f>Frage_6.1!$A$29</f>
        <v>0</v>
      </c>
    </row>
    <row r="236" spans="1:3" x14ac:dyDescent="0.2">
      <c r="A236" t="s">
        <v>416</v>
      </c>
      <c r="B236" t="str" cm="1">
        <f t="array" aca="1" ref="B236" ca="1">IF(INDIRECT("Frage_6.1!$B$29")="","",INDIRECT("Frage_6.1!$B$29"))</f>
        <v/>
      </c>
      <c r="C236" s="180">
        <f>Frage_6.1!$B$29</f>
        <v>0</v>
      </c>
    </row>
    <row r="237" spans="1:3" x14ac:dyDescent="0.2">
      <c r="A237" t="s">
        <v>417</v>
      </c>
      <c r="B237" t="str" cm="1">
        <f t="array" aca="1" ref="B237" ca="1">IF(INDIRECT("Frage_6.1!$C$29")="","",INDIRECT("Frage_6.1!$C$29"))</f>
        <v/>
      </c>
      <c r="C237" s="181">
        <f>Frage_6.1!$C$29</f>
        <v>0</v>
      </c>
    </row>
    <row r="238" spans="1:3" x14ac:dyDescent="0.2">
      <c r="A238" t="s">
        <v>418</v>
      </c>
      <c r="B238" t="str" cm="1">
        <f t="array" aca="1" ref="B238" ca="1">IF(INDIRECT("Frage_6.1!$A$30")="","",INDIRECT("Frage_6.1!$A$30"))</f>
        <v/>
      </c>
      <c r="C238" s="180">
        <f>Frage_6.1!$A$30</f>
        <v>0</v>
      </c>
    </row>
    <row r="239" spans="1:3" x14ac:dyDescent="0.2">
      <c r="A239" t="s">
        <v>419</v>
      </c>
      <c r="B239" t="str" cm="1">
        <f t="array" aca="1" ref="B239" ca="1">IF(INDIRECT("Frage_6.1!$A$30")="","",INDIRECT("Frage_6.1!$A$30"))</f>
        <v/>
      </c>
      <c r="C239" s="180">
        <f>Frage_6.1!$A$30</f>
        <v>0</v>
      </c>
    </row>
    <row r="240" spans="1:3" x14ac:dyDescent="0.2">
      <c r="A240" t="s">
        <v>420</v>
      </c>
      <c r="B240" t="str" cm="1">
        <f t="array" aca="1" ref="B240" ca="1">IF(INDIRECT("Frage_6.1!$B$30")="","",INDIRECT("Frage_6.1!$B$30"))</f>
        <v/>
      </c>
      <c r="C240" s="180">
        <f>Frage_6.1!$B$30</f>
        <v>0</v>
      </c>
    </row>
    <row r="241" spans="1:3" x14ac:dyDescent="0.2">
      <c r="A241" t="s">
        <v>421</v>
      </c>
      <c r="B241" t="str" cm="1">
        <f t="array" aca="1" ref="B241" ca="1">IF(INDIRECT("Frage_6.1!$C$30")="","",INDIRECT("Frage_6.1!$C$30"))</f>
        <v/>
      </c>
      <c r="C241" s="181">
        <f>Frage_6.1!$C$30</f>
        <v>0</v>
      </c>
    </row>
    <row r="242" spans="1:3" x14ac:dyDescent="0.2">
      <c r="A242" t="s">
        <v>422</v>
      </c>
      <c r="B242" t="str" cm="1">
        <f t="array" aca="1" ref="B242" ca="1">IF(INDIRECT("Frage_6.1!$A$31")="","",INDIRECT("Frage_6.1!$A$31"))</f>
        <v/>
      </c>
      <c r="C242" s="180">
        <f>Frage_6.1!$A$31</f>
        <v>0</v>
      </c>
    </row>
    <row r="243" spans="1:3" x14ac:dyDescent="0.2">
      <c r="A243" t="s">
        <v>423</v>
      </c>
      <c r="B243" t="str" cm="1">
        <f t="array" aca="1" ref="B243" ca="1">IF(INDIRECT("Frage_6.1!$A$31")="","",INDIRECT("Frage_6.1!$A$31"))</f>
        <v/>
      </c>
      <c r="C243" s="180">
        <f>Frage_6.1!$A$31</f>
        <v>0</v>
      </c>
    </row>
    <row r="244" spans="1:3" x14ac:dyDescent="0.2">
      <c r="A244" t="s">
        <v>424</v>
      </c>
      <c r="B244" t="str" cm="1">
        <f t="array" aca="1" ref="B244" ca="1">IF(INDIRECT("Frage_6.1!$B$31")="","",INDIRECT("Frage_6.1!$B$31"))</f>
        <v/>
      </c>
      <c r="C244" s="180">
        <f>Frage_6.1!$B$31</f>
        <v>0</v>
      </c>
    </row>
    <row r="245" spans="1:3" x14ac:dyDescent="0.2">
      <c r="A245" t="s">
        <v>425</v>
      </c>
      <c r="B245" t="str" cm="1">
        <f t="array" aca="1" ref="B245" ca="1">IF(INDIRECT("Frage_6.1!$C$31")="","",INDIRECT("Frage_6.1!$C$31"))</f>
        <v/>
      </c>
      <c r="C245" s="181">
        <f>Frage_6.1!$C$31</f>
        <v>0</v>
      </c>
    </row>
    <row r="246" spans="1:3" x14ac:dyDescent="0.2">
      <c r="A246" t="s">
        <v>426</v>
      </c>
      <c r="B246" t="str" cm="1">
        <f t="array" aca="1" ref="B246" ca="1">IF(INDIRECT("Frage_6.1!$A$32")="","",INDIRECT("Frage_6.1!$A$32"))</f>
        <v/>
      </c>
      <c r="C246" s="180">
        <f>Frage_6.1!$A$32</f>
        <v>0</v>
      </c>
    </row>
    <row r="247" spans="1:3" x14ac:dyDescent="0.2">
      <c r="A247" t="s">
        <v>427</v>
      </c>
      <c r="B247" t="str" cm="1">
        <f t="array" aca="1" ref="B247" ca="1">IF(INDIRECT("Frage_6.1!$A$32")="","",INDIRECT("Frage_6.1!$A$32"))</f>
        <v/>
      </c>
      <c r="C247" s="180">
        <f>Frage_6.1!$A$32</f>
        <v>0</v>
      </c>
    </row>
    <row r="248" spans="1:3" x14ac:dyDescent="0.2">
      <c r="A248" t="s">
        <v>428</v>
      </c>
      <c r="B248" t="str" cm="1">
        <f t="array" aca="1" ref="B248" ca="1">IF(INDIRECT("Frage_6.1!$B$32")="","",INDIRECT("Frage_6.1!$B$32"))</f>
        <v/>
      </c>
      <c r="C248" s="180">
        <f>Frage_6.1!$B$32</f>
        <v>0</v>
      </c>
    </row>
    <row r="249" spans="1:3" x14ac:dyDescent="0.2">
      <c r="A249" t="s">
        <v>429</v>
      </c>
      <c r="B249" t="str" cm="1">
        <f t="array" aca="1" ref="B249" ca="1">IF(INDIRECT("Frage_6.1!$C$32")="","",INDIRECT("Frage_6.1!$C$32"))</f>
        <v/>
      </c>
      <c r="C249" s="181">
        <f>Frage_6.1!$C$32</f>
        <v>0</v>
      </c>
    </row>
    <row r="250" spans="1:3" x14ac:dyDescent="0.2">
      <c r="A250" t="s">
        <v>430</v>
      </c>
      <c r="B250" t="str" cm="1">
        <f t="array" aca="1" ref="B250" ca="1">IF(INDIRECT("Frage_6.1!$A$33")="","",INDIRECT("Frage_6.1!$A$33"))</f>
        <v/>
      </c>
      <c r="C250" s="180">
        <f>Frage_6.1!$A$33</f>
        <v>0</v>
      </c>
    </row>
    <row r="251" spans="1:3" x14ac:dyDescent="0.2">
      <c r="A251" t="s">
        <v>431</v>
      </c>
      <c r="B251" t="str" cm="1">
        <f t="array" aca="1" ref="B251" ca="1">IF(INDIRECT("Frage_6.1!$A$33")="","",INDIRECT("Frage_6.1!$A$33"))</f>
        <v/>
      </c>
      <c r="C251" s="180">
        <f>Frage_6.1!$A$33</f>
        <v>0</v>
      </c>
    </row>
    <row r="252" spans="1:3" x14ac:dyDescent="0.2">
      <c r="A252" t="s">
        <v>432</v>
      </c>
      <c r="B252" t="str" cm="1">
        <f t="array" aca="1" ref="B252" ca="1">IF(INDIRECT("Frage_6.1!$B$33")="","",INDIRECT("Frage_6.1!$B$33"))</f>
        <v/>
      </c>
      <c r="C252" s="180">
        <f>Frage_6.1!$B$33</f>
        <v>0</v>
      </c>
    </row>
    <row r="253" spans="1:3" x14ac:dyDescent="0.2">
      <c r="A253" t="s">
        <v>433</v>
      </c>
      <c r="B253" t="str" cm="1">
        <f t="array" aca="1" ref="B253" ca="1">IF(INDIRECT("Frage_6.1!$C$33")="","",INDIRECT("Frage_6.1!$C$33"))</f>
        <v/>
      </c>
      <c r="C253" s="181">
        <f>Frage_6.1!$C$33</f>
        <v>0</v>
      </c>
    </row>
    <row r="254" spans="1:3" x14ac:dyDescent="0.2">
      <c r="A254" t="s">
        <v>434</v>
      </c>
      <c r="B254" t="str" cm="1">
        <f t="array" aca="1" ref="B254" ca="1">IF(INDIRECT("Frage_6.1!$A$34")="","",INDIRECT("Frage_6.1!$A$34"))</f>
        <v/>
      </c>
      <c r="C254" s="180">
        <f>Frage_6.1!$A$34</f>
        <v>0</v>
      </c>
    </row>
    <row r="255" spans="1:3" x14ac:dyDescent="0.2">
      <c r="A255" t="s">
        <v>435</v>
      </c>
      <c r="B255" t="str" cm="1">
        <f t="array" aca="1" ref="B255" ca="1">IF(INDIRECT("Frage_6.1!$A$34")="","",INDIRECT("Frage_6.1!$A$34"))</f>
        <v/>
      </c>
      <c r="C255" s="180">
        <f>Frage_6.1!$A$34</f>
        <v>0</v>
      </c>
    </row>
    <row r="256" spans="1:3" x14ac:dyDescent="0.2">
      <c r="A256" t="s">
        <v>436</v>
      </c>
      <c r="B256" t="str" cm="1">
        <f t="array" aca="1" ref="B256" ca="1">IF(INDIRECT("Frage_6.1!$B$34")="","",INDIRECT("Frage_6.1!$B$34"))</f>
        <v/>
      </c>
      <c r="C256" s="180">
        <f>Frage_6.1!$B$34</f>
        <v>0</v>
      </c>
    </row>
    <row r="257" spans="1:3" x14ac:dyDescent="0.2">
      <c r="A257" t="s">
        <v>437</v>
      </c>
      <c r="B257" t="str" cm="1">
        <f t="array" aca="1" ref="B257" ca="1">IF(INDIRECT("Frage_6.1!$C$34")="","",INDIRECT("Frage_6.1!$C$34"))</f>
        <v/>
      </c>
      <c r="C257" s="181">
        <f>Frage_6.1!$C$34</f>
        <v>0</v>
      </c>
    </row>
    <row r="258" spans="1:3" x14ac:dyDescent="0.2">
      <c r="A258" t="s">
        <v>438</v>
      </c>
      <c r="B258" t="str" cm="1">
        <f t="array" aca="1" ref="B258" ca="1">IF(INDIRECT("Frage_6.1!$A$35")="","",INDIRECT("Frage_6.1!$A$35"))</f>
        <v/>
      </c>
      <c r="C258" s="180">
        <f>Frage_6.1!$A$35</f>
        <v>0</v>
      </c>
    </row>
    <row r="259" spans="1:3" x14ac:dyDescent="0.2">
      <c r="A259" t="s">
        <v>439</v>
      </c>
      <c r="B259" t="str" cm="1">
        <f t="array" aca="1" ref="B259" ca="1">IF(INDIRECT("Frage_6.1!$A$35")="","",INDIRECT("Frage_6.1!$A$35"))</f>
        <v/>
      </c>
      <c r="C259" s="180">
        <f>Frage_6.1!$A$35</f>
        <v>0</v>
      </c>
    </row>
    <row r="260" spans="1:3" x14ac:dyDescent="0.2">
      <c r="A260" t="s">
        <v>440</v>
      </c>
      <c r="B260" t="str" cm="1">
        <f t="array" aca="1" ref="B260" ca="1">IF(INDIRECT("Frage_6.1!$B$35")="","",INDIRECT("Frage_6.1!$B$35"))</f>
        <v/>
      </c>
      <c r="C260" s="180">
        <f>Frage_6.1!$B$35</f>
        <v>0</v>
      </c>
    </row>
    <row r="261" spans="1:3" x14ac:dyDescent="0.2">
      <c r="A261" t="s">
        <v>441</v>
      </c>
      <c r="B261" t="str" cm="1">
        <f t="array" aca="1" ref="B261" ca="1">IF(INDIRECT("Frage_6.1!$C$35")="","",INDIRECT("Frage_6.1!$C$35"))</f>
        <v/>
      </c>
      <c r="C261" s="181">
        <f>Frage_6.1!$C$35</f>
        <v>0</v>
      </c>
    </row>
    <row r="262" spans="1:3" x14ac:dyDescent="0.2">
      <c r="A262" t="s">
        <v>442</v>
      </c>
      <c r="B262" t="str" cm="1">
        <f t="array" aca="1" ref="B262" ca="1">IF(INDIRECT("Frage_6.1!$A$36")="","",INDIRECT("Frage_6.1!$A$36"))</f>
        <v/>
      </c>
      <c r="C262" s="180">
        <f>Frage_6.1!$A$36</f>
        <v>0</v>
      </c>
    </row>
    <row r="263" spans="1:3" x14ac:dyDescent="0.2">
      <c r="A263" t="s">
        <v>443</v>
      </c>
      <c r="B263" t="str" cm="1">
        <f t="array" aca="1" ref="B263" ca="1">IF(INDIRECT("Frage_6.1!$A$36")="","",INDIRECT("Frage_6.1!$A$36"))</f>
        <v/>
      </c>
      <c r="C263" s="180">
        <f>Frage_6.1!$A$36</f>
        <v>0</v>
      </c>
    </row>
    <row r="264" spans="1:3" x14ac:dyDescent="0.2">
      <c r="A264" t="s">
        <v>444</v>
      </c>
      <c r="B264" t="str" cm="1">
        <f t="array" aca="1" ref="B264" ca="1">IF(INDIRECT("Frage_6.1!$B$36")="","",INDIRECT("Frage_6.1!$B$36"))</f>
        <v/>
      </c>
      <c r="C264" s="180">
        <f>Frage_6.1!$B$36</f>
        <v>0</v>
      </c>
    </row>
    <row r="265" spans="1:3" x14ac:dyDescent="0.2">
      <c r="A265" t="s">
        <v>445</v>
      </c>
      <c r="B265" t="str" cm="1">
        <f t="array" aca="1" ref="B265" ca="1">IF(INDIRECT("Frage_6.1!$C$36")="","",INDIRECT("Frage_6.1!$C$36"))</f>
        <v/>
      </c>
      <c r="C265" s="181">
        <f>Frage_6.1!$C$36</f>
        <v>0</v>
      </c>
    </row>
    <row r="266" spans="1:3" x14ac:dyDescent="0.2">
      <c r="A266" t="s">
        <v>446</v>
      </c>
      <c r="B266" t="str" cm="1">
        <f t="array" aca="1" ref="B266" ca="1">IF(INDIRECT("Frage_6.1!$A$37")="","",INDIRECT("Frage_6.1!$A$37"))</f>
        <v/>
      </c>
      <c r="C266" s="180">
        <f>Frage_6.1!$A$37</f>
        <v>0</v>
      </c>
    </row>
    <row r="267" spans="1:3" x14ac:dyDescent="0.2">
      <c r="A267" t="s">
        <v>447</v>
      </c>
      <c r="B267" t="str" cm="1">
        <f t="array" aca="1" ref="B267" ca="1">IF(INDIRECT("Frage_6.1!$A$37")="","",INDIRECT("Frage_6.1!$A$37"))</f>
        <v/>
      </c>
      <c r="C267" s="180">
        <f>Frage_6.1!$A$37</f>
        <v>0</v>
      </c>
    </row>
    <row r="268" spans="1:3" x14ac:dyDescent="0.2">
      <c r="A268" t="s">
        <v>448</v>
      </c>
      <c r="B268" t="str" cm="1">
        <f t="array" aca="1" ref="B268" ca="1">IF(INDIRECT("Frage_6.1!$B$37")="","",INDIRECT("Frage_6.1!$B$37"))</f>
        <v/>
      </c>
      <c r="C268" s="180">
        <f>Frage_6.1!$B$37</f>
        <v>0</v>
      </c>
    </row>
    <row r="269" spans="1:3" x14ac:dyDescent="0.2">
      <c r="A269" t="s">
        <v>449</v>
      </c>
      <c r="B269" t="str" cm="1">
        <f t="array" aca="1" ref="B269" ca="1">IF(INDIRECT("Frage_6.1!$C$37")="","",INDIRECT("Frage_6.1!$C$37"))</f>
        <v/>
      </c>
      <c r="C269" s="181">
        <f>Frage_6.1!$C$37</f>
        <v>0</v>
      </c>
    </row>
    <row r="270" spans="1:3" x14ac:dyDescent="0.2">
      <c r="A270" t="s">
        <v>450</v>
      </c>
      <c r="B270" t="str" cm="1">
        <f t="array" aca="1" ref="B270" ca="1">IF(INDIRECT("Frage_6.1!$A$38")="","",INDIRECT("Frage_6.1!$A$38"))</f>
        <v/>
      </c>
      <c r="C270" s="180">
        <f>Frage_6.1!$A$38</f>
        <v>0</v>
      </c>
    </row>
    <row r="271" spans="1:3" x14ac:dyDescent="0.2">
      <c r="A271" t="s">
        <v>451</v>
      </c>
      <c r="B271" t="str" cm="1">
        <f t="array" aca="1" ref="B271" ca="1">IF(INDIRECT("Frage_6.1!$A$38")="","",INDIRECT("Frage_6.1!$A$38"))</f>
        <v/>
      </c>
      <c r="C271" s="180">
        <f>Frage_6.1!$A$38</f>
        <v>0</v>
      </c>
    </row>
    <row r="272" spans="1:3" x14ac:dyDescent="0.2">
      <c r="A272" t="s">
        <v>452</v>
      </c>
      <c r="B272" t="str" cm="1">
        <f t="array" aca="1" ref="B272" ca="1">IF(INDIRECT("Frage_6.1!$B$38")="","",INDIRECT("Frage_6.1!$B$38"))</f>
        <v/>
      </c>
      <c r="C272" s="180">
        <f>Frage_6.1!$B$38</f>
        <v>0</v>
      </c>
    </row>
    <row r="273" spans="1:3" x14ac:dyDescent="0.2">
      <c r="A273" t="s">
        <v>453</v>
      </c>
      <c r="B273" t="str" cm="1">
        <f t="array" aca="1" ref="B273" ca="1">IF(INDIRECT("Frage_6.1!$C$38")="","",INDIRECT("Frage_6.1!$C$38"))</f>
        <v/>
      </c>
      <c r="C273" s="181">
        <f>Frage_6.1!$C$38</f>
        <v>0</v>
      </c>
    </row>
    <row r="274" spans="1:3" x14ac:dyDescent="0.2">
      <c r="A274" t="s">
        <v>454</v>
      </c>
      <c r="B274" t="str" cm="1">
        <f t="array" aca="1" ref="B274" ca="1">IF(INDIRECT("Frage_6.1!$A$39")="","",INDIRECT("Frage_6.1!$A$39"))</f>
        <v/>
      </c>
      <c r="C274" s="180">
        <f>Frage_6.1!$A$39</f>
        <v>0</v>
      </c>
    </row>
    <row r="275" spans="1:3" x14ac:dyDescent="0.2">
      <c r="A275" t="s">
        <v>455</v>
      </c>
      <c r="B275" t="str" cm="1">
        <f t="array" aca="1" ref="B275" ca="1">IF(INDIRECT("Frage_6.1!$A$39")="","",INDIRECT("Frage_6.1!$A$39"))</f>
        <v/>
      </c>
      <c r="C275" s="180">
        <f>Frage_6.1!$A$39</f>
        <v>0</v>
      </c>
    </row>
    <row r="276" spans="1:3" x14ac:dyDescent="0.2">
      <c r="A276" t="s">
        <v>456</v>
      </c>
      <c r="B276" t="str" cm="1">
        <f t="array" aca="1" ref="B276" ca="1">IF(INDIRECT("Frage_6.1!$B$39")="","",INDIRECT("Frage_6.1!$B$39"))</f>
        <v/>
      </c>
      <c r="C276" s="180">
        <f>Frage_6.1!$B$39</f>
        <v>0</v>
      </c>
    </row>
    <row r="277" spans="1:3" x14ac:dyDescent="0.2">
      <c r="A277" t="s">
        <v>457</v>
      </c>
      <c r="B277" t="str" cm="1">
        <f t="array" aca="1" ref="B277" ca="1">IF(INDIRECT("Frage_6.1!$C$39")="","",INDIRECT("Frage_6.1!$C$39"))</f>
        <v/>
      </c>
      <c r="C277" s="181">
        <f>Frage_6.1!$C$39</f>
        <v>0</v>
      </c>
    </row>
    <row r="278" spans="1:3" x14ac:dyDescent="0.2">
      <c r="A278" t="s">
        <v>458</v>
      </c>
      <c r="B278" t="str" cm="1">
        <f t="array" aca="1" ref="B278" ca="1">IF(INDIRECT("Frage_6.1!$A$40")="","",INDIRECT("Frage_6.1!$A$40"))</f>
        <v/>
      </c>
      <c r="C278" s="180">
        <f>Frage_6.1!$A$40</f>
        <v>0</v>
      </c>
    </row>
    <row r="279" spans="1:3" x14ac:dyDescent="0.2">
      <c r="A279" t="s">
        <v>459</v>
      </c>
      <c r="B279" t="str" cm="1">
        <f t="array" aca="1" ref="B279" ca="1">IF(INDIRECT("Frage_6.1!$A$40")="","",INDIRECT("Frage_6.1!$A$40"))</f>
        <v/>
      </c>
      <c r="C279" s="180">
        <f>Frage_6.1!$A$40</f>
        <v>0</v>
      </c>
    </row>
    <row r="280" spans="1:3" x14ac:dyDescent="0.2">
      <c r="A280" t="s">
        <v>460</v>
      </c>
      <c r="B280" t="str" cm="1">
        <f t="array" aca="1" ref="B280" ca="1">IF(INDIRECT("Frage_6.1!$B$40")="","",INDIRECT("Frage_6.1!$B$40"))</f>
        <v/>
      </c>
      <c r="C280" s="180">
        <f>Frage_6.1!$B$40</f>
        <v>0</v>
      </c>
    </row>
    <row r="281" spans="1:3" x14ac:dyDescent="0.2">
      <c r="A281" t="s">
        <v>461</v>
      </c>
      <c r="B281" t="str" cm="1">
        <f t="array" aca="1" ref="B281" ca="1">IF(INDIRECT("Frage_6.1!$C$40")="","",INDIRECT("Frage_6.1!$C$40"))</f>
        <v/>
      </c>
      <c r="C281" s="181">
        <f>Frage_6.1!$C$40</f>
        <v>0</v>
      </c>
    </row>
    <row r="282" spans="1:3" x14ac:dyDescent="0.2">
      <c r="A282" t="s">
        <v>462</v>
      </c>
      <c r="B282" t="str" cm="1">
        <f t="array" aca="1" ref="B282" ca="1">IF(INDIRECT("Frage_6.1!$A$41")="","",INDIRECT("Frage_6.1!$A$41"))</f>
        <v/>
      </c>
      <c r="C282" s="180">
        <f>Frage_6.1!$A$41</f>
        <v>0</v>
      </c>
    </row>
    <row r="283" spans="1:3" x14ac:dyDescent="0.2">
      <c r="A283" t="s">
        <v>463</v>
      </c>
      <c r="B283" t="str" cm="1">
        <f t="array" aca="1" ref="B283" ca="1">IF(INDIRECT("Frage_6.1!$A$41")="","",INDIRECT("Frage_6.1!$A$41"))</f>
        <v/>
      </c>
      <c r="C283" s="180">
        <f>Frage_6.1!$A$41</f>
        <v>0</v>
      </c>
    </row>
    <row r="284" spans="1:3" x14ac:dyDescent="0.2">
      <c r="A284" t="s">
        <v>464</v>
      </c>
      <c r="B284" t="str" cm="1">
        <f t="array" aca="1" ref="B284" ca="1">IF(INDIRECT("Frage_6.1!$B$41")="","",INDIRECT("Frage_6.1!$B$41"))</f>
        <v/>
      </c>
      <c r="C284" s="180">
        <f>Frage_6.1!$B$41</f>
        <v>0</v>
      </c>
    </row>
    <row r="285" spans="1:3" x14ac:dyDescent="0.2">
      <c r="A285" t="s">
        <v>465</v>
      </c>
      <c r="B285" t="str" cm="1">
        <f t="array" aca="1" ref="B285" ca="1">IF(INDIRECT("Frage_6.1!$C$41")="","",INDIRECT("Frage_6.1!$C$41"))</f>
        <v/>
      </c>
      <c r="C285" s="181">
        <f>Frage_6.1!$C$41</f>
        <v>0</v>
      </c>
    </row>
    <row r="286" spans="1:3" x14ac:dyDescent="0.2">
      <c r="A286" t="s">
        <v>466</v>
      </c>
      <c r="B286" t="str" cm="1">
        <f t="array" aca="1" ref="B286" ca="1">IF(INDIRECT("Frage_6.1!$A$42")="","",INDIRECT("Frage_6.1!$A$42"))</f>
        <v/>
      </c>
      <c r="C286" s="180">
        <f>Frage_6.1!$A$42</f>
        <v>0</v>
      </c>
    </row>
    <row r="287" spans="1:3" x14ac:dyDescent="0.2">
      <c r="A287" t="s">
        <v>467</v>
      </c>
      <c r="B287" t="str" cm="1">
        <f t="array" aca="1" ref="B287" ca="1">IF(INDIRECT("Frage_6.1!$A$42")="","",INDIRECT("Frage_6.1!$A$42"))</f>
        <v/>
      </c>
      <c r="C287" s="180">
        <f>Frage_6.1!$A$42</f>
        <v>0</v>
      </c>
    </row>
    <row r="288" spans="1:3" x14ac:dyDescent="0.2">
      <c r="A288" t="s">
        <v>468</v>
      </c>
      <c r="B288" t="str" cm="1">
        <f t="array" aca="1" ref="B288" ca="1">IF(INDIRECT("Frage_6.1!$B$42")="","",INDIRECT("Frage_6.1!$B$42"))</f>
        <v/>
      </c>
      <c r="C288" s="180">
        <f>Frage_6.1!$B$42</f>
        <v>0</v>
      </c>
    </row>
    <row r="289" spans="1:3" x14ac:dyDescent="0.2">
      <c r="A289" t="s">
        <v>469</v>
      </c>
      <c r="B289" t="str" cm="1">
        <f t="array" aca="1" ref="B289" ca="1">IF(INDIRECT("Frage_6.1!$C$42")="","",INDIRECT("Frage_6.1!$C$42"))</f>
        <v/>
      </c>
      <c r="C289" s="181">
        <f>Frage_6.1!$C$42</f>
        <v>0</v>
      </c>
    </row>
    <row r="290" spans="1:3" x14ac:dyDescent="0.2">
      <c r="A290" t="s">
        <v>470</v>
      </c>
      <c r="B290" t="str" cm="1">
        <f t="array" aca="1" ref="B290" ca="1">IF(INDIRECT("Frage_6.1!$A$43")="","",INDIRECT("Frage_6.1!$A$43"))</f>
        <v/>
      </c>
      <c r="C290" s="180">
        <f>Frage_6.1!$A$43</f>
        <v>0</v>
      </c>
    </row>
    <row r="291" spans="1:3" x14ac:dyDescent="0.2">
      <c r="A291" t="s">
        <v>471</v>
      </c>
      <c r="B291" t="str" cm="1">
        <f t="array" aca="1" ref="B291" ca="1">IF(INDIRECT("Frage_6.1!$A$43")="","",INDIRECT("Frage_6.1!$A$43"))</f>
        <v/>
      </c>
      <c r="C291" s="180">
        <f>Frage_6.1!$A$43</f>
        <v>0</v>
      </c>
    </row>
    <row r="292" spans="1:3" x14ac:dyDescent="0.2">
      <c r="A292" t="s">
        <v>472</v>
      </c>
      <c r="B292" t="str" cm="1">
        <f t="array" aca="1" ref="B292" ca="1">IF(INDIRECT("Frage_6.1!$B$43")="","",INDIRECT("Frage_6.1!$B$43"))</f>
        <v/>
      </c>
      <c r="C292" s="180">
        <f>Frage_6.1!$B$43</f>
        <v>0</v>
      </c>
    </row>
    <row r="293" spans="1:3" x14ac:dyDescent="0.2">
      <c r="A293" t="s">
        <v>473</v>
      </c>
      <c r="B293" t="str" cm="1">
        <f t="array" aca="1" ref="B293" ca="1">IF(INDIRECT("Frage_6.1!$C$43")="","",INDIRECT("Frage_6.1!$C$43"))</f>
        <v/>
      </c>
      <c r="C293" s="181">
        <f>Frage_6.1!$C$43</f>
        <v>0</v>
      </c>
    </row>
    <row r="294" spans="1:3" x14ac:dyDescent="0.2">
      <c r="A294" t="s">
        <v>474</v>
      </c>
      <c r="B294" t="str" cm="1">
        <f t="array" aca="1" ref="B294" ca="1">IF(INDIRECT("Frage_6.1!$A$44")="","",INDIRECT("Frage_6.1!$A$44"))</f>
        <v/>
      </c>
      <c r="C294" s="180">
        <f>Frage_6.1!$A$44</f>
        <v>0</v>
      </c>
    </row>
    <row r="295" spans="1:3" x14ac:dyDescent="0.2">
      <c r="A295" t="s">
        <v>475</v>
      </c>
      <c r="B295" t="str" cm="1">
        <f t="array" aca="1" ref="B295" ca="1">IF(INDIRECT("Frage_6.1!$A$44")="","",INDIRECT("Frage_6.1!$A$44"))</f>
        <v/>
      </c>
      <c r="C295" s="180">
        <f>Frage_6.1!$A$44</f>
        <v>0</v>
      </c>
    </row>
    <row r="296" spans="1:3" x14ac:dyDescent="0.2">
      <c r="A296" t="s">
        <v>476</v>
      </c>
      <c r="B296" t="str" cm="1">
        <f t="array" aca="1" ref="B296" ca="1">IF(INDIRECT("Frage_6.1!$B$44")="","",INDIRECT("Frage_6.1!$B$44"))</f>
        <v/>
      </c>
      <c r="C296" s="180">
        <f>Frage_6.1!$B$44</f>
        <v>0</v>
      </c>
    </row>
    <row r="297" spans="1:3" x14ac:dyDescent="0.2">
      <c r="A297" t="s">
        <v>477</v>
      </c>
      <c r="B297" t="str" cm="1">
        <f t="array" aca="1" ref="B297" ca="1">IF(INDIRECT("Frage_6.1!$C$44")="","",INDIRECT("Frage_6.1!$C$44"))</f>
        <v/>
      </c>
      <c r="C297" s="181">
        <f>Frage_6.1!$C$44</f>
        <v>0</v>
      </c>
    </row>
    <row r="298" spans="1:3" x14ac:dyDescent="0.2">
      <c r="A298" t="s">
        <v>478</v>
      </c>
      <c r="B298" t="str" cm="1">
        <f t="array" aca="1" ref="B298" ca="1">IF(INDIRECT("Frage_6.1!$A$45")="","",INDIRECT("Frage_6.1!$A$45"))</f>
        <v/>
      </c>
      <c r="C298" s="180">
        <f>Frage_6.1!$A$45</f>
        <v>0</v>
      </c>
    </row>
    <row r="299" spans="1:3" x14ac:dyDescent="0.2">
      <c r="A299" t="s">
        <v>479</v>
      </c>
      <c r="B299" t="str" cm="1">
        <f t="array" aca="1" ref="B299" ca="1">IF(INDIRECT("Frage_6.1!$A$45")="","",INDIRECT("Frage_6.1!$A$45"))</f>
        <v/>
      </c>
      <c r="C299" s="180">
        <f>Frage_6.1!$A$45</f>
        <v>0</v>
      </c>
    </row>
    <row r="300" spans="1:3" x14ac:dyDescent="0.2">
      <c r="A300" t="s">
        <v>480</v>
      </c>
      <c r="B300" t="str" cm="1">
        <f t="array" aca="1" ref="B300" ca="1">IF(INDIRECT("Frage_6.1!$B$45")="","",INDIRECT("Frage_6.1!$B$45"))</f>
        <v/>
      </c>
      <c r="C300" s="180">
        <f>Frage_6.1!$B$45</f>
        <v>0</v>
      </c>
    </row>
    <row r="301" spans="1:3" x14ac:dyDescent="0.2">
      <c r="A301" t="s">
        <v>481</v>
      </c>
      <c r="B301" t="str" cm="1">
        <f t="array" aca="1" ref="B301" ca="1">IF(INDIRECT("Frage_6.1!$C$45")="","",INDIRECT("Frage_6.1!$C$45"))</f>
        <v/>
      </c>
      <c r="C301" s="181">
        <f>Frage_6.1!$C$45</f>
        <v>0</v>
      </c>
    </row>
    <row r="302" spans="1:3" x14ac:dyDescent="0.2">
      <c r="A302" t="s">
        <v>482</v>
      </c>
      <c r="B302" t="str" cm="1">
        <f t="array" aca="1" ref="B302" ca="1">IF(INDIRECT("Frage_6.1!$A$46")="","",INDIRECT("Frage_6.1!$A$46"))</f>
        <v/>
      </c>
      <c r="C302" s="180">
        <f>Frage_6.1!$A$46</f>
        <v>0</v>
      </c>
    </row>
    <row r="303" spans="1:3" x14ac:dyDescent="0.2">
      <c r="A303" t="s">
        <v>483</v>
      </c>
      <c r="B303" t="str" cm="1">
        <f t="array" aca="1" ref="B303" ca="1">IF(INDIRECT("Frage_6.1!$A$46")="","",INDIRECT("Frage_6.1!$A$46"))</f>
        <v/>
      </c>
      <c r="C303" s="180">
        <f>Frage_6.1!$A$46</f>
        <v>0</v>
      </c>
    </row>
    <row r="304" spans="1:3" x14ac:dyDescent="0.2">
      <c r="A304" t="s">
        <v>484</v>
      </c>
      <c r="B304" t="str" cm="1">
        <f t="array" aca="1" ref="B304" ca="1">IF(INDIRECT("Frage_6.1!$B$46")="","",INDIRECT("Frage_6.1!$B$46"))</f>
        <v/>
      </c>
      <c r="C304" s="180">
        <f>Frage_6.1!$B$46</f>
        <v>0</v>
      </c>
    </row>
    <row r="305" spans="1:3" x14ac:dyDescent="0.2">
      <c r="A305" t="s">
        <v>485</v>
      </c>
      <c r="B305" t="str" cm="1">
        <f t="array" aca="1" ref="B305" ca="1">IF(INDIRECT("Frage_6.1!$C$46")="","",INDIRECT("Frage_6.1!$C$46"))</f>
        <v/>
      </c>
      <c r="C305" s="181">
        <f>Frage_6.1!$C$46</f>
        <v>0</v>
      </c>
    </row>
    <row r="306" spans="1:3" x14ac:dyDescent="0.2">
      <c r="A306" t="s">
        <v>486</v>
      </c>
      <c r="B306" t="str" cm="1">
        <f t="array" aca="1" ref="B306" ca="1">IF(INDIRECT("Frage_6.1!$A$47")="","",INDIRECT("Frage_6.1!$A$47"))</f>
        <v/>
      </c>
      <c r="C306" s="180">
        <f>Frage_6.1!$A$47</f>
        <v>0</v>
      </c>
    </row>
    <row r="307" spans="1:3" x14ac:dyDescent="0.2">
      <c r="A307" t="s">
        <v>487</v>
      </c>
      <c r="B307" t="str" cm="1">
        <f t="array" aca="1" ref="B307" ca="1">IF(INDIRECT("Frage_6.1!$A$47")="","",INDIRECT("Frage_6.1!$A$47"))</f>
        <v/>
      </c>
      <c r="C307" s="180">
        <f>Frage_6.1!$A$47</f>
        <v>0</v>
      </c>
    </row>
    <row r="308" spans="1:3" x14ac:dyDescent="0.2">
      <c r="A308" t="s">
        <v>488</v>
      </c>
      <c r="B308" t="str" cm="1">
        <f t="array" aca="1" ref="B308" ca="1">IF(INDIRECT("Frage_6.1!$B$47")="","",INDIRECT("Frage_6.1!$B$47"))</f>
        <v/>
      </c>
      <c r="C308" s="180">
        <f>Frage_6.1!$B$47</f>
        <v>0</v>
      </c>
    </row>
    <row r="309" spans="1:3" x14ac:dyDescent="0.2">
      <c r="A309" t="s">
        <v>489</v>
      </c>
      <c r="B309" t="str" cm="1">
        <f t="array" aca="1" ref="B309" ca="1">IF(INDIRECT("Frage_6.1!$C$47")="","",INDIRECT("Frage_6.1!$C$47"))</f>
        <v/>
      </c>
      <c r="C309" s="181">
        <f>Frage_6.1!$C$47</f>
        <v>0</v>
      </c>
    </row>
    <row r="310" spans="1:3" x14ac:dyDescent="0.2">
      <c r="A310" t="s">
        <v>490</v>
      </c>
      <c r="B310" t="str" cm="1">
        <f t="array" aca="1" ref="B310" ca="1">IF(INDIRECT("Frage_6.1!$A$48")="","",INDIRECT("Frage_6.1!$A$48"))</f>
        <v/>
      </c>
      <c r="C310" s="180">
        <f>Frage_6.1!$A$48</f>
        <v>0</v>
      </c>
    </row>
    <row r="311" spans="1:3" x14ac:dyDescent="0.2">
      <c r="A311" t="s">
        <v>491</v>
      </c>
      <c r="B311" t="str" cm="1">
        <f t="array" aca="1" ref="B311" ca="1">IF(INDIRECT("Frage_6.1!$A$48")="","",INDIRECT("Frage_6.1!$A$48"))</f>
        <v/>
      </c>
      <c r="C311" s="180">
        <f>Frage_6.1!$A$48</f>
        <v>0</v>
      </c>
    </row>
    <row r="312" spans="1:3" x14ac:dyDescent="0.2">
      <c r="A312" t="s">
        <v>492</v>
      </c>
      <c r="B312" t="str" cm="1">
        <f t="array" aca="1" ref="B312" ca="1">IF(INDIRECT("Frage_6.1!$B$48")="","",INDIRECT("Frage_6.1!$B$48"))</f>
        <v/>
      </c>
      <c r="C312" s="180">
        <f>Frage_6.1!$B$48</f>
        <v>0</v>
      </c>
    </row>
    <row r="313" spans="1:3" x14ac:dyDescent="0.2">
      <c r="A313" t="s">
        <v>493</v>
      </c>
      <c r="B313" t="str" cm="1">
        <f t="array" aca="1" ref="B313" ca="1">IF(INDIRECT("Frage_6.1!$C$48")="","",INDIRECT("Frage_6.1!$C$48"))</f>
        <v/>
      </c>
      <c r="C313" s="181">
        <f>Frage_6.1!$C$48</f>
        <v>0</v>
      </c>
    </row>
    <row r="314" spans="1:3" x14ac:dyDescent="0.2">
      <c r="A314" t="s">
        <v>494</v>
      </c>
      <c r="B314" t="str" cm="1">
        <f t="array" aca="1" ref="B314" ca="1">IF(INDIRECT("Frage_6.1!$A$49")="","",INDIRECT("Frage_6.1!$A$49"))</f>
        <v/>
      </c>
      <c r="C314" s="180">
        <f>Frage_6.1!$A$49</f>
        <v>0</v>
      </c>
    </row>
    <row r="315" spans="1:3" x14ac:dyDescent="0.2">
      <c r="A315" t="s">
        <v>495</v>
      </c>
      <c r="B315" t="str" cm="1">
        <f t="array" aca="1" ref="B315" ca="1">IF(INDIRECT("Frage_6.1!$A$49")="","",INDIRECT("Frage_6.1!$A$49"))</f>
        <v/>
      </c>
      <c r="C315" s="180">
        <f>Frage_6.1!$A$49</f>
        <v>0</v>
      </c>
    </row>
    <row r="316" spans="1:3" x14ac:dyDescent="0.2">
      <c r="A316" t="s">
        <v>496</v>
      </c>
      <c r="B316" t="str" cm="1">
        <f t="array" aca="1" ref="B316" ca="1">IF(INDIRECT("Frage_6.1!$B$49")="","",INDIRECT("Frage_6.1!$B$49"))</f>
        <v/>
      </c>
      <c r="C316" s="180">
        <f>Frage_6.1!$B$49</f>
        <v>0</v>
      </c>
    </row>
    <row r="317" spans="1:3" x14ac:dyDescent="0.2">
      <c r="A317" t="s">
        <v>497</v>
      </c>
      <c r="B317" t="str" cm="1">
        <f t="array" aca="1" ref="B317" ca="1">IF(INDIRECT("Frage_6.1!$C$49")="","",INDIRECT("Frage_6.1!$C$49"))</f>
        <v/>
      </c>
      <c r="C317" s="181">
        <f>Frage_6.1!$C$49</f>
        <v>0</v>
      </c>
    </row>
    <row r="318" spans="1:3" x14ac:dyDescent="0.2">
      <c r="A318" t="s">
        <v>498</v>
      </c>
      <c r="B318" t="str" cm="1">
        <f t="array" aca="1" ref="B318" ca="1">IF(INDIRECT("Frage_6.1!$A$50")="","",INDIRECT("Frage_6.1!$A$50"))</f>
        <v/>
      </c>
      <c r="C318" s="180">
        <f>Frage_6.1!$A$50</f>
        <v>0</v>
      </c>
    </row>
    <row r="319" spans="1:3" x14ac:dyDescent="0.2">
      <c r="A319" t="s">
        <v>499</v>
      </c>
      <c r="B319" t="str" cm="1">
        <f t="array" aca="1" ref="B319" ca="1">IF(INDIRECT("Frage_6.1!$A$50")="","",INDIRECT("Frage_6.1!$A$50"))</f>
        <v/>
      </c>
      <c r="C319" s="180">
        <f>Frage_6.1!$A$50</f>
        <v>0</v>
      </c>
    </row>
    <row r="320" spans="1:3" x14ac:dyDescent="0.2">
      <c r="A320" t="s">
        <v>500</v>
      </c>
      <c r="B320" t="str" cm="1">
        <f t="array" aca="1" ref="B320" ca="1">IF(INDIRECT("Frage_6.1!$B$50")="","",INDIRECT("Frage_6.1!$B$50"))</f>
        <v/>
      </c>
      <c r="C320" s="180">
        <f>Frage_6.1!$B$50</f>
        <v>0</v>
      </c>
    </row>
    <row r="321" spans="1:3" x14ac:dyDescent="0.2">
      <c r="A321" t="s">
        <v>501</v>
      </c>
      <c r="B321" t="str" cm="1">
        <f t="array" aca="1" ref="B321" ca="1">IF(INDIRECT("Frage_6.1!$C$50")="","",INDIRECT("Frage_6.1!$C$50"))</f>
        <v/>
      </c>
      <c r="C321" s="181">
        <f>Frage_6.1!$C$50</f>
        <v>0</v>
      </c>
    </row>
    <row r="322" spans="1:3" x14ac:dyDescent="0.2">
      <c r="A322" t="s">
        <v>502</v>
      </c>
      <c r="B322" t="str" cm="1">
        <f t="array" aca="1" ref="B322" ca="1">IF(INDIRECT("Frage_6.1!$A$51")="","",INDIRECT("Frage_6.1!$A$51"))</f>
        <v/>
      </c>
      <c r="C322" s="180">
        <f>Frage_6.1!$A$51</f>
        <v>0</v>
      </c>
    </row>
    <row r="323" spans="1:3" x14ac:dyDescent="0.2">
      <c r="A323" t="s">
        <v>503</v>
      </c>
      <c r="B323" t="str" cm="1">
        <f t="array" aca="1" ref="B323" ca="1">IF(INDIRECT("Frage_6.1!$A$51")="","",INDIRECT("Frage_6.1!$A$51"))</f>
        <v/>
      </c>
      <c r="C323" s="180">
        <f>Frage_6.1!$A$51</f>
        <v>0</v>
      </c>
    </row>
    <row r="324" spans="1:3" x14ac:dyDescent="0.2">
      <c r="A324" t="s">
        <v>504</v>
      </c>
      <c r="B324" t="str" cm="1">
        <f t="array" aca="1" ref="B324" ca="1">IF(INDIRECT("Frage_6.1!$B$51")="","",INDIRECT("Frage_6.1!$B$51"))</f>
        <v/>
      </c>
      <c r="C324" s="180">
        <f>Frage_6.1!$B$51</f>
        <v>0</v>
      </c>
    </row>
    <row r="325" spans="1:3" x14ac:dyDescent="0.2">
      <c r="A325" t="s">
        <v>505</v>
      </c>
      <c r="B325" t="str" cm="1">
        <f t="array" aca="1" ref="B325" ca="1">IF(INDIRECT("Frage_6.1!$C$51")="","",INDIRECT("Frage_6.1!$C$51"))</f>
        <v/>
      </c>
      <c r="C325" s="181">
        <f>Frage_6.1!$C$51</f>
        <v>0</v>
      </c>
    </row>
    <row r="326" spans="1:3" x14ac:dyDescent="0.2">
      <c r="A326" t="s">
        <v>506</v>
      </c>
      <c r="B326" t="str" cm="1">
        <f t="array" aca="1" ref="B326" ca="1">IF(INDIRECT("Frage_6.1!$A$52")="","",INDIRECT("Frage_6.1!$A$52"))</f>
        <v/>
      </c>
      <c r="C326" s="180">
        <f>Frage_6.1!$A$52</f>
        <v>0</v>
      </c>
    </row>
    <row r="327" spans="1:3" x14ac:dyDescent="0.2">
      <c r="A327" t="s">
        <v>507</v>
      </c>
      <c r="B327" t="str" cm="1">
        <f t="array" aca="1" ref="B327" ca="1">IF(INDIRECT("Frage_6.1!$A$52")="","",INDIRECT("Frage_6.1!$A$52"))</f>
        <v/>
      </c>
      <c r="C327" s="180">
        <f>Frage_6.1!$A$52</f>
        <v>0</v>
      </c>
    </row>
    <row r="328" spans="1:3" x14ac:dyDescent="0.2">
      <c r="A328" t="s">
        <v>508</v>
      </c>
      <c r="B328" t="str" cm="1">
        <f t="array" aca="1" ref="B328" ca="1">IF(INDIRECT("Frage_6.1!$B$52")="","",INDIRECT("Frage_6.1!$B$52"))</f>
        <v/>
      </c>
      <c r="C328" s="180">
        <f>Frage_6.1!$B$52</f>
        <v>0</v>
      </c>
    </row>
    <row r="329" spans="1:3" x14ac:dyDescent="0.2">
      <c r="A329" t="s">
        <v>509</v>
      </c>
      <c r="B329" t="str" cm="1">
        <f t="array" aca="1" ref="B329" ca="1">IF(INDIRECT("Frage_6.1!$C$52")="","",INDIRECT("Frage_6.1!$C$52"))</f>
        <v/>
      </c>
      <c r="C329" s="181">
        <f>Frage_6.1!$C$52</f>
        <v>0</v>
      </c>
    </row>
    <row r="330" spans="1:3" x14ac:dyDescent="0.2">
      <c r="A330" t="s">
        <v>510</v>
      </c>
      <c r="B330" t="str" cm="1">
        <f t="array" aca="1" ref="B330" ca="1">IF(INDIRECT("Frage_6.1!$A$53")="","",INDIRECT("Frage_6.1!$A$53"))</f>
        <v/>
      </c>
      <c r="C330" s="180">
        <f>Frage_6.1!$A$53</f>
        <v>0</v>
      </c>
    </row>
    <row r="331" spans="1:3" x14ac:dyDescent="0.2">
      <c r="A331" t="s">
        <v>511</v>
      </c>
      <c r="B331" t="str" cm="1">
        <f t="array" aca="1" ref="B331" ca="1">IF(INDIRECT("Frage_6.1!$A$53")="","",INDIRECT("Frage_6.1!$A$53"))</f>
        <v/>
      </c>
      <c r="C331" s="180">
        <f>Frage_6.1!$A$53</f>
        <v>0</v>
      </c>
    </row>
    <row r="332" spans="1:3" x14ac:dyDescent="0.2">
      <c r="A332" t="s">
        <v>512</v>
      </c>
      <c r="B332" t="str" cm="1">
        <f t="array" aca="1" ref="B332" ca="1">IF(INDIRECT("Frage_6.1!$B$53")="","",INDIRECT("Frage_6.1!$B$53"))</f>
        <v/>
      </c>
      <c r="C332" s="180">
        <f>Frage_6.1!$B$53</f>
        <v>0</v>
      </c>
    </row>
    <row r="333" spans="1:3" x14ac:dyDescent="0.2">
      <c r="A333" t="s">
        <v>513</v>
      </c>
      <c r="B333" t="str" cm="1">
        <f t="array" aca="1" ref="B333" ca="1">IF(INDIRECT("Frage_6.1!$C$53")="","",INDIRECT("Frage_6.1!$C$53"))</f>
        <v/>
      </c>
      <c r="C333" s="181">
        <f>Frage_6.1!$C$53</f>
        <v>0</v>
      </c>
    </row>
    <row r="334" spans="1:3" x14ac:dyDescent="0.2">
      <c r="A334" t="s">
        <v>514</v>
      </c>
      <c r="B334" t="str" cm="1">
        <f t="array" aca="1" ref="B334" ca="1">IF(INDIRECT("Frage_6.1!$A$54")="","",INDIRECT("Frage_6.1!$A$54"))</f>
        <v/>
      </c>
      <c r="C334" s="180">
        <f>Frage_6.1!$A$54</f>
        <v>0</v>
      </c>
    </row>
    <row r="335" spans="1:3" x14ac:dyDescent="0.2">
      <c r="A335" t="s">
        <v>515</v>
      </c>
      <c r="B335" t="str" cm="1">
        <f t="array" aca="1" ref="B335" ca="1">IF(INDIRECT("Frage_6.1!$A$54")="","",INDIRECT("Frage_6.1!$A$54"))</f>
        <v/>
      </c>
      <c r="C335" s="180">
        <f>Frage_6.1!$A$54</f>
        <v>0</v>
      </c>
    </row>
    <row r="336" spans="1:3" x14ac:dyDescent="0.2">
      <c r="A336" t="s">
        <v>516</v>
      </c>
      <c r="B336" t="str" cm="1">
        <f t="array" aca="1" ref="B336" ca="1">IF(INDIRECT("Frage_6.1!$B$54")="","",INDIRECT("Frage_6.1!$B$54"))</f>
        <v/>
      </c>
      <c r="C336" s="180">
        <f>Frage_6.1!$B$54</f>
        <v>0</v>
      </c>
    </row>
    <row r="337" spans="1:3" x14ac:dyDescent="0.2">
      <c r="A337" t="s">
        <v>517</v>
      </c>
      <c r="B337" t="str" cm="1">
        <f t="array" aca="1" ref="B337" ca="1">IF(INDIRECT("Frage_6.1!$C$54")="","",INDIRECT("Frage_6.1!$C$54"))</f>
        <v/>
      </c>
      <c r="C337" s="181">
        <f>Frage_6.1!$C$54</f>
        <v>0</v>
      </c>
    </row>
    <row r="338" spans="1:3" x14ac:dyDescent="0.2">
      <c r="A338" t="s">
        <v>518</v>
      </c>
      <c r="B338" t="str" cm="1">
        <f t="array" aca="1" ref="B338" ca="1">IF(INDIRECT("Frage_6.1!$A$55")="","",INDIRECT("Frage_6.1!$A$55"))</f>
        <v/>
      </c>
      <c r="C338" s="180">
        <f>Frage_6.1!$A$55</f>
        <v>0</v>
      </c>
    </row>
    <row r="339" spans="1:3" x14ac:dyDescent="0.2">
      <c r="A339" t="s">
        <v>519</v>
      </c>
      <c r="B339" t="str" cm="1">
        <f t="array" aca="1" ref="B339" ca="1">IF(INDIRECT("Frage_6.1!$A$55")="","",INDIRECT("Frage_6.1!$A$55"))</f>
        <v/>
      </c>
      <c r="C339" s="180">
        <f>Frage_6.1!$A$55</f>
        <v>0</v>
      </c>
    </row>
    <row r="340" spans="1:3" x14ac:dyDescent="0.2">
      <c r="A340" t="s">
        <v>520</v>
      </c>
      <c r="B340" t="str" cm="1">
        <f t="array" aca="1" ref="B340" ca="1">IF(INDIRECT("Frage_6.1!$B$55")="","",INDIRECT("Frage_6.1!$B$55"))</f>
        <v/>
      </c>
      <c r="C340" s="180">
        <f>Frage_6.1!$B$55</f>
        <v>0</v>
      </c>
    </row>
    <row r="341" spans="1:3" x14ac:dyDescent="0.2">
      <c r="A341" t="s">
        <v>521</v>
      </c>
      <c r="B341" t="str" cm="1">
        <f t="array" aca="1" ref="B341" ca="1">IF(INDIRECT("Frage_6.1!$C$55")="","",INDIRECT("Frage_6.1!$C$55"))</f>
        <v/>
      </c>
      <c r="C341" s="181">
        <f>Frage_6.1!$C$55</f>
        <v>0</v>
      </c>
    </row>
    <row r="342" spans="1:3" x14ac:dyDescent="0.2">
      <c r="A342" t="s">
        <v>522</v>
      </c>
      <c r="B342" t="str" cm="1">
        <f t="array" aca="1" ref="B342" ca="1">IF(INDIRECT("Frage_6.1!$A$56")="","",INDIRECT("Frage_6.1!$A$56"))</f>
        <v/>
      </c>
      <c r="C342" s="180">
        <f>Frage_6.1!$A$56</f>
        <v>0</v>
      </c>
    </row>
    <row r="343" spans="1:3" x14ac:dyDescent="0.2">
      <c r="A343" t="s">
        <v>523</v>
      </c>
      <c r="B343" t="str" cm="1">
        <f t="array" aca="1" ref="B343" ca="1">IF(INDIRECT("Frage_6.1!$A$56")="","",INDIRECT("Frage_6.1!$A$56"))</f>
        <v/>
      </c>
      <c r="C343" s="180">
        <f>Frage_6.1!$A$56</f>
        <v>0</v>
      </c>
    </row>
    <row r="344" spans="1:3" x14ac:dyDescent="0.2">
      <c r="A344" t="s">
        <v>524</v>
      </c>
      <c r="B344" t="str" cm="1">
        <f t="array" aca="1" ref="B344" ca="1">IF(INDIRECT("Frage_6.1!$B$56")="","",INDIRECT("Frage_6.1!$B$56"))</f>
        <v/>
      </c>
      <c r="C344" s="180">
        <f>Frage_6.1!$B$56</f>
        <v>0</v>
      </c>
    </row>
    <row r="345" spans="1:3" x14ac:dyDescent="0.2">
      <c r="A345" t="s">
        <v>525</v>
      </c>
      <c r="B345" t="str" cm="1">
        <f t="array" aca="1" ref="B345" ca="1">IF(INDIRECT("Frage_6.1!$C$56")="","",INDIRECT("Frage_6.1!$C$56"))</f>
        <v/>
      </c>
      <c r="C345" s="181">
        <f>Frage_6.1!$C$56</f>
        <v>0</v>
      </c>
    </row>
    <row r="346" spans="1:3" x14ac:dyDescent="0.2">
      <c r="A346" t="s">
        <v>526</v>
      </c>
      <c r="B346" t="str" cm="1">
        <f t="array" aca="1" ref="B346" ca="1">IF(INDIRECT("Frage_6.1!$A$57")="","",INDIRECT("Frage_6.1!$A$57"))</f>
        <v/>
      </c>
      <c r="C346" s="180">
        <f>Frage_6.1!$A$57</f>
        <v>0</v>
      </c>
    </row>
    <row r="347" spans="1:3" x14ac:dyDescent="0.2">
      <c r="A347" t="s">
        <v>527</v>
      </c>
      <c r="B347" t="str" cm="1">
        <f t="array" aca="1" ref="B347" ca="1">IF(INDIRECT("Frage_6.1!$A$57")="","",INDIRECT("Frage_6.1!$A$57"))</f>
        <v/>
      </c>
      <c r="C347" s="180">
        <f>Frage_6.1!$A$57</f>
        <v>0</v>
      </c>
    </row>
    <row r="348" spans="1:3" x14ac:dyDescent="0.2">
      <c r="A348" t="s">
        <v>528</v>
      </c>
      <c r="B348" t="str" cm="1">
        <f t="array" aca="1" ref="B348" ca="1">IF(INDIRECT("Frage_6.1!$B$57")="","",INDIRECT("Frage_6.1!$B$57"))</f>
        <v/>
      </c>
      <c r="C348" s="180">
        <f>Frage_6.1!$B$57</f>
        <v>0</v>
      </c>
    </row>
    <row r="349" spans="1:3" x14ac:dyDescent="0.2">
      <c r="A349" t="s">
        <v>529</v>
      </c>
      <c r="B349" t="str" cm="1">
        <f t="array" aca="1" ref="B349" ca="1">IF(INDIRECT("Frage_6.1!$C$57")="","",INDIRECT("Frage_6.1!$C$57"))</f>
        <v/>
      </c>
      <c r="C349" s="181">
        <f>Frage_6.1!$C$57</f>
        <v>0</v>
      </c>
    </row>
    <row r="350" spans="1:3" x14ac:dyDescent="0.2">
      <c r="A350" t="s">
        <v>530</v>
      </c>
      <c r="B350" t="str" cm="1">
        <f t="array" aca="1" ref="B350" ca="1">IF(INDIRECT("Frage_6.1!$A$58")="","",INDIRECT("Frage_6.1!$A$58"))</f>
        <v/>
      </c>
      <c r="C350" s="180">
        <f>Frage_6.1!$A$58</f>
        <v>0</v>
      </c>
    </row>
    <row r="351" spans="1:3" x14ac:dyDescent="0.2">
      <c r="A351" t="s">
        <v>531</v>
      </c>
      <c r="B351" t="str" cm="1">
        <f t="array" aca="1" ref="B351" ca="1">IF(INDIRECT("Frage_6.1!$A$58")="","",INDIRECT("Frage_6.1!$A$58"))</f>
        <v/>
      </c>
      <c r="C351" s="180">
        <f>Frage_6.1!$A$58</f>
        <v>0</v>
      </c>
    </row>
    <row r="352" spans="1:3" x14ac:dyDescent="0.2">
      <c r="A352" t="s">
        <v>532</v>
      </c>
      <c r="B352" t="str" cm="1">
        <f t="array" aca="1" ref="B352" ca="1">IF(INDIRECT("Frage_6.1!$B$58")="","",INDIRECT("Frage_6.1!$B$58"))</f>
        <v/>
      </c>
      <c r="C352" s="180">
        <f>Frage_6.1!$B$58</f>
        <v>0</v>
      </c>
    </row>
    <row r="353" spans="1:3" x14ac:dyDescent="0.2">
      <c r="A353" t="s">
        <v>533</v>
      </c>
      <c r="B353" t="str" cm="1">
        <f t="array" aca="1" ref="B353" ca="1">IF(INDIRECT("Frage_6.1!$C$58")="","",INDIRECT("Frage_6.1!$C$58"))</f>
        <v/>
      </c>
      <c r="C353" s="181">
        <f>Frage_6.1!$C$58</f>
        <v>0</v>
      </c>
    </row>
    <row r="354" spans="1:3" x14ac:dyDescent="0.2">
      <c r="A354" t="s">
        <v>534</v>
      </c>
      <c r="B354" t="str" cm="1">
        <f t="array" aca="1" ref="B354" ca="1">IF(INDIRECT("Frage_6.1!$A$59")="","",INDIRECT("Frage_6.1!$A$59"))</f>
        <v/>
      </c>
      <c r="C354" s="180">
        <f>Frage_6.1!$A$59</f>
        <v>0</v>
      </c>
    </row>
    <row r="355" spans="1:3" x14ac:dyDescent="0.2">
      <c r="A355" t="s">
        <v>535</v>
      </c>
      <c r="B355" t="str" cm="1">
        <f t="array" aca="1" ref="B355" ca="1">IF(INDIRECT("Frage_6.1!$A$59")="","",INDIRECT("Frage_6.1!$A$59"))</f>
        <v/>
      </c>
      <c r="C355" s="180">
        <f>Frage_6.1!$A$59</f>
        <v>0</v>
      </c>
    </row>
    <row r="356" spans="1:3" x14ac:dyDescent="0.2">
      <c r="A356" t="s">
        <v>536</v>
      </c>
      <c r="B356" t="str" cm="1">
        <f t="array" aca="1" ref="B356" ca="1">IF(INDIRECT("Frage_6.1!$B$59")="","",INDIRECT("Frage_6.1!$B$59"))</f>
        <v/>
      </c>
      <c r="C356" s="180">
        <f>Frage_6.1!$B$59</f>
        <v>0</v>
      </c>
    </row>
    <row r="357" spans="1:3" x14ac:dyDescent="0.2">
      <c r="A357" t="s">
        <v>537</v>
      </c>
      <c r="B357" t="str" cm="1">
        <f t="array" aca="1" ref="B357" ca="1">IF(INDIRECT("Frage_6.1!$C$59")="","",INDIRECT("Frage_6.1!$C$59"))</f>
        <v/>
      </c>
      <c r="C357" s="181">
        <f>Frage_6.1!$C$59</f>
        <v>0</v>
      </c>
    </row>
    <row r="358" spans="1:3" x14ac:dyDescent="0.2">
      <c r="A358" t="s">
        <v>538</v>
      </c>
      <c r="B358" t="str" cm="1">
        <f t="array" aca="1" ref="B358" ca="1">IF(INDIRECT("Frage_6.1!$A$60")="","",INDIRECT("Frage_6.1!$A$60"))</f>
        <v/>
      </c>
      <c r="C358" s="180">
        <f>Frage_6.1!$A$60</f>
        <v>0</v>
      </c>
    </row>
    <row r="359" spans="1:3" x14ac:dyDescent="0.2">
      <c r="A359" t="s">
        <v>539</v>
      </c>
      <c r="B359" t="str" cm="1">
        <f t="array" aca="1" ref="B359" ca="1">IF(INDIRECT("Frage_6.1!$A$60")="","",INDIRECT("Frage_6.1!$A$60"))</f>
        <v/>
      </c>
      <c r="C359" s="180">
        <f>Frage_6.1!$A$60</f>
        <v>0</v>
      </c>
    </row>
    <row r="360" spans="1:3" x14ac:dyDescent="0.2">
      <c r="A360" t="s">
        <v>540</v>
      </c>
      <c r="B360" t="str" cm="1">
        <f t="array" aca="1" ref="B360" ca="1">IF(INDIRECT("Frage_6.1!$B$60")="","",INDIRECT("Frage_6.1!$B$60"))</f>
        <v/>
      </c>
      <c r="C360" s="180">
        <f>Frage_6.1!$B$60</f>
        <v>0</v>
      </c>
    </row>
    <row r="361" spans="1:3" x14ac:dyDescent="0.2">
      <c r="A361" t="s">
        <v>541</v>
      </c>
      <c r="B361" t="str" cm="1">
        <f t="array" aca="1" ref="B361" ca="1">IF(INDIRECT("Frage_6.1!$C$60")="","",INDIRECT("Frage_6.1!$C$60"))</f>
        <v/>
      </c>
      <c r="C361" s="181">
        <f>Frage_6.1!$C$60</f>
        <v>0</v>
      </c>
    </row>
    <row r="362" spans="1:3" x14ac:dyDescent="0.2">
      <c r="A362" t="s">
        <v>542</v>
      </c>
      <c r="B362" t="str" cm="1">
        <f t="array" aca="1" ref="B362" ca="1">IF(INDIRECT("Frage_6.1!$A$61")="","",INDIRECT("Frage_6.1!$A$61"))</f>
        <v/>
      </c>
      <c r="C362" s="180">
        <f>Frage_6.1!$A$61</f>
        <v>0</v>
      </c>
    </row>
    <row r="363" spans="1:3" x14ac:dyDescent="0.2">
      <c r="A363" t="s">
        <v>543</v>
      </c>
      <c r="B363" t="str" cm="1">
        <f t="array" aca="1" ref="B363" ca="1">IF(INDIRECT("Frage_6.1!$A$61")="","",INDIRECT("Frage_6.1!$A$61"))</f>
        <v/>
      </c>
      <c r="C363" s="180">
        <f>Frage_6.1!$A$61</f>
        <v>0</v>
      </c>
    </row>
    <row r="364" spans="1:3" x14ac:dyDescent="0.2">
      <c r="A364" t="s">
        <v>544</v>
      </c>
      <c r="B364" t="str" cm="1">
        <f t="array" aca="1" ref="B364" ca="1">IF(INDIRECT("Frage_6.1!$B$61")="","",INDIRECT("Frage_6.1!$B$61"))</f>
        <v/>
      </c>
      <c r="C364" s="180">
        <f>Frage_6.1!$B$61</f>
        <v>0</v>
      </c>
    </row>
    <row r="365" spans="1:3" x14ac:dyDescent="0.2">
      <c r="A365" t="s">
        <v>545</v>
      </c>
      <c r="B365" t="str" cm="1">
        <f t="array" aca="1" ref="B365" ca="1">IF(INDIRECT("Frage_6.1!$C$61")="","",INDIRECT("Frage_6.1!$C$61"))</f>
        <v/>
      </c>
      <c r="C365" s="181">
        <f>Frage_6.1!$C$61</f>
        <v>0</v>
      </c>
    </row>
    <row r="366" spans="1:3" x14ac:dyDescent="0.2">
      <c r="A366" t="s">
        <v>546</v>
      </c>
      <c r="B366" t="str" cm="1">
        <f t="array" aca="1" ref="B366" ca="1">IF(INDIRECT("Frage_6.1!$A$62")="","",INDIRECT("Frage_6.1!$A$62"))</f>
        <v/>
      </c>
      <c r="C366" s="180">
        <f>Frage_6.1!$A$62</f>
        <v>0</v>
      </c>
    </row>
    <row r="367" spans="1:3" x14ac:dyDescent="0.2">
      <c r="A367" t="s">
        <v>547</v>
      </c>
      <c r="B367" t="str" cm="1">
        <f t="array" aca="1" ref="B367" ca="1">IF(INDIRECT("Frage_6.1!$A$62")="","",INDIRECT("Frage_6.1!$A$62"))</f>
        <v/>
      </c>
      <c r="C367" s="180">
        <f>Frage_6.1!$A$62</f>
        <v>0</v>
      </c>
    </row>
    <row r="368" spans="1:3" x14ac:dyDescent="0.2">
      <c r="A368" t="s">
        <v>548</v>
      </c>
      <c r="B368" t="str" cm="1">
        <f t="array" aca="1" ref="B368" ca="1">IF(INDIRECT("Frage_6.1!$B$62")="","",INDIRECT("Frage_6.1!$B$62"))</f>
        <v/>
      </c>
      <c r="C368" s="180">
        <f>Frage_6.1!$B$62</f>
        <v>0</v>
      </c>
    </row>
    <row r="369" spans="1:3" x14ac:dyDescent="0.2">
      <c r="A369" t="s">
        <v>549</v>
      </c>
      <c r="B369" t="str" cm="1">
        <f t="array" aca="1" ref="B369" ca="1">IF(INDIRECT("Frage_6.1!$C$62")="","",INDIRECT("Frage_6.1!$C$62"))</f>
        <v/>
      </c>
      <c r="C369" s="181">
        <f>Frage_6.1!$C$62</f>
        <v>0</v>
      </c>
    </row>
    <row r="370" spans="1:3" x14ac:dyDescent="0.2">
      <c r="A370" t="s">
        <v>550</v>
      </c>
      <c r="B370" t="str" cm="1">
        <f t="array" aca="1" ref="B370" ca="1">IF(INDIRECT("Frage_6.1!$A$63")="","",INDIRECT("Frage_6.1!$A$63"))</f>
        <v/>
      </c>
      <c r="C370" s="180">
        <f>Frage_6.1!$A$63</f>
        <v>0</v>
      </c>
    </row>
    <row r="371" spans="1:3" x14ac:dyDescent="0.2">
      <c r="A371" t="s">
        <v>551</v>
      </c>
      <c r="B371" t="str" cm="1">
        <f t="array" aca="1" ref="B371" ca="1">IF(INDIRECT("Frage_6.1!$A$63")="","",INDIRECT("Frage_6.1!$A$63"))</f>
        <v/>
      </c>
      <c r="C371" s="180">
        <f>Frage_6.1!$A$63</f>
        <v>0</v>
      </c>
    </row>
    <row r="372" spans="1:3" x14ac:dyDescent="0.2">
      <c r="A372" t="s">
        <v>552</v>
      </c>
      <c r="B372" t="str" cm="1">
        <f t="array" aca="1" ref="B372" ca="1">IF(INDIRECT("Frage_6.1!$B$63")="","",INDIRECT("Frage_6.1!$B$63"))</f>
        <v/>
      </c>
      <c r="C372" s="180">
        <f>Frage_6.1!$B$63</f>
        <v>0</v>
      </c>
    </row>
    <row r="373" spans="1:3" x14ac:dyDescent="0.2">
      <c r="A373" t="s">
        <v>553</v>
      </c>
      <c r="B373" t="str" cm="1">
        <f t="array" aca="1" ref="B373" ca="1">IF(INDIRECT("Frage_6.1!$C$63")="","",INDIRECT("Frage_6.1!$C$63"))</f>
        <v/>
      </c>
      <c r="C373" s="181">
        <f>Frage_6.1!$C$63</f>
        <v>0</v>
      </c>
    </row>
    <row r="374" spans="1:3" x14ac:dyDescent="0.2">
      <c r="A374" t="s">
        <v>554</v>
      </c>
      <c r="B374" t="str" cm="1">
        <f t="array" aca="1" ref="B374" ca="1">IF(INDIRECT("Frage_6.1!$A$64")="","",INDIRECT("Frage_6.1!$A$64"))</f>
        <v/>
      </c>
      <c r="C374" s="180">
        <f>Frage_6.1!$A$64</f>
        <v>0</v>
      </c>
    </row>
    <row r="375" spans="1:3" x14ac:dyDescent="0.2">
      <c r="A375" t="s">
        <v>555</v>
      </c>
      <c r="B375" t="str" cm="1">
        <f t="array" aca="1" ref="B375" ca="1">IF(INDIRECT("Frage_6.1!$A$64")="","",INDIRECT("Frage_6.1!$A$64"))</f>
        <v/>
      </c>
      <c r="C375" s="180">
        <f>Frage_6.1!$A$64</f>
        <v>0</v>
      </c>
    </row>
    <row r="376" spans="1:3" x14ac:dyDescent="0.2">
      <c r="A376" t="s">
        <v>556</v>
      </c>
      <c r="B376" t="str" cm="1">
        <f t="array" aca="1" ref="B376" ca="1">IF(INDIRECT("Frage_6.1!$B$64")="","",INDIRECT("Frage_6.1!$B$64"))</f>
        <v/>
      </c>
      <c r="C376" s="180">
        <f>Frage_6.1!$B$64</f>
        <v>0</v>
      </c>
    </row>
    <row r="377" spans="1:3" x14ac:dyDescent="0.2">
      <c r="A377" t="s">
        <v>557</v>
      </c>
      <c r="B377" t="str" cm="1">
        <f t="array" aca="1" ref="B377" ca="1">IF(INDIRECT("Frage_6.1!$C$64")="","",INDIRECT("Frage_6.1!$C$64"))</f>
        <v/>
      </c>
      <c r="C377" s="181">
        <f>Frage_6.1!$C$64</f>
        <v>0</v>
      </c>
    </row>
    <row r="378" spans="1:3" x14ac:dyDescent="0.2">
      <c r="A378" t="s">
        <v>558</v>
      </c>
      <c r="B378" t="str" cm="1">
        <f t="array" aca="1" ref="B378" ca="1">IF(INDIRECT("Frage_6.1!$A$65")="","",INDIRECT("Frage_6.1!$A$65"))</f>
        <v/>
      </c>
      <c r="C378" s="180">
        <f>Frage_6.1!$A$65</f>
        <v>0</v>
      </c>
    </row>
    <row r="379" spans="1:3" x14ac:dyDescent="0.2">
      <c r="A379" t="s">
        <v>559</v>
      </c>
      <c r="B379" t="str" cm="1">
        <f t="array" aca="1" ref="B379" ca="1">IF(INDIRECT("Frage_6.1!$A$65")="","",INDIRECT("Frage_6.1!$A$65"))</f>
        <v/>
      </c>
      <c r="C379" s="180">
        <f>Frage_6.1!$A$65</f>
        <v>0</v>
      </c>
    </row>
    <row r="380" spans="1:3" x14ac:dyDescent="0.2">
      <c r="A380" t="s">
        <v>560</v>
      </c>
      <c r="B380" t="str" cm="1">
        <f t="array" aca="1" ref="B380" ca="1">IF(INDIRECT("Frage_6.1!$B$65")="","",INDIRECT("Frage_6.1!$B$65"))</f>
        <v/>
      </c>
      <c r="C380" s="180">
        <f>Frage_6.1!$B$65</f>
        <v>0</v>
      </c>
    </row>
    <row r="381" spans="1:3" x14ac:dyDescent="0.2">
      <c r="A381" t="s">
        <v>561</v>
      </c>
      <c r="B381" t="str" cm="1">
        <f t="array" aca="1" ref="B381" ca="1">IF(INDIRECT("Frage_6.1!$C$65")="","",INDIRECT("Frage_6.1!$C$65"))</f>
        <v/>
      </c>
      <c r="C381" s="181">
        <f>Frage_6.1!$C$65</f>
        <v>0</v>
      </c>
    </row>
    <row r="382" spans="1:3" x14ac:dyDescent="0.2">
      <c r="A382" t="s">
        <v>562</v>
      </c>
      <c r="B382" t="str" cm="1">
        <f t="array" aca="1" ref="B382" ca="1">IF(INDIRECT("Frage_6.1!$A$66")="","",INDIRECT("Frage_6.1!$A$66"))</f>
        <v/>
      </c>
      <c r="C382" s="180">
        <f>Frage_6.1!$A$66</f>
        <v>0</v>
      </c>
    </row>
    <row r="383" spans="1:3" x14ac:dyDescent="0.2">
      <c r="A383" t="s">
        <v>563</v>
      </c>
      <c r="B383" t="str" cm="1">
        <f t="array" aca="1" ref="B383" ca="1">IF(INDIRECT("Frage_6.1!$A$66")="","",INDIRECT("Frage_6.1!$A$66"))</f>
        <v/>
      </c>
      <c r="C383" s="180">
        <f>Frage_6.1!$A$66</f>
        <v>0</v>
      </c>
    </row>
    <row r="384" spans="1:3" x14ac:dyDescent="0.2">
      <c r="A384" t="s">
        <v>564</v>
      </c>
      <c r="B384" t="str" cm="1">
        <f t="array" aca="1" ref="B384" ca="1">IF(INDIRECT("Frage_6.1!$B$66")="","",INDIRECT("Frage_6.1!$B$66"))</f>
        <v/>
      </c>
      <c r="C384" s="180">
        <f>Frage_6.1!$B$66</f>
        <v>0</v>
      </c>
    </row>
    <row r="385" spans="1:3" x14ac:dyDescent="0.2">
      <c r="A385" t="s">
        <v>565</v>
      </c>
      <c r="B385" t="str" cm="1">
        <f t="array" aca="1" ref="B385" ca="1">IF(INDIRECT("Frage_6.1!$C$66")="","",INDIRECT("Frage_6.1!$C$66"))</f>
        <v/>
      </c>
      <c r="C385" s="181">
        <f>Frage_6.1!$C$66</f>
        <v>0</v>
      </c>
    </row>
    <row r="386" spans="1:3" x14ac:dyDescent="0.2">
      <c r="A386" t="s">
        <v>566</v>
      </c>
      <c r="B386" t="str" cm="1">
        <f t="array" aca="1" ref="B386" ca="1">IF(INDIRECT("Frage_6.1!$A$67")="","",INDIRECT("Frage_6.1!$A$67"))</f>
        <v/>
      </c>
      <c r="C386" s="180">
        <f>Frage_6.1!$A$67</f>
        <v>0</v>
      </c>
    </row>
    <row r="387" spans="1:3" x14ac:dyDescent="0.2">
      <c r="A387" t="s">
        <v>567</v>
      </c>
      <c r="B387" t="str" cm="1">
        <f t="array" aca="1" ref="B387" ca="1">IF(INDIRECT("Frage_6.1!$A$67")="","",INDIRECT("Frage_6.1!$A$67"))</f>
        <v/>
      </c>
      <c r="C387" s="180">
        <f>Frage_6.1!$A$67</f>
        <v>0</v>
      </c>
    </row>
    <row r="388" spans="1:3" x14ac:dyDescent="0.2">
      <c r="A388" t="s">
        <v>568</v>
      </c>
      <c r="B388" t="str" cm="1">
        <f t="array" aca="1" ref="B388" ca="1">IF(INDIRECT("Frage_6.1!$B$67")="","",INDIRECT("Frage_6.1!$B$67"))</f>
        <v/>
      </c>
      <c r="C388" s="180">
        <f>Frage_6.1!$B$67</f>
        <v>0</v>
      </c>
    </row>
    <row r="389" spans="1:3" x14ac:dyDescent="0.2">
      <c r="A389" t="s">
        <v>569</v>
      </c>
      <c r="B389" t="str" cm="1">
        <f t="array" aca="1" ref="B389" ca="1">IF(INDIRECT("Frage_6.1!$C$67")="","",INDIRECT("Frage_6.1!$C$67"))</f>
        <v/>
      </c>
      <c r="C389" s="181">
        <f>Frage_6.1!$C$67</f>
        <v>0</v>
      </c>
    </row>
    <row r="390" spans="1:3" x14ac:dyDescent="0.2">
      <c r="A390" t="s">
        <v>570</v>
      </c>
      <c r="B390" t="str" cm="1">
        <f t="array" aca="1" ref="B390" ca="1">IF(INDIRECT("Frage_6.1!$A$68")="","",INDIRECT("Frage_6.1!$A$68"))</f>
        <v/>
      </c>
      <c r="C390" s="180">
        <f>Frage_6.1!$A$68</f>
        <v>0</v>
      </c>
    </row>
    <row r="391" spans="1:3" x14ac:dyDescent="0.2">
      <c r="A391" t="s">
        <v>571</v>
      </c>
      <c r="B391" t="str" cm="1">
        <f t="array" aca="1" ref="B391" ca="1">IF(INDIRECT("Frage_6.1!$A$68")="","",INDIRECT("Frage_6.1!$A$68"))</f>
        <v/>
      </c>
      <c r="C391" s="180">
        <f>Frage_6.1!$A$68</f>
        <v>0</v>
      </c>
    </row>
    <row r="392" spans="1:3" x14ac:dyDescent="0.2">
      <c r="A392" t="s">
        <v>572</v>
      </c>
      <c r="B392" t="str" cm="1">
        <f t="array" aca="1" ref="B392" ca="1">IF(INDIRECT("Frage_6.1!$B$68")="","",INDIRECT("Frage_6.1!$B$68"))</f>
        <v/>
      </c>
      <c r="C392" s="180">
        <f>Frage_6.1!$B$68</f>
        <v>0</v>
      </c>
    </row>
    <row r="393" spans="1:3" x14ac:dyDescent="0.2">
      <c r="A393" t="s">
        <v>573</v>
      </c>
      <c r="B393" t="str" cm="1">
        <f t="array" aca="1" ref="B393" ca="1">IF(INDIRECT("Frage_6.1!$C$68")="","",INDIRECT("Frage_6.1!$C$68"))</f>
        <v/>
      </c>
      <c r="C393" s="181">
        <f>Frage_6.1!$C$68</f>
        <v>0</v>
      </c>
    </row>
    <row r="394" spans="1:3" x14ac:dyDescent="0.2">
      <c r="A394" t="s">
        <v>574</v>
      </c>
      <c r="B394" t="str" cm="1">
        <f t="array" aca="1" ref="B394" ca="1">IF(INDIRECT("Frage_6.1!$A$69")="","",INDIRECT("Frage_6.1!$A$69"))</f>
        <v/>
      </c>
      <c r="C394" s="180">
        <f>Frage_6.1!$A$69</f>
        <v>0</v>
      </c>
    </row>
    <row r="395" spans="1:3" x14ac:dyDescent="0.2">
      <c r="A395" t="s">
        <v>575</v>
      </c>
      <c r="B395" t="str" cm="1">
        <f t="array" aca="1" ref="B395" ca="1">IF(INDIRECT("Frage_6.1!$A$69")="","",INDIRECT("Frage_6.1!$A$69"))</f>
        <v/>
      </c>
      <c r="C395" s="180">
        <f>Frage_6.1!$A$69</f>
        <v>0</v>
      </c>
    </row>
    <row r="396" spans="1:3" x14ac:dyDescent="0.2">
      <c r="A396" t="s">
        <v>576</v>
      </c>
      <c r="B396" t="str" cm="1">
        <f t="array" aca="1" ref="B396" ca="1">IF(INDIRECT("Frage_6.1!$B$69")="","",INDIRECT("Frage_6.1!$B$69"))</f>
        <v/>
      </c>
      <c r="C396" s="180">
        <f>Frage_6.1!$B$69</f>
        <v>0</v>
      </c>
    </row>
    <row r="397" spans="1:3" x14ac:dyDescent="0.2">
      <c r="A397" t="s">
        <v>577</v>
      </c>
      <c r="B397" t="str" cm="1">
        <f t="array" aca="1" ref="B397" ca="1">IF(INDIRECT("Frage_6.1!$C$69")="","",INDIRECT("Frage_6.1!$C$69"))</f>
        <v/>
      </c>
      <c r="C397" s="181">
        <f>Frage_6.1!$C$69</f>
        <v>0</v>
      </c>
    </row>
    <row r="398" spans="1:3" x14ac:dyDescent="0.2">
      <c r="A398" t="s">
        <v>578</v>
      </c>
      <c r="B398" t="str" cm="1">
        <f t="array" aca="1" ref="B398" ca="1">IF(INDIRECT("Frage_6.1!$A$70")="","",INDIRECT("Frage_6.1!$A$70"))</f>
        <v/>
      </c>
      <c r="C398" s="180">
        <f>Frage_6.1!$A$70</f>
        <v>0</v>
      </c>
    </row>
    <row r="399" spans="1:3" x14ac:dyDescent="0.2">
      <c r="A399" t="s">
        <v>579</v>
      </c>
      <c r="B399" t="str" cm="1">
        <f t="array" aca="1" ref="B399" ca="1">IF(INDIRECT("Frage_6.1!$A$70")="","",INDIRECT("Frage_6.1!$A$70"))</f>
        <v/>
      </c>
      <c r="C399" s="180">
        <f>Frage_6.1!$A$70</f>
        <v>0</v>
      </c>
    </row>
    <row r="400" spans="1:3" x14ac:dyDescent="0.2">
      <c r="A400" t="s">
        <v>580</v>
      </c>
      <c r="B400" t="str" cm="1">
        <f t="array" aca="1" ref="B400" ca="1">IF(INDIRECT("Frage_6.1!$B$70")="","",INDIRECT("Frage_6.1!$B$70"))</f>
        <v/>
      </c>
      <c r="C400" s="180">
        <f>Frage_6.1!$B$70</f>
        <v>0</v>
      </c>
    </row>
    <row r="401" spans="1:3" x14ac:dyDescent="0.2">
      <c r="A401" t="s">
        <v>581</v>
      </c>
      <c r="B401" t="str" cm="1">
        <f t="array" aca="1" ref="B401" ca="1">IF(INDIRECT("Frage_6.1!$C$70")="","",INDIRECT("Frage_6.1!$C$70"))</f>
        <v/>
      </c>
      <c r="C401" s="181">
        <f>Frage_6.1!$C$70</f>
        <v>0</v>
      </c>
    </row>
    <row r="402" spans="1:3" x14ac:dyDescent="0.2">
      <c r="A402" t="s">
        <v>582</v>
      </c>
      <c r="B402" t="str" cm="1">
        <f t="array" aca="1" ref="B402" ca="1">IF(INDIRECT("Frage_6.1!$A$71")="","",INDIRECT("Frage_6.1!$A$71"))</f>
        <v/>
      </c>
      <c r="C402" s="180">
        <f>Frage_6.1!$A$71</f>
        <v>0</v>
      </c>
    </row>
    <row r="403" spans="1:3" x14ac:dyDescent="0.2">
      <c r="A403" t="s">
        <v>583</v>
      </c>
      <c r="B403" t="str" cm="1">
        <f t="array" aca="1" ref="B403" ca="1">IF(INDIRECT("Frage_6.1!$A$71")="","",INDIRECT("Frage_6.1!$A$71"))</f>
        <v/>
      </c>
      <c r="C403" s="180">
        <f>Frage_6.1!$A$71</f>
        <v>0</v>
      </c>
    </row>
    <row r="404" spans="1:3" x14ac:dyDescent="0.2">
      <c r="A404" t="s">
        <v>584</v>
      </c>
      <c r="B404" t="str" cm="1">
        <f t="array" aca="1" ref="B404" ca="1">IF(INDIRECT("Frage_6.1!$B$71")="","",INDIRECT("Frage_6.1!$B$71"))</f>
        <v/>
      </c>
      <c r="C404" s="180">
        <f>Frage_6.1!$B$71</f>
        <v>0</v>
      </c>
    </row>
    <row r="405" spans="1:3" x14ac:dyDescent="0.2">
      <c r="A405" t="s">
        <v>585</v>
      </c>
      <c r="B405" t="str" cm="1">
        <f t="array" aca="1" ref="B405" ca="1">IF(INDIRECT("Frage_6.1!$C$71")="","",INDIRECT("Frage_6.1!$C$71"))</f>
        <v/>
      </c>
      <c r="C405" s="181">
        <f>Frage_6.1!$C$71</f>
        <v>0</v>
      </c>
    </row>
    <row r="406" spans="1:3" x14ac:dyDescent="0.2">
      <c r="A406" t="s">
        <v>586</v>
      </c>
      <c r="B406" t="str" cm="1">
        <f t="array" aca="1" ref="B406" ca="1">IF(INDIRECT("Frage_6.1!$A$72")="","",INDIRECT("Frage_6.1!$A$72"))</f>
        <v/>
      </c>
      <c r="C406" s="180">
        <f>Frage_6.1!$A$72</f>
        <v>0</v>
      </c>
    </row>
    <row r="407" spans="1:3" x14ac:dyDescent="0.2">
      <c r="A407" t="s">
        <v>587</v>
      </c>
      <c r="B407" t="str" cm="1">
        <f t="array" aca="1" ref="B407" ca="1">IF(INDIRECT("Frage_6.1!$A$72")="","",INDIRECT("Frage_6.1!$A$72"))</f>
        <v/>
      </c>
      <c r="C407" s="180">
        <f>Frage_6.1!$A$72</f>
        <v>0</v>
      </c>
    </row>
    <row r="408" spans="1:3" x14ac:dyDescent="0.2">
      <c r="A408" t="s">
        <v>588</v>
      </c>
      <c r="B408" t="str" cm="1">
        <f t="array" aca="1" ref="B408" ca="1">IF(INDIRECT("Frage_6.1!$B$72")="","",INDIRECT("Frage_6.1!$B$72"))</f>
        <v/>
      </c>
      <c r="C408" s="180">
        <f>Frage_6.1!$B$72</f>
        <v>0</v>
      </c>
    </row>
    <row r="409" spans="1:3" x14ac:dyDescent="0.2">
      <c r="A409" t="s">
        <v>589</v>
      </c>
      <c r="B409" t="str" cm="1">
        <f t="array" aca="1" ref="B409" ca="1">IF(INDIRECT("Frage_6.1!$C$72")="","",INDIRECT("Frage_6.1!$C$72"))</f>
        <v/>
      </c>
      <c r="C409" s="181">
        <f>Frage_6.1!$C$72</f>
        <v>0</v>
      </c>
    </row>
    <row r="410" spans="1:3" x14ac:dyDescent="0.2">
      <c r="A410" t="s">
        <v>590</v>
      </c>
      <c r="B410" t="str" cm="1">
        <f t="array" aca="1" ref="B410" ca="1">IF(INDIRECT("Frage_6.1!$A$73")="","",INDIRECT("Frage_6.1!$A$73"))</f>
        <v/>
      </c>
      <c r="C410" s="180">
        <f>Frage_6.1!$A$73</f>
        <v>0</v>
      </c>
    </row>
    <row r="411" spans="1:3" x14ac:dyDescent="0.2">
      <c r="A411" t="s">
        <v>591</v>
      </c>
      <c r="B411" t="str" cm="1">
        <f t="array" aca="1" ref="B411" ca="1">IF(INDIRECT("Frage_6.1!$A$73")="","",INDIRECT("Frage_6.1!$A$73"))</f>
        <v/>
      </c>
      <c r="C411" s="180">
        <f>Frage_6.1!$A$73</f>
        <v>0</v>
      </c>
    </row>
    <row r="412" spans="1:3" x14ac:dyDescent="0.2">
      <c r="A412" t="s">
        <v>592</v>
      </c>
      <c r="B412" t="str" cm="1">
        <f t="array" aca="1" ref="B412" ca="1">IF(INDIRECT("Frage_6.1!$B$73")="","",INDIRECT("Frage_6.1!$B$73"))</f>
        <v/>
      </c>
      <c r="C412" s="180">
        <f>Frage_6.1!$B$73</f>
        <v>0</v>
      </c>
    </row>
    <row r="413" spans="1:3" x14ac:dyDescent="0.2">
      <c r="A413" t="s">
        <v>593</v>
      </c>
      <c r="B413" t="str" cm="1">
        <f t="array" aca="1" ref="B413" ca="1">IF(INDIRECT("Frage_6.1!$C$73")="","",INDIRECT("Frage_6.1!$C$73"))</f>
        <v/>
      </c>
      <c r="C413" s="181">
        <f>Frage_6.1!$C$73</f>
        <v>0</v>
      </c>
    </row>
    <row r="414" spans="1:3" x14ac:dyDescent="0.2">
      <c r="A414" t="s">
        <v>594</v>
      </c>
      <c r="B414" t="str" cm="1">
        <f t="array" aca="1" ref="B414" ca="1">IF(INDIRECT("Frage_6.1!$A$74")="","",INDIRECT("Frage_6.1!$A$74"))</f>
        <v/>
      </c>
      <c r="C414" s="180">
        <f>Frage_6.1!$A$74</f>
        <v>0</v>
      </c>
    </row>
    <row r="415" spans="1:3" x14ac:dyDescent="0.2">
      <c r="A415" t="s">
        <v>595</v>
      </c>
      <c r="B415" t="str" cm="1">
        <f t="array" aca="1" ref="B415" ca="1">IF(INDIRECT("Frage_6.1!$A$74")="","",INDIRECT("Frage_6.1!$A$74"))</f>
        <v/>
      </c>
      <c r="C415" s="180">
        <f>Frage_6.1!$A$74</f>
        <v>0</v>
      </c>
    </row>
    <row r="416" spans="1:3" x14ac:dyDescent="0.2">
      <c r="A416" t="s">
        <v>596</v>
      </c>
      <c r="B416" t="str" cm="1">
        <f t="array" aca="1" ref="B416" ca="1">IF(INDIRECT("Frage_6.1!$B$74")="","",INDIRECT("Frage_6.1!$B$74"))</f>
        <v/>
      </c>
      <c r="C416" s="180">
        <f>Frage_6.1!$B$74</f>
        <v>0</v>
      </c>
    </row>
    <row r="417" spans="1:3" x14ac:dyDescent="0.2">
      <c r="A417" t="s">
        <v>597</v>
      </c>
      <c r="B417" t="str" cm="1">
        <f t="array" aca="1" ref="B417" ca="1">IF(INDIRECT("Frage_6.1!$C$74")="","",INDIRECT("Frage_6.1!$C$74"))</f>
        <v/>
      </c>
      <c r="C417" s="181">
        <f>Frage_6.1!$C$74</f>
        <v>0</v>
      </c>
    </row>
    <row r="418" spans="1:3" x14ac:dyDescent="0.2">
      <c r="A418" t="s">
        <v>598</v>
      </c>
      <c r="B418" t="str" cm="1">
        <f t="array" aca="1" ref="B418" ca="1">IF(INDIRECT("Frage_6.1!$A$75")="","",INDIRECT("Frage_6.1!$A$75"))</f>
        <v/>
      </c>
      <c r="C418" s="180">
        <f>Frage_6.1!$A$75</f>
        <v>0</v>
      </c>
    </row>
    <row r="419" spans="1:3" x14ac:dyDescent="0.2">
      <c r="A419" t="s">
        <v>599</v>
      </c>
      <c r="B419" t="str" cm="1">
        <f t="array" aca="1" ref="B419" ca="1">IF(INDIRECT("Frage_6.1!$A$75")="","",INDIRECT("Frage_6.1!$A$75"))</f>
        <v/>
      </c>
      <c r="C419" s="180">
        <f>Frage_6.1!$A$75</f>
        <v>0</v>
      </c>
    </row>
    <row r="420" spans="1:3" x14ac:dyDescent="0.2">
      <c r="A420" t="s">
        <v>600</v>
      </c>
      <c r="B420" t="str" cm="1">
        <f t="array" aca="1" ref="B420" ca="1">IF(INDIRECT("Frage_6.1!$B$75")="","",INDIRECT("Frage_6.1!$B$75"))</f>
        <v/>
      </c>
      <c r="C420" s="180">
        <f>Frage_6.1!$B$75</f>
        <v>0</v>
      </c>
    </row>
    <row r="421" spans="1:3" x14ac:dyDescent="0.2">
      <c r="A421" t="s">
        <v>601</v>
      </c>
      <c r="B421" t="str" cm="1">
        <f t="array" aca="1" ref="B421" ca="1">IF(INDIRECT("Frage_6.1!$C$75")="","",INDIRECT("Frage_6.1!$C$75"))</f>
        <v/>
      </c>
      <c r="C421" s="181">
        <f>Frage_6.1!$C$75</f>
        <v>0</v>
      </c>
    </row>
    <row r="422" spans="1:3" x14ac:dyDescent="0.2">
      <c r="A422" t="s">
        <v>602</v>
      </c>
      <c r="B422" t="str" cm="1">
        <f t="array" aca="1" ref="B422" ca="1">IF(INDIRECT("Frage_6.1!$A$76")="","",INDIRECT("Frage_6.1!$A$76"))</f>
        <v/>
      </c>
      <c r="C422" s="180">
        <f>Frage_6.1!$A$76</f>
        <v>0</v>
      </c>
    </row>
    <row r="423" spans="1:3" x14ac:dyDescent="0.2">
      <c r="A423" t="s">
        <v>603</v>
      </c>
      <c r="B423" t="str" cm="1">
        <f t="array" aca="1" ref="B423" ca="1">IF(INDIRECT("Frage_6.1!$A$76")="","",INDIRECT("Frage_6.1!$A$76"))</f>
        <v/>
      </c>
      <c r="C423" s="180">
        <f>Frage_6.1!$A$76</f>
        <v>0</v>
      </c>
    </row>
    <row r="424" spans="1:3" x14ac:dyDescent="0.2">
      <c r="A424" t="s">
        <v>604</v>
      </c>
      <c r="B424" t="str" cm="1">
        <f t="array" aca="1" ref="B424" ca="1">IF(INDIRECT("Frage_6.1!$B$76")="","",INDIRECT("Frage_6.1!$B$76"))</f>
        <v/>
      </c>
      <c r="C424" s="180">
        <f>Frage_6.1!$B$76</f>
        <v>0</v>
      </c>
    </row>
    <row r="425" spans="1:3" x14ac:dyDescent="0.2">
      <c r="A425" t="s">
        <v>605</v>
      </c>
      <c r="B425" t="str" cm="1">
        <f t="array" aca="1" ref="B425" ca="1">IF(INDIRECT("Frage_6.1!$C$76")="","",INDIRECT("Frage_6.1!$C$76"))</f>
        <v/>
      </c>
      <c r="C425" s="181">
        <f>Frage_6.1!$C$76</f>
        <v>0</v>
      </c>
    </row>
    <row r="426" spans="1:3" x14ac:dyDescent="0.2">
      <c r="A426" t="s">
        <v>606</v>
      </c>
      <c r="B426" t="str" cm="1">
        <f t="array" aca="1" ref="B426" ca="1">IF(INDIRECT("Frage_6.1!$A$77")="","",INDIRECT("Frage_6.1!$A$77"))</f>
        <v/>
      </c>
      <c r="C426" s="180">
        <f>Frage_6.1!$A$77</f>
        <v>0</v>
      </c>
    </row>
    <row r="427" spans="1:3" x14ac:dyDescent="0.2">
      <c r="A427" t="s">
        <v>607</v>
      </c>
      <c r="B427" t="str" cm="1">
        <f t="array" aca="1" ref="B427" ca="1">IF(INDIRECT("Frage_6.1!$A$77")="","",INDIRECT("Frage_6.1!$A$77"))</f>
        <v/>
      </c>
      <c r="C427" s="180">
        <f>Frage_6.1!$A$77</f>
        <v>0</v>
      </c>
    </row>
    <row r="428" spans="1:3" x14ac:dyDescent="0.2">
      <c r="A428" t="s">
        <v>608</v>
      </c>
      <c r="B428" t="str" cm="1">
        <f t="array" aca="1" ref="B428" ca="1">IF(INDIRECT("Frage_6.1!$B$77")="","",INDIRECT("Frage_6.1!$B$77"))</f>
        <v/>
      </c>
      <c r="C428" s="180">
        <f>Frage_6.1!$B$77</f>
        <v>0</v>
      </c>
    </row>
    <row r="429" spans="1:3" x14ac:dyDescent="0.2">
      <c r="A429" t="s">
        <v>609</v>
      </c>
      <c r="B429" t="str" cm="1">
        <f t="array" aca="1" ref="B429" ca="1">IF(INDIRECT("Frage_6.1!$C$77")="","",INDIRECT("Frage_6.1!$C$77"))</f>
        <v/>
      </c>
      <c r="C429" s="181">
        <f>Frage_6.1!$C$77</f>
        <v>0</v>
      </c>
    </row>
    <row r="430" spans="1:3" x14ac:dyDescent="0.2">
      <c r="A430" t="s">
        <v>610</v>
      </c>
      <c r="B430" t="str" cm="1">
        <f t="array" aca="1" ref="B430" ca="1">IF(INDIRECT("Frage_6.1!$A$78")="","",INDIRECT("Frage_6.1!$A$78"))</f>
        <v/>
      </c>
      <c r="C430" s="180">
        <f>Frage_6.1!$A$78</f>
        <v>0</v>
      </c>
    </row>
    <row r="431" spans="1:3" x14ac:dyDescent="0.2">
      <c r="A431" t="s">
        <v>611</v>
      </c>
      <c r="B431" t="str" cm="1">
        <f t="array" aca="1" ref="B431" ca="1">IF(INDIRECT("Frage_6.1!$A$78")="","",INDIRECT("Frage_6.1!$A$78"))</f>
        <v/>
      </c>
      <c r="C431" s="180">
        <f>Frage_6.1!$A$78</f>
        <v>0</v>
      </c>
    </row>
    <row r="432" spans="1:3" x14ac:dyDescent="0.2">
      <c r="A432" t="s">
        <v>612</v>
      </c>
      <c r="B432" t="str" cm="1">
        <f t="array" aca="1" ref="B432" ca="1">IF(INDIRECT("Frage_6.1!$B$78")="","",INDIRECT("Frage_6.1!$B$78"))</f>
        <v/>
      </c>
      <c r="C432" s="180">
        <f>Frage_6.1!$B$78</f>
        <v>0</v>
      </c>
    </row>
    <row r="433" spans="1:3" x14ac:dyDescent="0.2">
      <c r="A433" t="s">
        <v>613</v>
      </c>
      <c r="B433" t="str" cm="1">
        <f t="array" aca="1" ref="B433" ca="1">IF(INDIRECT("Frage_6.1!$C$78")="","",INDIRECT("Frage_6.1!$C$78"))</f>
        <v/>
      </c>
      <c r="C433" s="181">
        <f>Frage_6.1!$C$78</f>
        <v>0</v>
      </c>
    </row>
    <row r="434" spans="1:3" x14ac:dyDescent="0.2">
      <c r="A434" t="s">
        <v>614</v>
      </c>
      <c r="B434" t="str" cm="1">
        <f t="array" aca="1" ref="B434" ca="1">IF(INDIRECT("Frage_6.1!$A$79")="","",INDIRECT("Frage_6.1!$A$79"))</f>
        <v/>
      </c>
      <c r="C434" s="180">
        <f>Frage_6.1!$A$79</f>
        <v>0</v>
      </c>
    </row>
    <row r="435" spans="1:3" x14ac:dyDescent="0.2">
      <c r="A435" t="s">
        <v>615</v>
      </c>
      <c r="B435" t="str" cm="1">
        <f t="array" aca="1" ref="B435" ca="1">IF(INDIRECT("Frage_6.1!$A$79")="","",INDIRECT("Frage_6.1!$A$79"))</f>
        <v/>
      </c>
      <c r="C435" s="180">
        <f>Frage_6.1!$A$79</f>
        <v>0</v>
      </c>
    </row>
    <row r="436" spans="1:3" x14ac:dyDescent="0.2">
      <c r="A436" t="s">
        <v>616</v>
      </c>
      <c r="B436" t="str" cm="1">
        <f t="array" aca="1" ref="B436" ca="1">IF(INDIRECT("Frage_6.1!$B$79")="","",INDIRECT("Frage_6.1!$B$79"))</f>
        <v/>
      </c>
      <c r="C436" s="180">
        <f>Frage_6.1!$B$79</f>
        <v>0</v>
      </c>
    </row>
    <row r="437" spans="1:3" x14ac:dyDescent="0.2">
      <c r="A437" t="s">
        <v>617</v>
      </c>
      <c r="B437" t="str" cm="1">
        <f t="array" aca="1" ref="B437" ca="1">IF(INDIRECT("Frage_6.1!$C$79")="","",INDIRECT("Frage_6.1!$C$79"))</f>
        <v/>
      </c>
      <c r="C437" s="181">
        <f>Frage_6.1!$C$79</f>
        <v>0</v>
      </c>
    </row>
    <row r="438" spans="1:3" x14ac:dyDescent="0.2">
      <c r="A438" t="s">
        <v>618</v>
      </c>
      <c r="B438" t="str" cm="1">
        <f t="array" aca="1" ref="B438" ca="1">IF(INDIRECT("Frage_6.1!$A$80")="","",INDIRECT("Frage_6.1!$A$80"))</f>
        <v/>
      </c>
      <c r="C438" s="180">
        <f>Frage_6.1!$A$80</f>
        <v>0</v>
      </c>
    </row>
    <row r="439" spans="1:3" x14ac:dyDescent="0.2">
      <c r="A439" t="s">
        <v>619</v>
      </c>
      <c r="B439" t="str" cm="1">
        <f t="array" aca="1" ref="B439" ca="1">IF(INDIRECT("Frage_6.1!$A$80")="","",INDIRECT("Frage_6.1!$A$80"))</f>
        <v/>
      </c>
      <c r="C439" s="180">
        <f>Frage_6.1!$A$80</f>
        <v>0</v>
      </c>
    </row>
    <row r="440" spans="1:3" x14ac:dyDescent="0.2">
      <c r="A440" t="s">
        <v>620</v>
      </c>
      <c r="B440" t="str" cm="1">
        <f t="array" aca="1" ref="B440" ca="1">IF(INDIRECT("Frage_6.1!$B$80")="","",INDIRECT("Frage_6.1!$B$80"))</f>
        <v/>
      </c>
      <c r="C440" s="180">
        <f>Frage_6.1!$B$80</f>
        <v>0</v>
      </c>
    </row>
    <row r="441" spans="1:3" x14ac:dyDescent="0.2">
      <c r="A441" t="s">
        <v>621</v>
      </c>
      <c r="B441" t="str" cm="1">
        <f t="array" aca="1" ref="B441" ca="1">IF(INDIRECT("Frage_6.1!$C$80")="","",INDIRECT("Frage_6.1!$C$80"))</f>
        <v/>
      </c>
      <c r="C441" s="181">
        <f>Frage_6.1!$C$80</f>
        <v>0</v>
      </c>
    </row>
    <row r="442" spans="1:3" x14ac:dyDescent="0.2">
      <c r="A442" t="s">
        <v>622</v>
      </c>
      <c r="B442" t="str" cm="1">
        <f t="array" aca="1" ref="B442" ca="1">IF(INDIRECT("Frage_6.1!$A$81")="","",INDIRECT("Frage_6.1!$A$81"))</f>
        <v/>
      </c>
      <c r="C442" s="180">
        <f>Frage_6.1!$A$81</f>
        <v>0</v>
      </c>
    </row>
    <row r="443" spans="1:3" x14ac:dyDescent="0.2">
      <c r="A443" t="s">
        <v>623</v>
      </c>
      <c r="B443" t="str" cm="1">
        <f t="array" aca="1" ref="B443" ca="1">IF(INDIRECT("Frage_6.1!$A$81")="","",INDIRECT("Frage_6.1!$A$81"))</f>
        <v/>
      </c>
      <c r="C443" s="180">
        <f>Frage_6.1!$A$81</f>
        <v>0</v>
      </c>
    </row>
    <row r="444" spans="1:3" x14ac:dyDescent="0.2">
      <c r="A444" t="s">
        <v>624</v>
      </c>
      <c r="B444" t="str" cm="1">
        <f t="array" aca="1" ref="B444" ca="1">IF(INDIRECT("Frage_6.1!$B$81")="","",INDIRECT("Frage_6.1!$B$81"))</f>
        <v/>
      </c>
      <c r="C444" s="180">
        <f>Frage_6.1!$B$81</f>
        <v>0</v>
      </c>
    </row>
    <row r="445" spans="1:3" x14ac:dyDescent="0.2">
      <c r="A445" t="s">
        <v>625</v>
      </c>
      <c r="B445" t="str" cm="1">
        <f t="array" aca="1" ref="B445" ca="1">IF(INDIRECT("Frage_6.1!$C$81")="","",INDIRECT("Frage_6.1!$C$81"))</f>
        <v/>
      </c>
      <c r="C445" s="181">
        <f>Frage_6.1!$C$81</f>
        <v>0</v>
      </c>
    </row>
    <row r="446" spans="1:3" x14ac:dyDescent="0.2">
      <c r="A446" t="s">
        <v>626</v>
      </c>
      <c r="B446" t="str" cm="1">
        <f t="array" aca="1" ref="B446" ca="1">IF(INDIRECT("Frage_6.1!$A$82")="","",INDIRECT("Frage_6.1!$A$82"))</f>
        <v/>
      </c>
      <c r="C446" s="180">
        <f>Frage_6.1!$A$82</f>
        <v>0</v>
      </c>
    </row>
    <row r="447" spans="1:3" x14ac:dyDescent="0.2">
      <c r="A447" t="s">
        <v>627</v>
      </c>
      <c r="B447" t="str" cm="1">
        <f t="array" aca="1" ref="B447" ca="1">IF(INDIRECT("Frage_6.1!$A$82")="","",INDIRECT("Frage_6.1!$A$82"))</f>
        <v/>
      </c>
      <c r="C447" s="180">
        <f>Frage_6.1!$A$82</f>
        <v>0</v>
      </c>
    </row>
    <row r="448" spans="1:3" x14ac:dyDescent="0.2">
      <c r="A448" t="s">
        <v>628</v>
      </c>
      <c r="B448" t="str" cm="1">
        <f t="array" aca="1" ref="B448" ca="1">IF(INDIRECT("Frage_6.1!$B$82")="","",INDIRECT("Frage_6.1!$B$82"))</f>
        <v/>
      </c>
      <c r="C448" s="180">
        <f>Frage_6.1!$B$82</f>
        <v>0</v>
      </c>
    </row>
    <row r="449" spans="1:3" x14ac:dyDescent="0.2">
      <c r="A449" t="s">
        <v>629</v>
      </c>
      <c r="B449" t="str" cm="1">
        <f t="array" aca="1" ref="B449" ca="1">IF(INDIRECT("Frage_6.1!$C$82")="","",INDIRECT("Frage_6.1!$C$82"))</f>
        <v/>
      </c>
      <c r="C449" s="181">
        <f>Frage_6.1!$C$82</f>
        <v>0</v>
      </c>
    </row>
    <row r="450" spans="1:3" x14ac:dyDescent="0.2">
      <c r="A450" t="s">
        <v>630</v>
      </c>
      <c r="B450" t="str" cm="1">
        <f t="array" aca="1" ref="B450" ca="1">IF(INDIRECT("Frage_6.1!$A$83")="","",INDIRECT("Frage_6.1!$A$83"))</f>
        <v/>
      </c>
      <c r="C450" s="180">
        <f>Frage_6.1!$A$83</f>
        <v>0</v>
      </c>
    </row>
    <row r="451" spans="1:3" x14ac:dyDescent="0.2">
      <c r="A451" t="s">
        <v>631</v>
      </c>
      <c r="B451" t="str" cm="1">
        <f t="array" aca="1" ref="B451" ca="1">IF(INDIRECT("Frage_6.1!$A$83")="","",INDIRECT("Frage_6.1!$A$83"))</f>
        <v/>
      </c>
      <c r="C451" s="180">
        <f>Frage_6.1!$A$83</f>
        <v>0</v>
      </c>
    </row>
    <row r="452" spans="1:3" x14ac:dyDescent="0.2">
      <c r="A452" t="s">
        <v>632</v>
      </c>
      <c r="B452" t="str" cm="1">
        <f t="array" aca="1" ref="B452" ca="1">IF(INDIRECT("Frage_6.1!$B$83")="","",INDIRECT("Frage_6.1!$B$83"))</f>
        <v/>
      </c>
      <c r="C452" s="180">
        <f>Frage_6.1!$B$83</f>
        <v>0</v>
      </c>
    </row>
    <row r="453" spans="1:3" x14ac:dyDescent="0.2">
      <c r="A453" t="s">
        <v>633</v>
      </c>
      <c r="B453" t="str" cm="1">
        <f t="array" aca="1" ref="B453" ca="1">IF(INDIRECT("Frage_6.1!$C$83")="","",INDIRECT("Frage_6.1!$C$83"))</f>
        <v/>
      </c>
      <c r="C453" s="181">
        <f>Frage_6.1!$C$83</f>
        <v>0</v>
      </c>
    </row>
    <row r="454" spans="1:3" x14ac:dyDescent="0.2">
      <c r="A454" t="s">
        <v>634</v>
      </c>
      <c r="B454" t="str" cm="1">
        <f t="array" aca="1" ref="B454" ca="1">IF(INDIRECT("Frage_6.1!$A$84")="","",INDIRECT("Frage_6.1!$A$84"))</f>
        <v/>
      </c>
      <c r="C454" s="180">
        <f>Frage_6.1!$A$84</f>
        <v>0</v>
      </c>
    </row>
    <row r="455" spans="1:3" x14ac:dyDescent="0.2">
      <c r="A455" t="s">
        <v>635</v>
      </c>
      <c r="B455" t="str" cm="1">
        <f t="array" aca="1" ref="B455" ca="1">IF(INDIRECT("Frage_6.1!$A$84")="","",INDIRECT("Frage_6.1!$A$84"))</f>
        <v/>
      </c>
      <c r="C455" s="180">
        <f>Frage_6.1!$A$84</f>
        <v>0</v>
      </c>
    </row>
    <row r="456" spans="1:3" x14ac:dyDescent="0.2">
      <c r="A456" t="s">
        <v>636</v>
      </c>
      <c r="B456" t="str" cm="1">
        <f t="array" aca="1" ref="B456" ca="1">IF(INDIRECT("Frage_6.1!$B$84")="","",INDIRECT("Frage_6.1!$B$84"))</f>
        <v/>
      </c>
      <c r="C456" s="180">
        <f>Frage_6.1!$B$84</f>
        <v>0</v>
      </c>
    </row>
    <row r="457" spans="1:3" x14ac:dyDescent="0.2">
      <c r="A457" t="s">
        <v>637</v>
      </c>
      <c r="B457" t="str" cm="1">
        <f t="array" aca="1" ref="B457" ca="1">IF(INDIRECT("Frage_6.1!$C$84")="","",INDIRECT("Frage_6.1!$C$84"))</f>
        <v/>
      </c>
      <c r="C457" s="181">
        <f>Frage_6.1!$C$84</f>
        <v>0</v>
      </c>
    </row>
    <row r="458" spans="1:3" x14ac:dyDescent="0.2">
      <c r="A458" t="s">
        <v>638</v>
      </c>
      <c r="B458" t="str" cm="1">
        <f t="array" aca="1" ref="B458" ca="1">IF(INDIRECT("Frage_6.1!$A$85")="","",INDIRECT("Frage_6.1!$A$85"))</f>
        <v/>
      </c>
      <c r="C458" s="180">
        <f>Frage_6.1!$A$85</f>
        <v>0</v>
      </c>
    </row>
    <row r="459" spans="1:3" x14ac:dyDescent="0.2">
      <c r="A459" t="s">
        <v>639</v>
      </c>
      <c r="B459" t="str" cm="1">
        <f t="array" aca="1" ref="B459" ca="1">IF(INDIRECT("Frage_6.1!$A$85")="","",INDIRECT("Frage_6.1!$A$85"))</f>
        <v/>
      </c>
      <c r="C459" s="180">
        <f>Frage_6.1!$A$85</f>
        <v>0</v>
      </c>
    </row>
    <row r="460" spans="1:3" x14ac:dyDescent="0.2">
      <c r="A460" t="s">
        <v>640</v>
      </c>
      <c r="B460" t="str" cm="1">
        <f t="array" aca="1" ref="B460" ca="1">IF(INDIRECT("Frage_6.1!$B$85")="","",INDIRECT("Frage_6.1!$B$85"))</f>
        <v/>
      </c>
      <c r="C460" s="180">
        <f>Frage_6.1!$B$85</f>
        <v>0</v>
      </c>
    </row>
    <row r="461" spans="1:3" x14ac:dyDescent="0.2">
      <c r="A461" t="s">
        <v>641</v>
      </c>
      <c r="B461" t="str" cm="1">
        <f t="array" aca="1" ref="B461" ca="1">IF(INDIRECT("Frage_6.1!$C$85")="","",INDIRECT("Frage_6.1!$C$85"))</f>
        <v/>
      </c>
      <c r="C461" s="181">
        <f>Frage_6.1!$C$85</f>
        <v>0</v>
      </c>
    </row>
    <row r="462" spans="1:3" x14ac:dyDescent="0.2">
      <c r="A462" t="s">
        <v>642</v>
      </c>
      <c r="B462" t="str" cm="1">
        <f t="array" aca="1" ref="B462" ca="1">IF(INDIRECT("Frage_6.1!$A$86")="","",INDIRECT("Frage_6.1!$A$86"))</f>
        <v/>
      </c>
      <c r="C462" s="180">
        <f>Frage_6.1!$A$86</f>
        <v>0</v>
      </c>
    </row>
    <row r="463" spans="1:3" x14ac:dyDescent="0.2">
      <c r="A463" t="s">
        <v>643</v>
      </c>
      <c r="B463" t="str" cm="1">
        <f t="array" aca="1" ref="B463" ca="1">IF(INDIRECT("Frage_6.1!$A$86")="","",INDIRECT("Frage_6.1!$A$86"))</f>
        <v/>
      </c>
      <c r="C463" s="180">
        <f>Frage_6.1!$A$86</f>
        <v>0</v>
      </c>
    </row>
    <row r="464" spans="1:3" x14ac:dyDescent="0.2">
      <c r="A464" t="s">
        <v>644</v>
      </c>
      <c r="B464" t="str" cm="1">
        <f t="array" aca="1" ref="B464" ca="1">IF(INDIRECT("Frage_6.1!$B$86")="","",INDIRECT("Frage_6.1!$B$86"))</f>
        <v/>
      </c>
      <c r="C464" s="180">
        <f>Frage_6.1!$B$86</f>
        <v>0</v>
      </c>
    </row>
    <row r="465" spans="1:3" x14ac:dyDescent="0.2">
      <c r="A465" t="s">
        <v>645</v>
      </c>
      <c r="B465" t="str" cm="1">
        <f t="array" aca="1" ref="B465" ca="1">IF(INDIRECT("Frage_6.1!$C$86")="","",INDIRECT("Frage_6.1!$C$86"))</f>
        <v/>
      </c>
      <c r="C465" s="181">
        <f>Frage_6.1!$C$86</f>
        <v>0</v>
      </c>
    </row>
    <row r="466" spans="1:3" x14ac:dyDescent="0.2">
      <c r="A466" t="s">
        <v>646</v>
      </c>
      <c r="B466" t="str" cm="1">
        <f t="array" aca="1" ref="B466" ca="1">IF(INDIRECT("Frage_6.1!$A$87")="","",INDIRECT("Frage_6.1!$A$87"))</f>
        <v/>
      </c>
      <c r="C466" s="180">
        <f>Frage_6.1!$A$87</f>
        <v>0</v>
      </c>
    </row>
    <row r="467" spans="1:3" x14ac:dyDescent="0.2">
      <c r="A467" t="s">
        <v>647</v>
      </c>
      <c r="B467" t="str" cm="1">
        <f t="array" aca="1" ref="B467" ca="1">IF(INDIRECT("Frage_6.1!$A$87")="","",INDIRECT("Frage_6.1!$A$87"))</f>
        <v/>
      </c>
      <c r="C467" s="180">
        <f>Frage_6.1!$A$87</f>
        <v>0</v>
      </c>
    </row>
    <row r="468" spans="1:3" x14ac:dyDescent="0.2">
      <c r="A468" t="s">
        <v>648</v>
      </c>
      <c r="B468" t="str" cm="1">
        <f t="array" aca="1" ref="B468" ca="1">IF(INDIRECT("Frage_6.1!$B$87")="","",INDIRECT("Frage_6.1!$B$87"))</f>
        <v/>
      </c>
      <c r="C468" s="180">
        <f>Frage_6.1!$B$87</f>
        <v>0</v>
      </c>
    </row>
    <row r="469" spans="1:3" x14ac:dyDescent="0.2">
      <c r="A469" t="s">
        <v>649</v>
      </c>
      <c r="B469" t="str" cm="1">
        <f t="array" aca="1" ref="B469" ca="1">IF(INDIRECT("Frage_6.1!$C$87")="","",INDIRECT("Frage_6.1!$C$87"))</f>
        <v/>
      </c>
      <c r="C469" s="181">
        <f>Frage_6.1!$C$87</f>
        <v>0</v>
      </c>
    </row>
    <row r="470" spans="1:3" x14ac:dyDescent="0.2">
      <c r="A470" t="s">
        <v>650</v>
      </c>
      <c r="B470" t="str" cm="1">
        <f t="array" aca="1" ref="B470" ca="1">IF(INDIRECT("Frage_6.1!$A$88")="","",INDIRECT("Frage_6.1!$A$88"))</f>
        <v/>
      </c>
      <c r="C470" s="180">
        <f>Frage_6.1!$A$88</f>
        <v>0</v>
      </c>
    </row>
    <row r="471" spans="1:3" x14ac:dyDescent="0.2">
      <c r="A471" t="s">
        <v>651</v>
      </c>
      <c r="B471" t="str" cm="1">
        <f t="array" aca="1" ref="B471" ca="1">IF(INDIRECT("Frage_6.1!$A$88")="","",INDIRECT("Frage_6.1!$A$88"))</f>
        <v/>
      </c>
      <c r="C471" s="180">
        <f>Frage_6.1!$A$88</f>
        <v>0</v>
      </c>
    </row>
    <row r="472" spans="1:3" x14ac:dyDescent="0.2">
      <c r="A472" t="s">
        <v>652</v>
      </c>
      <c r="B472" t="str" cm="1">
        <f t="array" aca="1" ref="B472" ca="1">IF(INDIRECT("Frage_6.1!$B$88")="","",INDIRECT("Frage_6.1!$B$88"))</f>
        <v/>
      </c>
      <c r="C472" s="180">
        <f>Frage_6.1!$B$88</f>
        <v>0</v>
      </c>
    </row>
    <row r="473" spans="1:3" x14ac:dyDescent="0.2">
      <c r="A473" t="s">
        <v>653</v>
      </c>
      <c r="B473" t="str" cm="1">
        <f t="array" aca="1" ref="B473" ca="1">IF(INDIRECT("Frage_6.1!$C$88")="","",INDIRECT("Frage_6.1!$C$88"))</f>
        <v/>
      </c>
      <c r="C473" s="181">
        <f>Frage_6.1!$C$88</f>
        <v>0</v>
      </c>
    </row>
    <row r="474" spans="1:3" x14ac:dyDescent="0.2">
      <c r="A474" t="s">
        <v>654</v>
      </c>
      <c r="B474" t="str" cm="1">
        <f t="array" aca="1" ref="B474" ca="1">IF(INDIRECT("Frage_6.1!$A$89")="","",INDIRECT("Frage_6.1!$A$89"))</f>
        <v/>
      </c>
      <c r="C474" s="180">
        <f>Frage_6.1!$A$89</f>
        <v>0</v>
      </c>
    </row>
    <row r="475" spans="1:3" x14ac:dyDescent="0.2">
      <c r="A475" t="s">
        <v>655</v>
      </c>
      <c r="B475" t="str" cm="1">
        <f t="array" aca="1" ref="B475" ca="1">IF(INDIRECT("Frage_6.1!$A$89")="","",INDIRECT("Frage_6.1!$A$89"))</f>
        <v/>
      </c>
      <c r="C475" s="180">
        <f>Frage_6.1!$A$89</f>
        <v>0</v>
      </c>
    </row>
    <row r="476" spans="1:3" x14ac:dyDescent="0.2">
      <c r="A476" t="s">
        <v>656</v>
      </c>
      <c r="B476" t="str" cm="1">
        <f t="array" aca="1" ref="B476" ca="1">IF(INDIRECT("Frage_6.1!$B$89")="","",INDIRECT("Frage_6.1!$B$89"))</f>
        <v/>
      </c>
      <c r="C476" s="180">
        <f>Frage_6.1!$B$89</f>
        <v>0</v>
      </c>
    </row>
    <row r="477" spans="1:3" x14ac:dyDescent="0.2">
      <c r="A477" t="s">
        <v>657</v>
      </c>
      <c r="B477" t="str" cm="1">
        <f t="array" aca="1" ref="B477" ca="1">IF(INDIRECT("Frage_6.1!$C$89")="","",INDIRECT("Frage_6.1!$C$89"))</f>
        <v/>
      </c>
      <c r="C477" s="181">
        <f>Frage_6.1!$C$89</f>
        <v>0</v>
      </c>
    </row>
    <row r="478" spans="1:3" x14ac:dyDescent="0.2">
      <c r="A478" t="s">
        <v>658</v>
      </c>
      <c r="B478" t="str" cm="1">
        <f t="array" aca="1" ref="B478" ca="1">IF(INDIRECT("Frage_6.1!$A$90")="","",INDIRECT("Frage_6.1!$A$90"))</f>
        <v/>
      </c>
      <c r="C478" s="180">
        <f>Frage_6.1!$A$90</f>
        <v>0</v>
      </c>
    </row>
    <row r="479" spans="1:3" x14ac:dyDescent="0.2">
      <c r="A479" t="s">
        <v>659</v>
      </c>
      <c r="B479" t="str" cm="1">
        <f t="array" aca="1" ref="B479" ca="1">IF(INDIRECT("Frage_6.1!$A$90")="","",INDIRECT("Frage_6.1!$A$90"))</f>
        <v/>
      </c>
      <c r="C479" s="180">
        <f>Frage_6.1!$A$90</f>
        <v>0</v>
      </c>
    </row>
    <row r="480" spans="1:3" x14ac:dyDescent="0.2">
      <c r="A480" t="s">
        <v>660</v>
      </c>
      <c r="B480" t="str" cm="1">
        <f t="array" aca="1" ref="B480" ca="1">IF(INDIRECT("Frage_6.1!$B$90")="","",INDIRECT("Frage_6.1!$B$90"))</f>
        <v/>
      </c>
      <c r="C480" s="180">
        <f>Frage_6.1!$B$90</f>
        <v>0</v>
      </c>
    </row>
    <row r="481" spans="1:3" x14ac:dyDescent="0.2">
      <c r="A481" t="s">
        <v>661</v>
      </c>
      <c r="B481" t="str" cm="1">
        <f t="array" aca="1" ref="B481" ca="1">IF(INDIRECT("Frage_6.1!$C$90")="","",INDIRECT("Frage_6.1!$C$90"))</f>
        <v/>
      </c>
      <c r="C481" s="181">
        <f>Frage_6.1!$C$90</f>
        <v>0</v>
      </c>
    </row>
    <row r="482" spans="1:3" x14ac:dyDescent="0.2">
      <c r="A482" t="s">
        <v>662</v>
      </c>
      <c r="B482" t="str" cm="1">
        <f t="array" aca="1" ref="B482" ca="1">IF(INDIRECT("Frage_6.1!$A$91")="","",INDIRECT("Frage_6.1!$A$91"))</f>
        <v/>
      </c>
      <c r="C482" s="180">
        <f>Frage_6.1!$A$91</f>
        <v>0</v>
      </c>
    </row>
    <row r="483" spans="1:3" x14ac:dyDescent="0.2">
      <c r="A483" t="s">
        <v>663</v>
      </c>
      <c r="B483" t="str" cm="1">
        <f t="array" aca="1" ref="B483" ca="1">IF(INDIRECT("Frage_6.1!$A$91")="","",INDIRECT("Frage_6.1!$A$91"))</f>
        <v/>
      </c>
      <c r="C483" s="180">
        <f>Frage_6.1!$A$91</f>
        <v>0</v>
      </c>
    </row>
    <row r="484" spans="1:3" x14ac:dyDescent="0.2">
      <c r="A484" t="s">
        <v>664</v>
      </c>
      <c r="B484" t="str" cm="1">
        <f t="array" aca="1" ref="B484" ca="1">IF(INDIRECT("Frage_6.1!$B$91")="","",INDIRECT("Frage_6.1!$B$91"))</f>
        <v/>
      </c>
      <c r="C484" s="180">
        <f>Frage_6.1!$B$91</f>
        <v>0</v>
      </c>
    </row>
    <row r="485" spans="1:3" x14ac:dyDescent="0.2">
      <c r="A485" t="s">
        <v>665</v>
      </c>
      <c r="B485" t="str" cm="1">
        <f t="array" aca="1" ref="B485" ca="1">IF(INDIRECT("Frage_6.1!$C$91")="","",INDIRECT("Frage_6.1!$C$91"))</f>
        <v/>
      </c>
      <c r="C485" s="181">
        <f>Frage_6.1!$C$91</f>
        <v>0</v>
      </c>
    </row>
    <row r="486" spans="1:3" x14ac:dyDescent="0.2">
      <c r="A486" t="s">
        <v>666</v>
      </c>
      <c r="B486" t="str" cm="1">
        <f t="array" aca="1" ref="B486" ca="1">IF(INDIRECT("Frage_6.1!$A$92")="","",INDIRECT("Frage_6.1!$A$92"))</f>
        <v/>
      </c>
      <c r="C486" s="180">
        <f>Frage_6.1!$A$92</f>
        <v>0</v>
      </c>
    </row>
    <row r="487" spans="1:3" x14ac:dyDescent="0.2">
      <c r="A487" t="s">
        <v>667</v>
      </c>
      <c r="B487" t="str" cm="1">
        <f t="array" aca="1" ref="B487" ca="1">IF(INDIRECT("Frage_6.1!$A$92")="","",INDIRECT("Frage_6.1!$A$92"))</f>
        <v/>
      </c>
      <c r="C487" s="180">
        <f>Frage_6.1!$A$92</f>
        <v>0</v>
      </c>
    </row>
    <row r="488" spans="1:3" x14ac:dyDescent="0.2">
      <c r="A488" t="s">
        <v>668</v>
      </c>
      <c r="B488" t="str" cm="1">
        <f t="array" aca="1" ref="B488" ca="1">IF(INDIRECT("Frage_6.1!$B$92")="","",INDIRECT("Frage_6.1!$B$92"))</f>
        <v/>
      </c>
      <c r="C488" s="180">
        <f>Frage_6.1!$B$92</f>
        <v>0</v>
      </c>
    </row>
    <row r="489" spans="1:3" x14ac:dyDescent="0.2">
      <c r="A489" t="s">
        <v>669</v>
      </c>
      <c r="B489" t="str" cm="1">
        <f t="array" aca="1" ref="B489" ca="1">IF(INDIRECT("Frage_6.1!$C$92")="","",INDIRECT("Frage_6.1!$C$92"))</f>
        <v/>
      </c>
      <c r="C489" s="181">
        <f>Frage_6.1!$C$92</f>
        <v>0</v>
      </c>
    </row>
    <row r="490" spans="1:3" x14ac:dyDescent="0.2">
      <c r="A490" t="s">
        <v>670</v>
      </c>
      <c r="B490" t="str" cm="1">
        <f t="array" aca="1" ref="B490" ca="1">IF(INDIRECT("Frage_6.1!$A$93")="","",INDIRECT("Frage_6.1!$A$93"))</f>
        <v/>
      </c>
      <c r="C490" s="180">
        <f>Frage_6.1!$A$93</f>
        <v>0</v>
      </c>
    </row>
    <row r="491" spans="1:3" x14ac:dyDescent="0.2">
      <c r="A491" t="s">
        <v>671</v>
      </c>
      <c r="B491" t="str" cm="1">
        <f t="array" aca="1" ref="B491" ca="1">IF(INDIRECT("Frage_6.1!$A$93")="","",INDIRECT("Frage_6.1!$A$93"))</f>
        <v/>
      </c>
      <c r="C491" s="180">
        <f>Frage_6.1!$A$93</f>
        <v>0</v>
      </c>
    </row>
    <row r="492" spans="1:3" x14ac:dyDescent="0.2">
      <c r="A492" t="s">
        <v>672</v>
      </c>
      <c r="B492" t="str" cm="1">
        <f t="array" aca="1" ref="B492" ca="1">IF(INDIRECT("Frage_6.1!$B$93")="","",INDIRECT("Frage_6.1!$B$93"))</f>
        <v/>
      </c>
      <c r="C492" s="180">
        <f>Frage_6.1!$B$93</f>
        <v>0</v>
      </c>
    </row>
    <row r="493" spans="1:3" x14ac:dyDescent="0.2">
      <c r="A493" t="s">
        <v>673</v>
      </c>
      <c r="B493" t="str" cm="1">
        <f t="array" aca="1" ref="B493" ca="1">IF(INDIRECT("Frage_6.1!$C$93")="","",INDIRECT("Frage_6.1!$C$93"))</f>
        <v/>
      </c>
      <c r="C493" s="181">
        <f>Frage_6.1!$C$93</f>
        <v>0</v>
      </c>
    </row>
    <row r="494" spans="1:3" x14ac:dyDescent="0.2">
      <c r="A494" t="s">
        <v>674</v>
      </c>
      <c r="B494" t="str" cm="1">
        <f t="array" aca="1" ref="B494" ca="1">IF(INDIRECT("Frage_6.1!$A$94")="","",INDIRECT("Frage_6.1!$A$94"))</f>
        <v/>
      </c>
      <c r="C494" s="180">
        <f>Frage_6.1!$A$94</f>
        <v>0</v>
      </c>
    </row>
    <row r="495" spans="1:3" x14ac:dyDescent="0.2">
      <c r="A495" t="s">
        <v>675</v>
      </c>
      <c r="B495" t="str" cm="1">
        <f t="array" aca="1" ref="B495" ca="1">IF(INDIRECT("Frage_6.1!$A$94")="","",INDIRECT("Frage_6.1!$A$94"))</f>
        <v/>
      </c>
      <c r="C495" s="180">
        <f>Frage_6.1!$A$94</f>
        <v>0</v>
      </c>
    </row>
    <row r="496" spans="1:3" x14ac:dyDescent="0.2">
      <c r="A496" t="s">
        <v>676</v>
      </c>
      <c r="B496" t="str" cm="1">
        <f t="array" aca="1" ref="B496" ca="1">IF(INDIRECT("Frage_6.1!$B$94")="","",INDIRECT("Frage_6.1!$B$94"))</f>
        <v/>
      </c>
      <c r="C496" s="180">
        <f>Frage_6.1!$B$94</f>
        <v>0</v>
      </c>
    </row>
    <row r="497" spans="1:3" x14ac:dyDescent="0.2">
      <c r="A497" t="s">
        <v>677</v>
      </c>
      <c r="B497" t="str" cm="1">
        <f t="array" aca="1" ref="B497" ca="1">IF(INDIRECT("Frage_6.1!$C$94")="","",INDIRECT("Frage_6.1!$C$94"))</f>
        <v/>
      </c>
      <c r="C497" s="181">
        <f>Frage_6.1!$C$94</f>
        <v>0</v>
      </c>
    </row>
    <row r="498" spans="1:3" x14ac:dyDescent="0.2">
      <c r="A498" t="s">
        <v>678</v>
      </c>
      <c r="B498" t="str" cm="1">
        <f t="array" aca="1" ref="B498" ca="1">IF(INDIRECT("Frage_6.1!$A$95")="","",INDIRECT("Frage_6.1!$A$95"))</f>
        <v/>
      </c>
      <c r="C498" s="180">
        <f>Frage_6.1!$A$95</f>
        <v>0</v>
      </c>
    </row>
    <row r="499" spans="1:3" x14ac:dyDescent="0.2">
      <c r="A499" t="s">
        <v>679</v>
      </c>
      <c r="B499" t="str" cm="1">
        <f t="array" aca="1" ref="B499" ca="1">IF(INDIRECT("Frage_6.1!$A$95")="","",INDIRECT("Frage_6.1!$A$95"))</f>
        <v/>
      </c>
      <c r="C499" s="180">
        <f>Frage_6.1!$A$95</f>
        <v>0</v>
      </c>
    </row>
    <row r="500" spans="1:3" x14ac:dyDescent="0.2">
      <c r="A500" t="s">
        <v>680</v>
      </c>
      <c r="B500" t="str" cm="1">
        <f t="array" aca="1" ref="B500" ca="1">IF(INDIRECT("Frage_6.1!$B$95")="","",INDIRECT("Frage_6.1!$B$95"))</f>
        <v/>
      </c>
      <c r="C500" s="180">
        <f>Frage_6.1!$B$95</f>
        <v>0</v>
      </c>
    </row>
    <row r="501" spans="1:3" x14ac:dyDescent="0.2">
      <c r="A501" t="s">
        <v>681</v>
      </c>
      <c r="B501" t="str" cm="1">
        <f t="array" aca="1" ref="B501" ca="1">IF(INDIRECT("Frage_6.1!$C$95")="","",INDIRECT("Frage_6.1!$C$95"))</f>
        <v/>
      </c>
      <c r="C501" s="181">
        <f>Frage_6.1!$C$95</f>
        <v>0</v>
      </c>
    </row>
    <row r="502" spans="1:3" x14ac:dyDescent="0.2">
      <c r="A502" t="s">
        <v>682</v>
      </c>
      <c r="B502" t="str" cm="1">
        <f t="array" aca="1" ref="B502" ca="1">IF(INDIRECT("Frage_6.1!$A$96")="","",INDIRECT("Frage_6.1!$A$96"))</f>
        <v/>
      </c>
      <c r="C502" s="180">
        <f>Frage_6.1!$A$96</f>
        <v>0</v>
      </c>
    </row>
    <row r="503" spans="1:3" x14ac:dyDescent="0.2">
      <c r="A503" t="s">
        <v>683</v>
      </c>
      <c r="B503" t="str" cm="1">
        <f t="array" aca="1" ref="B503" ca="1">IF(INDIRECT("Frage_6.1!$A$96")="","",INDIRECT("Frage_6.1!$A$96"))</f>
        <v/>
      </c>
      <c r="C503" s="180">
        <f>Frage_6.1!$A$96</f>
        <v>0</v>
      </c>
    </row>
    <row r="504" spans="1:3" x14ac:dyDescent="0.2">
      <c r="A504" t="s">
        <v>684</v>
      </c>
      <c r="B504" t="str" cm="1">
        <f t="array" aca="1" ref="B504" ca="1">IF(INDIRECT("Frage_6.1!$B$96")="","",INDIRECT("Frage_6.1!$B$96"))</f>
        <v/>
      </c>
      <c r="C504" s="180">
        <f>Frage_6.1!$B$96</f>
        <v>0</v>
      </c>
    </row>
    <row r="505" spans="1:3" x14ac:dyDescent="0.2">
      <c r="A505" t="s">
        <v>685</v>
      </c>
      <c r="B505" t="str" cm="1">
        <f t="array" aca="1" ref="B505" ca="1">IF(INDIRECT("Frage_6.1!$C$96")="","",INDIRECT("Frage_6.1!$C$96"))</f>
        <v/>
      </c>
      <c r="C505" s="181">
        <f>Frage_6.1!$C$96</f>
        <v>0</v>
      </c>
    </row>
    <row r="506" spans="1:3" x14ac:dyDescent="0.2">
      <c r="A506" t="s">
        <v>686</v>
      </c>
      <c r="B506" t="str" cm="1">
        <f t="array" aca="1" ref="B506" ca="1">IF(INDIRECT("Frage_6.1!$A$97")="","",INDIRECT("Frage_6.1!$A$97"))</f>
        <v/>
      </c>
      <c r="C506" s="180">
        <f>Frage_6.1!$A$97</f>
        <v>0</v>
      </c>
    </row>
    <row r="507" spans="1:3" x14ac:dyDescent="0.2">
      <c r="A507" t="s">
        <v>687</v>
      </c>
      <c r="B507" t="str" cm="1">
        <f t="array" aca="1" ref="B507" ca="1">IF(INDIRECT("Frage_6.1!$A$97")="","",INDIRECT("Frage_6.1!$A$97"))</f>
        <v/>
      </c>
      <c r="C507" s="180">
        <f>Frage_6.1!$A$97</f>
        <v>0</v>
      </c>
    </row>
    <row r="508" spans="1:3" x14ac:dyDescent="0.2">
      <c r="A508" t="s">
        <v>688</v>
      </c>
      <c r="B508" t="str" cm="1">
        <f t="array" aca="1" ref="B508" ca="1">IF(INDIRECT("Frage_6.1!$B$97")="","",INDIRECT("Frage_6.1!$B$97"))</f>
        <v/>
      </c>
      <c r="C508" s="180">
        <f>Frage_6.1!$B$97</f>
        <v>0</v>
      </c>
    </row>
    <row r="509" spans="1:3" x14ac:dyDescent="0.2">
      <c r="A509" t="s">
        <v>689</v>
      </c>
      <c r="B509" t="str" cm="1">
        <f t="array" aca="1" ref="B509" ca="1">IF(INDIRECT("Frage_6.1!$C$97")="","",INDIRECT("Frage_6.1!$C$97"))</f>
        <v/>
      </c>
      <c r="C509" s="181">
        <f>Frage_6.1!$C$97</f>
        <v>0</v>
      </c>
    </row>
    <row r="510" spans="1:3" x14ac:dyDescent="0.2">
      <c r="A510" t="s">
        <v>690</v>
      </c>
      <c r="B510" t="str" cm="1">
        <f t="array" aca="1" ref="B510" ca="1">IF(INDIRECT("Frage_6.1!$A$98")="","",INDIRECT("Frage_6.1!$A$98"))</f>
        <v/>
      </c>
      <c r="C510" s="180">
        <f>Frage_6.1!$A$98</f>
        <v>0</v>
      </c>
    </row>
    <row r="511" spans="1:3" x14ac:dyDescent="0.2">
      <c r="A511" t="s">
        <v>691</v>
      </c>
      <c r="B511" t="str" cm="1">
        <f t="array" aca="1" ref="B511" ca="1">IF(INDIRECT("Frage_6.1!$A$98")="","",INDIRECT("Frage_6.1!$A$98"))</f>
        <v/>
      </c>
      <c r="C511" s="180">
        <f>Frage_6.1!$A$98</f>
        <v>0</v>
      </c>
    </row>
    <row r="512" spans="1:3" x14ac:dyDescent="0.2">
      <c r="A512" t="s">
        <v>692</v>
      </c>
      <c r="B512" t="str" cm="1">
        <f t="array" aca="1" ref="B512" ca="1">IF(INDIRECT("Frage_6.1!$B$98")="","",INDIRECT("Frage_6.1!$B$98"))</f>
        <v/>
      </c>
      <c r="C512" s="180">
        <f>Frage_6.1!$B$98</f>
        <v>0</v>
      </c>
    </row>
    <row r="513" spans="1:3" x14ac:dyDescent="0.2">
      <c r="A513" t="s">
        <v>693</v>
      </c>
      <c r="B513" t="str" cm="1">
        <f t="array" aca="1" ref="B513" ca="1">IF(INDIRECT("Frage_6.1!$C$98")="","",INDIRECT("Frage_6.1!$C$98"))</f>
        <v/>
      </c>
      <c r="C513" s="181">
        <f>Frage_6.1!$C$98</f>
        <v>0</v>
      </c>
    </row>
    <row r="514" spans="1:3" x14ac:dyDescent="0.2">
      <c r="A514" t="s">
        <v>694</v>
      </c>
      <c r="B514" t="str" cm="1">
        <f t="array" aca="1" ref="B514" ca="1">IF(INDIRECT("Frage_6.1!$A$99")="","",INDIRECT("Frage_6.1!$A$99"))</f>
        <v/>
      </c>
      <c r="C514" s="180">
        <f>Frage_6.1!$A$99</f>
        <v>0</v>
      </c>
    </row>
    <row r="515" spans="1:3" x14ac:dyDescent="0.2">
      <c r="A515" t="s">
        <v>695</v>
      </c>
      <c r="B515" t="str" cm="1">
        <f t="array" aca="1" ref="B515" ca="1">IF(INDIRECT("Frage_6.1!$A$99")="","",INDIRECT("Frage_6.1!$A$99"))</f>
        <v/>
      </c>
      <c r="C515" s="180">
        <f>Frage_6.1!$A$99</f>
        <v>0</v>
      </c>
    </row>
    <row r="516" spans="1:3" x14ac:dyDescent="0.2">
      <c r="A516" t="s">
        <v>696</v>
      </c>
      <c r="B516" t="str" cm="1">
        <f t="array" aca="1" ref="B516" ca="1">IF(INDIRECT("Frage_6.1!$B$99")="","",INDIRECT("Frage_6.1!$B$99"))</f>
        <v/>
      </c>
      <c r="C516" s="180">
        <f>Frage_6.1!$B$99</f>
        <v>0</v>
      </c>
    </row>
    <row r="517" spans="1:3" x14ac:dyDescent="0.2">
      <c r="A517" t="s">
        <v>697</v>
      </c>
      <c r="B517" t="str" cm="1">
        <f t="array" aca="1" ref="B517" ca="1">IF(INDIRECT("Frage_6.1!$C$99")="","",INDIRECT("Frage_6.1!$C$99"))</f>
        <v/>
      </c>
      <c r="C517" s="181">
        <f>Frage_6.1!$C$99</f>
        <v>0</v>
      </c>
    </row>
    <row r="518" spans="1:3" x14ac:dyDescent="0.2">
      <c r="A518" t="s">
        <v>698</v>
      </c>
      <c r="B518" t="str" cm="1">
        <f t="array" aca="1" ref="B518" ca="1">IF(INDIRECT("Frage_6.1!$A$100")="","",INDIRECT("Frage_6.1!$A$100"))</f>
        <v/>
      </c>
      <c r="C518" s="180">
        <f>Frage_6.1!$A$100</f>
        <v>0</v>
      </c>
    </row>
    <row r="519" spans="1:3" x14ac:dyDescent="0.2">
      <c r="A519" t="s">
        <v>699</v>
      </c>
      <c r="B519" t="str" cm="1">
        <f t="array" aca="1" ref="B519" ca="1">IF(INDIRECT("Frage_6.1!$A$100")="","",INDIRECT("Frage_6.1!$A$100"))</f>
        <v/>
      </c>
      <c r="C519" s="180">
        <f>Frage_6.1!$A$100</f>
        <v>0</v>
      </c>
    </row>
    <row r="520" spans="1:3" x14ac:dyDescent="0.2">
      <c r="A520" t="s">
        <v>700</v>
      </c>
      <c r="B520" t="str" cm="1">
        <f t="array" aca="1" ref="B520" ca="1">IF(INDIRECT("Frage_6.1!$B$100")="","",INDIRECT("Frage_6.1!$B$100"))</f>
        <v/>
      </c>
      <c r="C520" s="180">
        <f>Frage_6.1!$B$100</f>
        <v>0</v>
      </c>
    </row>
    <row r="521" spans="1:3" x14ac:dyDescent="0.2">
      <c r="A521" t="s">
        <v>701</v>
      </c>
      <c r="B521" t="str" cm="1">
        <f t="array" aca="1" ref="B521" ca="1">IF(INDIRECT("Frage_6.1!$C$100")="","",INDIRECT("Frage_6.1!$C$100"))</f>
        <v/>
      </c>
      <c r="C521" s="181">
        <f>Frage_6.1!$C$100</f>
        <v>0</v>
      </c>
    </row>
    <row r="522" spans="1:3" x14ac:dyDescent="0.2">
      <c r="A522" t="s">
        <v>702</v>
      </c>
      <c r="B522" t="str" cm="1">
        <f t="array" aca="1" ref="B522" ca="1">IF(INDIRECT("Frage_6.1!$A$101")="","",INDIRECT("Frage_6.1!$A$101"))</f>
        <v/>
      </c>
      <c r="C522" s="180">
        <f>Frage_6.1!$A$101</f>
        <v>0</v>
      </c>
    </row>
    <row r="523" spans="1:3" x14ac:dyDescent="0.2">
      <c r="A523" t="s">
        <v>703</v>
      </c>
      <c r="B523" t="str" cm="1">
        <f t="array" aca="1" ref="B523" ca="1">IF(INDIRECT("Frage_6.1!$A$101")="","",INDIRECT("Frage_6.1!$A$101"))</f>
        <v/>
      </c>
      <c r="C523" s="180">
        <f>Frage_6.1!$A$101</f>
        <v>0</v>
      </c>
    </row>
    <row r="524" spans="1:3" x14ac:dyDescent="0.2">
      <c r="A524" t="s">
        <v>704</v>
      </c>
      <c r="B524" t="str" cm="1">
        <f t="array" aca="1" ref="B524" ca="1">IF(INDIRECT("Frage_6.1!$B$101")="","",INDIRECT("Frage_6.1!$B$101"))</f>
        <v/>
      </c>
      <c r="C524" s="180">
        <f>Frage_6.1!$B$101</f>
        <v>0</v>
      </c>
    </row>
    <row r="525" spans="1:3" x14ac:dyDescent="0.2">
      <c r="A525" t="s">
        <v>705</v>
      </c>
      <c r="B525" t="str" cm="1">
        <f t="array" aca="1" ref="B525" ca="1">IF(INDIRECT("Frage_6.1!$C$101")="","",INDIRECT("Frage_6.1!$C$101"))</f>
        <v/>
      </c>
      <c r="C525" s="181">
        <f>Frage_6.1!$C$101</f>
        <v>0</v>
      </c>
    </row>
    <row r="526" spans="1:3" x14ac:dyDescent="0.2">
      <c r="A526" t="s">
        <v>706</v>
      </c>
      <c r="B526" t="str" cm="1">
        <f t="array" aca="1" ref="B526" ca="1">IF(INDIRECT("Frage_6.1!$A$102")="","",INDIRECT("Frage_6.1!$A$102"))</f>
        <v/>
      </c>
      <c r="C526" s="180">
        <f>Frage_6.1!$A$102</f>
        <v>0</v>
      </c>
    </row>
    <row r="527" spans="1:3" x14ac:dyDescent="0.2">
      <c r="A527" t="s">
        <v>707</v>
      </c>
      <c r="B527" t="str" cm="1">
        <f t="array" aca="1" ref="B527" ca="1">IF(INDIRECT("Frage_6.1!$A$102")="","",INDIRECT("Frage_6.1!$A$102"))</f>
        <v/>
      </c>
      <c r="C527" s="180">
        <f>Frage_6.1!$A$102</f>
        <v>0</v>
      </c>
    </row>
    <row r="528" spans="1:3" x14ac:dyDescent="0.2">
      <c r="A528" t="s">
        <v>708</v>
      </c>
      <c r="B528" t="str" cm="1">
        <f t="array" aca="1" ref="B528" ca="1">IF(INDIRECT("Frage_6.1!$B$102")="","",INDIRECT("Frage_6.1!$B$102"))</f>
        <v/>
      </c>
      <c r="C528" s="180">
        <f>Frage_6.1!$B$102</f>
        <v>0</v>
      </c>
    </row>
    <row r="529" spans="1:3" x14ac:dyDescent="0.2">
      <c r="A529" t="s">
        <v>709</v>
      </c>
      <c r="B529" t="str" cm="1">
        <f t="array" aca="1" ref="B529" ca="1">IF(INDIRECT("Frage_6.1!$C$102")="","",INDIRECT("Frage_6.1!$C$102"))</f>
        <v/>
      </c>
      <c r="C529" s="181">
        <f>Frage_6.1!$C$102</f>
        <v>0</v>
      </c>
    </row>
    <row r="530" spans="1:3" x14ac:dyDescent="0.2">
      <c r="A530" t="s">
        <v>710</v>
      </c>
      <c r="B530" t="str" cm="1">
        <f t="array" aca="1" ref="B530" ca="1">IF(INDIRECT("Frage_6.1!$A$103")="","",INDIRECT("Frage_6.1!$A$103"))</f>
        <v/>
      </c>
      <c r="C530" s="180">
        <f>Frage_6.1!$A$103</f>
        <v>0</v>
      </c>
    </row>
    <row r="531" spans="1:3" x14ac:dyDescent="0.2">
      <c r="A531" t="s">
        <v>711</v>
      </c>
      <c r="B531" t="str" cm="1">
        <f t="array" aca="1" ref="B531" ca="1">IF(INDIRECT("Frage_6.1!$A$103")="","",INDIRECT("Frage_6.1!$A$103"))</f>
        <v/>
      </c>
      <c r="C531" s="180">
        <f>Frage_6.1!$A$103</f>
        <v>0</v>
      </c>
    </row>
    <row r="532" spans="1:3" x14ac:dyDescent="0.2">
      <c r="A532" t="s">
        <v>712</v>
      </c>
      <c r="B532" t="str" cm="1">
        <f t="array" aca="1" ref="B532" ca="1">IF(INDIRECT("Frage_6.1!$B$103")="","",INDIRECT("Frage_6.1!$B$103"))</f>
        <v/>
      </c>
      <c r="C532" s="180">
        <f>Frage_6.1!$B$103</f>
        <v>0</v>
      </c>
    </row>
    <row r="533" spans="1:3" x14ac:dyDescent="0.2">
      <c r="A533" t="s">
        <v>713</v>
      </c>
      <c r="B533" t="str" cm="1">
        <f t="array" aca="1" ref="B533" ca="1">IF(INDIRECT("Frage_6.1!$C$103")="","",INDIRECT("Frage_6.1!$C$103"))</f>
        <v/>
      </c>
      <c r="C533" s="181">
        <f>Frage_6.1!$C$103</f>
        <v>0</v>
      </c>
    </row>
    <row r="534" spans="1:3" x14ac:dyDescent="0.2">
      <c r="A534" t="s">
        <v>714</v>
      </c>
      <c r="B534" t="str" cm="1">
        <f t="array" aca="1" ref="B534" ca="1">IF(INDIRECT("Frage_6.1!$A$104")="","",INDIRECT("Frage_6.1!$A$104"))</f>
        <v/>
      </c>
      <c r="C534" s="180">
        <f>Frage_6.1!$A$104</f>
        <v>0</v>
      </c>
    </row>
    <row r="535" spans="1:3" x14ac:dyDescent="0.2">
      <c r="A535" t="s">
        <v>715</v>
      </c>
      <c r="B535" t="str" cm="1">
        <f t="array" aca="1" ref="B535" ca="1">IF(INDIRECT("Frage_6.1!$A$104")="","",INDIRECT("Frage_6.1!$A$104"))</f>
        <v/>
      </c>
      <c r="C535" s="180">
        <f>Frage_6.1!$A$104</f>
        <v>0</v>
      </c>
    </row>
    <row r="536" spans="1:3" x14ac:dyDescent="0.2">
      <c r="A536" t="s">
        <v>716</v>
      </c>
      <c r="B536" t="str" cm="1">
        <f t="array" aca="1" ref="B536" ca="1">IF(INDIRECT("Frage_6.1!$B$104")="","",INDIRECT("Frage_6.1!$B$104"))</f>
        <v/>
      </c>
      <c r="C536" s="180">
        <f>Frage_6.1!$B$104</f>
        <v>0</v>
      </c>
    </row>
    <row r="537" spans="1:3" x14ac:dyDescent="0.2">
      <c r="A537" t="s">
        <v>717</v>
      </c>
      <c r="B537" t="str" cm="1">
        <f t="array" aca="1" ref="B537" ca="1">IF(INDIRECT("Frage_6.1!$C$104")="","",INDIRECT("Frage_6.1!$C$104"))</f>
        <v/>
      </c>
      <c r="C537" s="181">
        <f>Frage_6.1!$C$104</f>
        <v>0</v>
      </c>
    </row>
    <row r="538" spans="1:3" x14ac:dyDescent="0.2">
      <c r="A538" t="s">
        <v>718</v>
      </c>
      <c r="B538" t="str" cm="1">
        <f t="array" aca="1" ref="B538" ca="1">IF(INDIRECT("Frage_6.1!$A$105")="","",INDIRECT("Frage_6.1!$A$105"))</f>
        <v/>
      </c>
      <c r="C538" s="180">
        <f>Frage_6.1!$A$105</f>
        <v>0</v>
      </c>
    </row>
    <row r="539" spans="1:3" x14ac:dyDescent="0.2">
      <c r="A539" t="s">
        <v>719</v>
      </c>
      <c r="B539" t="str" cm="1">
        <f t="array" aca="1" ref="B539" ca="1">IF(INDIRECT("Frage_6.1!$A$105")="","",INDIRECT("Frage_6.1!$A$105"))</f>
        <v/>
      </c>
      <c r="C539" s="180">
        <f>Frage_6.1!$A$105</f>
        <v>0</v>
      </c>
    </row>
    <row r="540" spans="1:3" x14ac:dyDescent="0.2">
      <c r="A540" t="s">
        <v>720</v>
      </c>
      <c r="B540" t="str" cm="1">
        <f t="array" aca="1" ref="B540" ca="1">IF(INDIRECT("Frage_6.1!$B$105")="","",INDIRECT("Frage_6.1!$B$105"))</f>
        <v/>
      </c>
      <c r="C540" s="180">
        <f>Frage_6.1!$B$105</f>
        <v>0</v>
      </c>
    </row>
    <row r="541" spans="1:3" x14ac:dyDescent="0.2">
      <c r="A541" t="s">
        <v>721</v>
      </c>
      <c r="B541" t="str" cm="1">
        <f t="array" aca="1" ref="B541" ca="1">IF(INDIRECT("Frage_6.1!$C$105")="","",INDIRECT("Frage_6.1!$C$105"))</f>
        <v/>
      </c>
      <c r="C541" s="181">
        <f>Frage_6.1!$C$105</f>
        <v>0</v>
      </c>
    </row>
    <row r="542" spans="1:3" x14ac:dyDescent="0.2">
      <c r="A542" t="s">
        <v>722</v>
      </c>
      <c r="B542" t="str" cm="1">
        <f t="array" aca="1" ref="B542" ca="1">IF(INDIRECT("Frage_6.1!$A$106")="","",INDIRECT("Frage_6.1!$A$106"))</f>
        <v/>
      </c>
      <c r="C542" s="180">
        <f>Frage_6.1!$A$106</f>
        <v>0</v>
      </c>
    </row>
    <row r="543" spans="1:3" x14ac:dyDescent="0.2">
      <c r="A543" t="s">
        <v>723</v>
      </c>
      <c r="B543" t="str" cm="1">
        <f t="array" aca="1" ref="B543" ca="1">IF(INDIRECT("Frage_6.1!$A$106")="","",INDIRECT("Frage_6.1!$A$106"))</f>
        <v/>
      </c>
      <c r="C543" s="180">
        <f>Frage_6.1!$A$106</f>
        <v>0</v>
      </c>
    </row>
    <row r="544" spans="1:3" x14ac:dyDescent="0.2">
      <c r="A544" t="s">
        <v>724</v>
      </c>
      <c r="B544" t="str" cm="1">
        <f t="array" aca="1" ref="B544" ca="1">IF(INDIRECT("Frage_6.1!$B$106")="","",INDIRECT("Frage_6.1!$B$106"))</f>
        <v/>
      </c>
      <c r="C544" s="180">
        <f>Frage_6.1!$B$106</f>
        <v>0</v>
      </c>
    </row>
    <row r="545" spans="1:3" x14ac:dyDescent="0.2">
      <c r="A545" t="s">
        <v>725</v>
      </c>
      <c r="B545" t="str" cm="1">
        <f t="array" aca="1" ref="B545" ca="1">IF(INDIRECT("Frage_6.1!$C$106")="","",INDIRECT("Frage_6.1!$C$106"))</f>
        <v/>
      </c>
      <c r="C545" s="181">
        <f>Frage_6.1!$C$106</f>
        <v>0</v>
      </c>
    </row>
    <row r="546" spans="1:3" x14ac:dyDescent="0.2">
      <c r="A546" t="s">
        <v>726</v>
      </c>
      <c r="B546" t="str" cm="1">
        <f t="array" aca="1" ref="B546" ca="1">IF(INDIRECT("Frage_6.1!$A$107")="","",INDIRECT("Frage_6.1!$A$107"))</f>
        <v/>
      </c>
      <c r="C546" s="180">
        <f>Frage_6.1!$A$107</f>
        <v>0</v>
      </c>
    </row>
    <row r="547" spans="1:3" ht="25.5" x14ac:dyDescent="0.2">
      <c r="A547" t="s">
        <v>727</v>
      </c>
      <c r="B547" t="str" cm="1">
        <f t="array" aca="1" ref="B547" ca="1">IF(INDIRECT("Frage_6.1!$A$107")="","",INDIRECT("Frage_6.1!$A$107"))</f>
        <v/>
      </c>
      <c r="C547" s="180">
        <f>Frage_6.1!$A$107</f>
        <v>0</v>
      </c>
    </row>
    <row r="548" spans="1:3" x14ac:dyDescent="0.2">
      <c r="A548" t="s">
        <v>728</v>
      </c>
      <c r="B548" t="str" cm="1">
        <f t="array" aca="1" ref="B548" ca="1">IF(INDIRECT("Frage_6.1!$B$107")="","",INDIRECT("Frage_6.1!$B$107"))</f>
        <v/>
      </c>
      <c r="C548" s="180">
        <f>Frage_6.1!$B$107</f>
        <v>0</v>
      </c>
    </row>
    <row r="549" spans="1:3" x14ac:dyDescent="0.2">
      <c r="A549" t="s">
        <v>729</v>
      </c>
      <c r="B549" t="str" cm="1">
        <f t="array" aca="1" ref="B549" ca="1">IF(INDIRECT("Frage_6.1!$C$107")="","",INDIRECT("Frage_6.1!$C$107"))</f>
        <v/>
      </c>
      <c r="C549" s="181">
        <f>Frage_6.1!$C$107</f>
        <v>0</v>
      </c>
    </row>
    <row r="550" spans="1:3" x14ac:dyDescent="0.2">
      <c r="A550" t="s">
        <v>730</v>
      </c>
      <c r="B550" t="str" cm="1">
        <f t="array" aca="1" ref="B550" ca="1">IF(INDIRECT("Frage_6.1!$A$108")="","",INDIRECT("Frage_6.1!$A$108"))</f>
        <v/>
      </c>
      <c r="C550" s="180">
        <f>Frage_6.1!$A$108</f>
        <v>0</v>
      </c>
    </row>
    <row r="551" spans="1:3" x14ac:dyDescent="0.2">
      <c r="A551" t="s">
        <v>731</v>
      </c>
      <c r="B551" t="str" cm="1">
        <f t="array" aca="1" ref="B551" ca="1">IF(INDIRECT("Frage_6.1!$A$108")="","",INDIRECT("Frage_6.1!$A$108"))</f>
        <v/>
      </c>
      <c r="C551" s="180">
        <f>Frage_6.1!$A$108</f>
        <v>0</v>
      </c>
    </row>
    <row r="552" spans="1:3" x14ac:dyDescent="0.2">
      <c r="A552" t="s">
        <v>732</v>
      </c>
      <c r="B552" t="str" cm="1">
        <f t="array" aca="1" ref="B552" ca="1">IF(INDIRECT("Frage_6.1!$B$108")="","",INDIRECT("Frage_6.1!$B$108"))</f>
        <v/>
      </c>
      <c r="C552" s="180">
        <f>Frage_6.1!$B$108</f>
        <v>0</v>
      </c>
    </row>
    <row r="553" spans="1:3" x14ac:dyDescent="0.2">
      <c r="A553" t="s">
        <v>733</v>
      </c>
      <c r="B553" t="str" cm="1">
        <f t="array" aca="1" ref="B553" ca="1">IF(INDIRECT("Frage_6.1!$C$108")="","",INDIRECT("Frage_6.1!$C$108"))</f>
        <v/>
      </c>
      <c r="C553" s="181">
        <f>Frage_6.1!$C$108</f>
        <v>0</v>
      </c>
    </row>
    <row r="554" spans="1:3" x14ac:dyDescent="0.2">
      <c r="A554" t="s">
        <v>734</v>
      </c>
      <c r="B554" t="str" cm="1">
        <f t="array" aca="1" ref="B554" ca="1">IF(INDIRECT("Frage_6.1!$A$109")="","",INDIRECT("Frage_6.1!$A$109"))</f>
        <v/>
      </c>
      <c r="C554" s="180">
        <f>Frage_6.1!$A$109</f>
        <v>0</v>
      </c>
    </row>
    <row r="555" spans="1:3" x14ac:dyDescent="0.2">
      <c r="A555" t="s">
        <v>735</v>
      </c>
      <c r="B555" t="str" cm="1">
        <f t="array" aca="1" ref="B555" ca="1">IF(INDIRECT("Frage_6.1!$A$109")="","",INDIRECT("Frage_6.1!$A$109"))</f>
        <v/>
      </c>
      <c r="C555" s="180">
        <f>Frage_6.1!$A$109</f>
        <v>0</v>
      </c>
    </row>
    <row r="556" spans="1:3" x14ac:dyDescent="0.2">
      <c r="A556" t="s">
        <v>736</v>
      </c>
      <c r="B556" t="str" cm="1">
        <f t="array" aca="1" ref="B556" ca="1">IF(INDIRECT("Frage_6.1!$B$109")="","",INDIRECT("Frage_6.1!$B$109"))</f>
        <v/>
      </c>
      <c r="C556" s="180">
        <f>Frage_6.1!$B$109</f>
        <v>0</v>
      </c>
    </row>
    <row r="557" spans="1:3" x14ac:dyDescent="0.2">
      <c r="A557" t="s">
        <v>737</v>
      </c>
      <c r="B557" t="str" cm="1">
        <f t="array" aca="1" ref="B557" ca="1">IF(INDIRECT("Frage_6.1!$C$109")="","",INDIRECT("Frage_6.1!$C$109"))</f>
        <v/>
      </c>
      <c r="C557" s="181">
        <f>Frage_6.1!$C$109</f>
        <v>0</v>
      </c>
    </row>
    <row r="558" spans="1:3" x14ac:dyDescent="0.2">
      <c r="A558" t="s">
        <v>738</v>
      </c>
      <c r="B558" t="str" cm="1">
        <f t="array" aca="1" ref="B558" ca="1">IF(INDIRECT("Frage_6.1!$A$110")="","",INDIRECT("Frage_6.1!$A$110"))</f>
        <v/>
      </c>
      <c r="C558" s="180">
        <f>Frage_6.1!$A$110</f>
        <v>0</v>
      </c>
    </row>
    <row r="559" spans="1:3" x14ac:dyDescent="0.2">
      <c r="A559" t="s">
        <v>739</v>
      </c>
      <c r="B559" t="str" cm="1">
        <f t="array" aca="1" ref="B559" ca="1">IF(INDIRECT("Frage_6.1!$A$110")="","",INDIRECT("Frage_6.1!$A$110"))</f>
        <v/>
      </c>
      <c r="C559" s="180">
        <f>Frage_6.1!$A$110</f>
        <v>0</v>
      </c>
    </row>
    <row r="560" spans="1:3" x14ac:dyDescent="0.2">
      <c r="A560" t="s">
        <v>740</v>
      </c>
      <c r="B560" t="str" cm="1">
        <f t="array" aca="1" ref="B560" ca="1">IF(INDIRECT("Frage_6.1!$B$110")="","",INDIRECT("Frage_6.1!$B$110"))</f>
        <v/>
      </c>
      <c r="C560" s="180">
        <f>Frage_6.1!$B$110</f>
        <v>0</v>
      </c>
    </row>
    <row r="561" spans="1:3" x14ac:dyDescent="0.2">
      <c r="A561" t="s">
        <v>741</v>
      </c>
      <c r="B561" t="str" cm="1">
        <f t="array" aca="1" ref="B561" ca="1">IF(INDIRECT("Frage_6.1!$C$110")="","",INDIRECT("Frage_6.1!$C$110"))</f>
        <v/>
      </c>
      <c r="C561" s="181">
        <f>Frage_6.1!$C$110</f>
        <v>0</v>
      </c>
    </row>
    <row r="562" spans="1:3" x14ac:dyDescent="0.2">
      <c r="A562" t="s">
        <v>742</v>
      </c>
      <c r="B562" t="str" cm="1">
        <f t="array" aca="1" ref="B562" ca="1">IF(INDIRECT("Frage_6.1!$A$111")="","",INDIRECT("Frage_6.1!$A$111"))</f>
        <v/>
      </c>
      <c r="C562" s="180">
        <f>Frage_6.1!$A$111</f>
        <v>0</v>
      </c>
    </row>
    <row r="563" spans="1:3" x14ac:dyDescent="0.2">
      <c r="A563" t="s">
        <v>743</v>
      </c>
      <c r="B563" t="str" cm="1">
        <f t="array" aca="1" ref="B563" ca="1">IF(INDIRECT("Frage_6.1!$A$111")="","",INDIRECT("Frage_6.1!$A$111"))</f>
        <v/>
      </c>
      <c r="C563" s="180">
        <f>Frage_6.1!$A$111</f>
        <v>0</v>
      </c>
    </row>
    <row r="564" spans="1:3" x14ac:dyDescent="0.2">
      <c r="A564" t="s">
        <v>744</v>
      </c>
      <c r="B564" t="str" cm="1">
        <f t="array" aca="1" ref="B564" ca="1">IF(INDIRECT("Frage_6.1!$B$111")="","",INDIRECT("Frage_6.1!$B$111"))</f>
        <v/>
      </c>
      <c r="C564" s="180">
        <f>Frage_6.1!$B$111</f>
        <v>0</v>
      </c>
    </row>
    <row r="565" spans="1:3" x14ac:dyDescent="0.2">
      <c r="A565" t="s">
        <v>745</v>
      </c>
      <c r="B565" t="str" cm="1">
        <f t="array" aca="1" ref="B565" ca="1">IF(INDIRECT("Frage_6.1!$C$111")="","",INDIRECT("Frage_6.1!$C$111"))</f>
        <v/>
      </c>
      <c r="C565" s="181">
        <f>Frage_6.1!$C$111</f>
        <v>0</v>
      </c>
    </row>
    <row r="566" spans="1:3" x14ac:dyDescent="0.2">
      <c r="A566" t="s">
        <v>746</v>
      </c>
      <c r="B566" t="str" cm="1">
        <f t="array" aca="1" ref="B566" ca="1">IF(INDIRECT("Frage_6.1!$A$112")="","",INDIRECT("Frage_6.1!$A$112"))</f>
        <v/>
      </c>
      <c r="C566" s="180">
        <f>Frage_6.1!$A$112</f>
        <v>0</v>
      </c>
    </row>
    <row r="567" spans="1:3" x14ac:dyDescent="0.2">
      <c r="A567" t="s">
        <v>747</v>
      </c>
      <c r="B567" t="str" cm="1">
        <f t="array" aca="1" ref="B567" ca="1">IF(INDIRECT("Frage_6.1!$A$112")="","",INDIRECT("Frage_6.1!$A$112"))</f>
        <v/>
      </c>
      <c r="C567" s="180">
        <f>Frage_6.1!$A$112</f>
        <v>0</v>
      </c>
    </row>
    <row r="568" spans="1:3" x14ac:dyDescent="0.2">
      <c r="A568" t="s">
        <v>748</v>
      </c>
      <c r="B568" t="str" cm="1">
        <f t="array" aca="1" ref="B568" ca="1">IF(INDIRECT("Frage_6.1!$B$112")="","",INDIRECT("Frage_6.1!$B$112"))</f>
        <v/>
      </c>
      <c r="C568" s="180">
        <f>Frage_6.1!$B$112</f>
        <v>0</v>
      </c>
    </row>
    <row r="569" spans="1:3" x14ac:dyDescent="0.2">
      <c r="A569" t="s">
        <v>749</v>
      </c>
      <c r="B569" t="str" cm="1">
        <f t="array" aca="1" ref="B569" ca="1">IF(INDIRECT("Frage_6.1!$C$112")="","",INDIRECT("Frage_6.1!$C$112"))</f>
        <v/>
      </c>
      <c r="C569" s="181">
        <f>Frage_6.1!$C$112</f>
        <v>0</v>
      </c>
    </row>
    <row r="570" spans="1:3" x14ac:dyDescent="0.2">
      <c r="A570" t="s">
        <v>750</v>
      </c>
      <c r="B570" t="str" cm="1">
        <f t="array" aca="1" ref="B570" ca="1">IF(INDIRECT("Frage_6.1!$A$113")="","",INDIRECT("Frage_6.1!$A$113"))</f>
        <v/>
      </c>
      <c r="C570" s="180">
        <f>Frage_6.1!$A$113</f>
        <v>0</v>
      </c>
    </row>
    <row r="571" spans="1:3" x14ac:dyDescent="0.2">
      <c r="A571" t="s">
        <v>751</v>
      </c>
      <c r="B571" t="str" cm="1">
        <f t="array" aca="1" ref="B571" ca="1">IF(INDIRECT("Frage_6.1!$A$113")="","",INDIRECT("Frage_6.1!$A$113"))</f>
        <v/>
      </c>
      <c r="C571" s="180">
        <f>Frage_6.1!$A$113</f>
        <v>0</v>
      </c>
    </row>
    <row r="572" spans="1:3" x14ac:dyDescent="0.2">
      <c r="A572" t="s">
        <v>752</v>
      </c>
      <c r="B572" t="str" cm="1">
        <f t="array" aca="1" ref="B572" ca="1">IF(INDIRECT("Frage_6.1!$B$113")="","",INDIRECT("Frage_6.1!$B$113"))</f>
        <v/>
      </c>
      <c r="C572" s="180">
        <f>Frage_6.1!$B$113</f>
        <v>0</v>
      </c>
    </row>
    <row r="573" spans="1:3" x14ac:dyDescent="0.2">
      <c r="A573" t="s">
        <v>753</v>
      </c>
      <c r="B573" t="str" cm="1">
        <f t="array" aca="1" ref="B573" ca="1">IF(INDIRECT("Frage_6.1!$C$113")="","",INDIRECT("Frage_6.1!$C$113"))</f>
        <v/>
      </c>
      <c r="C573" s="181">
        <f>Frage_6.1!$C$113</f>
        <v>0</v>
      </c>
    </row>
    <row r="574" spans="1:3" x14ac:dyDescent="0.2">
      <c r="A574" t="s">
        <v>754</v>
      </c>
      <c r="B574" t="str" cm="1">
        <f t="array" aca="1" ref="B574" ca="1">IF(INDIRECT("Frage_6.1!$A$114")="","",INDIRECT("Frage_6.1!$A$114"))</f>
        <v/>
      </c>
      <c r="C574" s="180">
        <f>Frage_6.1!$A$114</f>
        <v>0</v>
      </c>
    </row>
    <row r="575" spans="1:3" x14ac:dyDescent="0.2">
      <c r="A575" t="s">
        <v>755</v>
      </c>
      <c r="B575" t="str" cm="1">
        <f t="array" aca="1" ref="B575" ca="1">IF(INDIRECT("Frage_6.1!$A$114")="","",INDIRECT("Frage_6.1!$A$114"))</f>
        <v/>
      </c>
      <c r="C575" s="180">
        <f>Frage_6.1!$A$114</f>
        <v>0</v>
      </c>
    </row>
    <row r="576" spans="1:3" x14ac:dyDescent="0.2">
      <c r="A576" t="s">
        <v>756</v>
      </c>
      <c r="B576" t="str" cm="1">
        <f t="array" aca="1" ref="B576" ca="1">IF(INDIRECT("Frage_6.1!$B$114")="","",INDIRECT("Frage_6.1!$B$114"))</f>
        <v/>
      </c>
      <c r="C576" s="180">
        <f>Frage_6.1!$B$114</f>
        <v>0</v>
      </c>
    </row>
    <row r="577" spans="1:3" x14ac:dyDescent="0.2">
      <c r="A577" t="s">
        <v>757</v>
      </c>
      <c r="B577" t="str" cm="1">
        <f t="array" aca="1" ref="B577" ca="1">IF(INDIRECT("Frage_6.1!$C$114")="","",INDIRECT("Frage_6.1!$C$114"))</f>
        <v/>
      </c>
      <c r="C577" s="181">
        <f>Frage_6.1!$C$114</f>
        <v>0</v>
      </c>
    </row>
    <row r="578" spans="1:3" x14ac:dyDescent="0.2">
      <c r="A578" t="s">
        <v>758</v>
      </c>
      <c r="B578" t="str" cm="1">
        <f t="array" aca="1" ref="B578" ca="1">IF(INDIRECT("Frage_6.1!$A$115")="","",INDIRECT("Frage_6.1!$A$115"))</f>
        <v/>
      </c>
      <c r="C578" s="180">
        <f>Frage_6.1!$A$115</f>
        <v>0</v>
      </c>
    </row>
    <row r="579" spans="1:3" x14ac:dyDescent="0.2">
      <c r="A579" t="s">
        <v>759</v>
      </c>
      <c r="B579" t="str" cm="1">
        <f t="array" aca="1" ref="B579" ca="1">IF(INDIRECT("Frage_6.1!$A$115")="","",INDIRECT("Frage_6.1!$A$115"))</f>
        <v/>
      </c>
      <c r="C579" s="180">
        <f>Frage_6.1!$A$115</f>
        <v>0</v>
      </c>
    </row>
    <row r="580" spans="1:3" x14ac:dyDescent="0.2">
      <c r="A580" t="s">
        <v>760</v>
      </c>
      <c r="B580" t="str" cm="1">
        <f t="array" aca="1" ref="B580" ca="1">IF(INDIRECT("Frage_6.1!$B$115")="","",INDIRECT("Frage_6.1!$B$115"))</f>
        <v/>
      </c>
      <c r="C580" s="180">
        <f>Frage_6.1!$B$115</f>
        <v>0</v>
      </c>
    </row>
    <row r="581" spans="1:3" x14ac:dyDescent="0.2">
      <c r="A581" t="s">
        <v>761</v>
      </c>
      <c r="B581" t="str" cm="1">
        <f t="array" aca="1" ref="B581" ca="1">IF(INDIRECT("Frage_6.1!$C$115")="","",INDIRECT("Frage_6.1!$C$115"))</f>
        <v/>
      </c>
      <c r="C581" s="181">
        <f>Frage_6.1!$C$115</f>
        <v>0</v>
      </c>
    </row>
    <row r="582" spans="1:3" x14ac:dyDescent="0.2">
      <c r="A582" t="s">
        <v>762</v>
      </c>
      <c r="B582" t="str" cm="1">
        <f t="array" aca="1" ref="B582" ca="1">IF(INDIRECT("Frage_6.1!$A$116")="","",INDIRECT("Frage_6.1!$A$116"))</f>
        <v/>
      </c>
      <c r="C582" s="180">
        <f>Frage_6.1!$A$116</f>
        <v>0</v>
      </c>
    </row>
    <row r="583" spans="1:3" x14ac:dyDescent="0.2">
      <c r="A583" t="s">
        <v>763</v>
      </c>
      <c r="B583" t="str" cm="1">
        <f t="array" aca="1" ref="B583" ca="1">IF(INDIRECT("Frage_6.1!$A$116")="","",INDIRECT("Frage_6.1!$A$116"))</f>
        <v/>
      </c>
      <c r="C583" s="180">
        <f>Frage_6.1!$A$116</f>
        <v>0</v>
      </c>
    </row>
    <row r="584" spans="1:3" x14ac:dyDescent="0.2">
      <c r="A584" t="s">
        <v>764</v>
      </c>
      <c r="B584" t="str" cm="1">
        <f t="array" aca="1" ref="B584" ca="1">IF(INDIRECT("Frage_6.1!$B$116")="","",INDIRECT("Frage_6.1!$B$116"))</f>
        <v/>
      </c>
      <c r="C584" s="180">
        <f>Frage_6.1!$B$116</f>
        <v>0</v>
      </c>
    </row>
    <row r="585" spans="1:3" x14ac:dyDescent="0.2">
      <c r="A585" t="s">
        <v>765</v>
      </c>
      <c r="B585" t="str" cm="1">
        <f t="array" aca="1" ref="B585" ca="1">IF(INDIRECT("Frage_6.1!$C$116")="","",INDIRECT("Frage_6.1!$C$116"))</f>
        <v/>
      </c>
      <c r="C585" s="181">
        <f>Frage_6.1!$C$116</f>
        <v>0</v>
      </c>
    </row>
    <row r="586" spans="1:3" x14ac:dyDescent="0.2">
      <c r="A586" t="s">
        <v>766</v>
      </c>
      <c r="B586" t="str" cm="1">
        <f t="array" aca="1" ref="B586" ca="1">IF(INDIRECT("Frage_6.1!$A$117")="","",INDIRECT("Frage_6.1!$A$117"))</f>
        <v/>
      </c>
      <c r="C586" s="180">
        <f>Frage_6.1!$A$117</f>
        <v>0</v>
      </c>
    </row>
    <row r="587" spans="1:3" x14ac:dyDescent="0.2">
      <c r="A587" t="s">
        <v>767</v>
      </c>
      <c r="B587" t="str" cm="1">
        <f t="array" aca="1" ref="B587" ca="1">IF(INDIRECT("Frage_6.1!$A$117")="","",INDIRECT("Frage_6.1!$A$117"))</f>
        <v/>
      </c>
      <c r="C587" s="180">
        <f>Frage_6.1!$A$117</f>
        <v>0</v>
      </c>
    </row>
    <row r="588" spans="1:3" x14ac:dyDescent="0.2">
      <c r="A588" t="s">
        <v>768</v>
      </c>
      <c r="B588" t="str" cm="1">
        <f t="array" aca="1" ref="B588" ca="1">IF(INDIRECT("Frage_6.1!$B$117")="","",INDIRECT("Frage_6.1!$B$117"))</f>
        <v/>
      </c>
      <c r="C588" s="180">
        <f>Frage_6.1!$B$117</f>
        <v>0</v>
      </c>
    </row>
    <row r="589" spans="1:3" x14ac:dyDescent="0.2">
      <c r="A589" t="s">
        <v>769</v>
      </c>
      <c r="B589" t="str" cm="1">
        <f t="array" aca="1" ref="B589" ca="1">IF(INDIRECT("Frage_6.1!$C$117")="","",INDIRECT("Frage_6.1!$C$117"))</f>
        <v/>
      </c>
      <c r="C589" s="181">
        <f>Frage_6.1!$C$117</f>
        <v>0</v>
      </c>
    </row>
    <row r="590" spans="1:3" x14ac:dyDescent="0.2">
      <c r="A590" t="s">
        <v>770</v>
      </c>
      <c r="B590" t="str" cm="1">
        <f t="array" aca="1" ref="B590" ca="1">IF(INDIRECT("Frage_6.1!$A$118")="","",INDIRECT("Frage_6.1!$A$118"))</f>
        <v/>
      </c>
      <c r="C590" s="180">
        <f>Frage_6.1!$A$118</f>
        <v>0</v>
      </c>
    </row>
    <row r="591" spans="1:3" x14ac:dyDescent="0.2">
      <c r="A591" t="s">
        <v>771</v>
      </c>
      <c r="B591" t="str" cm="1">
        <f t="array" aca="1" ref="B591" ca="1">IF(INDIRECT("Frage_6.1!$A$118")="","",INDIRECT("Frage_6.1!$A$118"))</f>
        <v/>
      </c>
      <c r="C591" s="180">
        <f>Frage_6.1!$A$118</f>
        <v>0</v>
      </c>
    </row>
    <row r="592" spans="1:3" x14ac:dyDescent="0.2">
      <c r="A592" t="s">
        <v>772</v>
      </c>
      <c r="B592" t="str" cm="1">
        <f t="array" aca="1" ref="B592" ca="1">IF(INDIRECT("Frage_6.1!$B$118")="","",INDIRECT("Frage_6.1!$B$118"))</f>
        <v/>
      </c>
      <c r="C592" s="180">
        <f>Frage_6.1!$B$118</f>
        <v>0</v>
      </c>
    </row>
    <row r="593" spans="1:3" x14ac:dyDescent="0.2">
      <c r="A593" t="s">
        <v>773</v>
      </c>
      <c r="B593" t="str" cm="1">
        <f t="array" aca="1" ref="B593" ca="1">IF(INDIRECT("Frage_6.1!$C$118")="","",INDIRECT("Frage_6.1!$C$118"))</f>
        <v/>
      </c>
      <c r="C593" s="181">
        <f>Frage_6.1!$C$118</f>
        <v>0</v>
      </c>
    </row>
    <row r="594" spans="1:3" x14ac:dyDescent="0.2">
      <c r="A594" t="s">
        <v>774</v>
      </c>
      <c r="B594" t="str" cm="1">
        <f t="array" aca="1" ref="B594" ca="1">IF(INDIRECT("Frage_6.1!$A$119")="","",INDIRECT("Frage_6.1!$A$119"))</f>
        <v/>
      </c>
      <c r="C594" s="180">
        <f>Frage_6.1!$A$119</f>
        <v>0</v>
      </c>
    </row>
    <row r="595" spans="1:3" x14ac:dyDescent="0.2">
      <c r="A595" t="s">
        <v>775</v>
      </c>
      <c r="B595" t="str" cm="1">
        <f t="array" aca="1" ref="B595" ca="1">IF(INDIRECT("Frage_6.1!$A$119")="","",INDIRECT("Frage_6.1!$A$119"))</f>
        <v/>
      </c>
      <c r="C595" s="180">
        <f>Frage_6.1!$A$119</f>
        <v>0</v>
      </c>
    </row>
    <row r="596" spans="1:3" x14ac:dyDescent="0.2">
      <c r="A596" t="s">
        <v>776</v>
      </c>
      <c r="B596" t="str" cm="1">
        <f t="array" aca="1" ref="B596" ca="1">IF(INDIRECT("Frage_6.1!$B$119")="","",INDIRECT("Frage_6.1!$B$119"))</f>
        <v/>
      </c>
      <c r="C596" s="180">
        <f>Frage_6.1!$B$119</f>
        <v>0</v>
      </c>
    </row>
    <row r="597" spans="1:3" x14ac:dyDescent="0.2">
      <c r="A597" t="s">
        <v>777</v>
      </c>
      <c r="B597" t="str" cm="1">
        <f t="array" aca="1" ref="B597" ca="1">IF(INDIRECT("Frage_6.1!$C$119")="","",INDIRECT("Frage_6.1!$C$119"))</f>
        <v/>
      </c>
      <c r="C597" s="181">
        <f>Frage_6.1!$C$119</f>
        <v>0</v>
      </c>
    </row>
    <row r="598" spans="1:3" x14ac:dyDescent="0.2">
      <c r="A598" t="s">
        <v>778</v>
      </c>
      <c r="B598" t="str" cm="1">
        <f t="array" aca="1" ref="B598" ca="1">IF(INDIRECT("Frage_6.1!$A$120")="","",INDIRECT("Frage_6.1!$A$120"))</f>
        <v/>
      </c>
      <c r="C598" s="180">
        <f>Frage_6.1!$A$120</f>
        <v>0</v>
      </c>
    </row>
    <row r="599" spans="1:3" ht="25.5" x14ac:dyDescent="0.2">
      <c r="A599" t="s">
        <v>779</v>
      </c>
      <c r="B599" t="str" cm="1">
        <f t="array" aca="1" ref="B599" ca="1">IF(INDIRECT("Frage_6.1!$A$120")="","",INDIRECT("Frage_6.1!$A$120"))</f>
        <v/>
      </c>
      <c r="C599" s="180">
        <f>Frage_6.1!$A$120</f>
        <v>0</v>
      </c>
    </row>
    <row r="600" spans="1:3" x14ac:dyDescent="0.2">
      <c r="A600" t="s">
        <v>780</v>
      </c>
      <c r="B600" t="str" cm="1">
        <f t="array" aca="1" ref="B600" ca="1">IF(INDIRECT("Frage_6.1!$B$120")="","",INDIRECT("Frage_6.1!$B$120"))</f>
        <v/>
      </c>
      <c r="C600" s="180">
        <f>Frage_6.1!$B$120</f>
        <v>0</v>
      </c>
    </row>
    <row r="601" spans="1:3" x14ac:dyDescent="0.2">
      <c r="A601" t="s">
        <v>781</v>
      </c>
      <c r="B601" t="str" cm="1">
        <f t="array" aca="1" ref="B601" ca="1">IF(INDIRECT("Frage_6.1!$C$120")="","",INDIRECT("Frage_6.1!$C$120"))</f>
        <v/>
      </c>
      <c r="C601" s="181">
        <f>Frage_6.1!$C$120</f>
        <v>0</v>
      </c>
    </row>
    <row r="602" spans="1:3" x14ac:dyDescent="0.2">
      <c r="A602" t="s">
        <v>782</v>
      </c>
      <c r="B602" t="str" cm="1">
        <f t="array" aca="1" ref="B602" ca="1">IF(INDIRECT("Frage_6.1!$A$121")="","",INDIRECT("Frage_6.1!$A$121"))</f>
        <v/>
      </c>
      <c r="C602" s="180">
        <f>Frage_6.1!$A$121</f>
        <v>0</v>
      </c>
    </row>
    <row r="603" spans="1:3" x14ac:dyDescent="0.2">
      <c r="A603" t="s">
        <v>783</v>
      </c>
      <c r="B603" t="str" cm="1">
        <f t="array" aca="1" ref="B603" ca="1">IF(INDIRECT("Frage_6.1!$A$121")="","",INDIRECT("Frage_6.1!$A$121"))</f>
        <v/>
      </c>
      <c r="C603" s="180">
        <f>Frage_6.1!$A$121</f>
        <v>0</v>
      </c>
    </row>
    <row r="604" spans="1:3" x14ac:dyDescent="0.2">
      <c r="A604" t="s">
        <v>784</v>
      </c>
      <c r="B604" t="str" cm="1">
        <f t="array" aca="1" ref="B604" ca="1">IF(INDIRECT("Frage_6.1!$B$121")="","",INDIRECT("Frage_6.1!$B$121"))</f>
        <v/>
      </c>
      <c r="C604" s="180">
        <f>Frage_6.1!$B$121</f>
        <v>0</v>
      </c>
    </row>
    <row r="605" spans="1:3" x14ac:dyDescent="0.2">
      <c r="A605" t="s">
        <v>785</v>
      </c>
      <c r="B605" t="str" cm="1">
        <f t="array" aca="1" ref="B605" ca="1">IF(INDIRECT("Frage_6.1!$C$121")="","",INDIRECT("Frage_6.1!$C$121"))</f>
        <v/>
      </c>
      <c r="C605" s="181">
        <f>Frage_6.1!$C$121</f>
        <v>0</v>
      </c>
    </row>
    <row r="606" spans="1:3" x14ac:dyDescent="0.2">
      <c r="A606" t="s">
        <v>786</v>
      </c>
      <c r="B606" t="str" cm="1">
        <f t="array" aca="1" ref="B606" ca="1">IF(INDIRECT("Frage_6.1!$A$122")="","",INDIRECT("Frage_6.1!$A$122"))</f>
        <v/>
      </c>
      <c r="C606" s="180">
        <f>Frage_6.1!$A$122</f>
        <v>0</v>
      </c>
    </row>
    <row r="607" spans="1:3" x14ac:dyDescent="0.2">
      <c r="A607" t="s">
        <v>787</v>
      </c>
      <c r="B607" t="str" cm="1">
        <f t="array" aca="1" ref="B607" ca="1">IF(INDIRECT("Frage_6.1!$A$122")="","",INDIRECT("Frage_6.1!$A$122"))</f>
        <v/>
      </c>
      <c r="C607" s="180">
        <f>Frage_6.1!$A$122</f>
        <v>0</v>
      </c>
    </row>
    <row r="608" spans="1:3" x14ac:dyDescent="0.2">
      <c r="A608" t="s">
        <v>788</v>
      </c>
      <c r="B608" t="str" cm="1">
        <f t="array" aca="1" ref="B608" ca="1">IF(INDIRECT("Frage_6.1!$B$122")="","",INDIRECT("Frage_6.1!$B$122"))</f>
        <v/>
      </c>
      <c r="C608" s="180">
        <f>Frage_6.1!$B$122</f>
        <v>0</v>
      </c>
    </row>
    <row r="609" spans="1:3" x14ac:dyDescent="0.2">
      <c r="A609" t="s">
        <v>789</v>
      </c>
      <c r="B609" t="str" cm="1">
        <f t="array" aca="1" ref="B609" ca="1">IF(INDIRECT("Frage_6.1!$C$122")="","",INDIRECT("Frage_6.1!$C$122"))</f>
        <v/>
      </c>
      <c r="C609" s="181">
        <f>Frage_6.1!$C$122</f>
        <v>0</v>
      </c>
    </row>
    <row r="610" spans="1:3" x14ac:dyDescent="0.2">
      <c r="A610" t="s">
        <v>790</v>
      </c>
      <c r="B610" t="str" cm="1">
        <f t="array" aca="1" ref="B610" ca="1">IF(INDIRECT("Frage_6.1!$A$123")="","",INDIRECT("Frage_6.1!$A$123"))</f>
        <v/>
      </c>
      <c r="C610" s="180">
        <f>Frage_6.1!$A$123</f>
        <v>0</v>
      </c>
    </row>
    <row r="611" spans="1:3" x14ac:dyDescent="0.2">
      <c r="A611" t="s">
        <v>791</v>
      </c>
      <c r="B611" t="str" cm="1">
        <f t="array" aca="1" ref="B611" ca="1">IF(INDIRECT("Frage_6.1!$A$123")="","",INDIRECT("Frage_6.1!$A$123"))</f>
        <v/>
      </c>
      <c r="C611" s="180">
        <f>Frage_6.1!$A$123</f>
        <v>0</v>
      </c>
    </row>
    <row r="612" spans="1:3" x14ac:dyDescent="0.2">
      <c r="A612" t="s">
        <v>792</v>
      </c>
      <c r="B612" t="str" cm="1">
        <f t="array" aca="1" ref="B612" ca="1">IF(INDIRECT("Frage_6.1!$B$123")="","",INDIRECT("Frage_6.1!$B$123"))</f>
        <v/>
      </c>
      <c r="C612" s="180">
        <f>Frage_6.1!$B$123</f>
        <v>0</v>
      </c>
    </row>
    <row r="613" spans="1:3" x14ac:dyDescent="0.2">
      <c r="A613" t="s">
        <v>793</v>
      </c>
      <c r="B613" t="str" cm="1">
        <f t="array" aca="1" ref="B613" ca="1">IF(INDIRECT("Frage_6.1!$C$123")="","",INDIRECT("Frage_6.1!$C$123"))</f>
        <v/>
      </c>
      <c r="C613" s="181">
        <f>Frage_6.1!$C$123</f>
        <v>0</v>
      </c>
    </row>
    <row r="614" spans="1:3" x14ac:dyDescent="0.2">
      <c r="A614" t="s">
        <v>794</v>
      </c>
      <c r="B614" t="str" cm="1">
        <f t="array" aca="1" ref="B614" ca="1">IF(INDIRECT("Frage_6.1!$A$124")="","",INDIRECT("Frage_6.1!$A$124"))</f>
        <v/>
      </c>
      <c r="C614" s="180">
        <f>Frage_6.1!$A$124</f>
        <v>0</v>
      </c>
    </row>
    <row r="615" spans="1:3" x14ac:dyDescent="0.2">
      <c r="A615" t="s">
        <v>795</v>
      </c>
      <c r="B615" t="str" cm="1">
        <f t="array" aca="1" ref="B615" ca="1">IF(INDIRECT("Frage_6.1!$A$124")="","",INDIRECT("Frage_6.1!$A$124"))</f>
        <v/>
      </c>
      <c r="C615" s="180">
        <f>Frage_6.1!$A$124</f>
        <v>0</v>
      </c>
    </row>
    <row r="616" spans="1:3" x14ac:dyDescent="0.2">
      <c r="A616" t="s">
        <v>796</v>
      </c>
      <c r="B616" t="str" cm="1">
        <f t="array" aca="1" ref="B616" ca="1">IF(INDIRECT("Frage_6.1!$B$124")="","",INDIRECT("Frage_6.1!$B$124"))</f>
        <v/>
      </c>
      <c r="C616" s="180">
        <f>Frage_6.1!$B$124</f>
        <v>0</v>
      </c>
    </row>
    <row r="617" spans="1:3" x14ac:dyDescent="0.2">
      <c r="A617" t="s">
        <v>797</v>
      </c>
      <c r="B617" t="str" cm="1">
        <f t="array" aca="1" ref="B617" ca="1">IF(INDIRECT("Frage_6.1!$C$124")="","",INDIRECT("Frage_6.1!$C$124"))</f>
        <v/>
      </c>
      <c r="C617" s="181">
        <f>Frage_6.1!$C$124</f>
        <v>0</v>
      </c>
    </row>
    <row r="618" spans="1:3" x14ac:dyDescent="0.2">
      <c r="A618" t="s">
        <v>798</v>
      </c>
      <c r="B618" t="str" cm="1">
        <f t="array" aca="1" ref="B618" ca="1">IF(INDIRECT("Frage_6.1!$A$125")="","",INDIRECT("Frage_6.1!$A$125"))</f>
        <v/>
      </c>
      <c r="C618" s="180">
        <f>Frage_6.1!$A$125</f>
        <v>0</v>
      </c>
    </row>
    <row r="619" spans="1:3" x14ac:dyDescent="0.2">
      <c r="A619" t="s">
        <v>799</v>
      </c>
      <c r="B619" t="str" cm="1">
        <f t="array" aca="1" ref="B619" ca="1">IF(INDIRECT("Frage_6.1!$A$125")="","",INDIRECT("Frage_6.1!$A$125"))</f>
        <v/>
      </c>
      <c r="C619" s="180">
        <f>Frage_6.1!$A$125</f>
        <v>0</v>
      </c>
    </row>
    <row r="620" spans="1:3" x14ac:dyDescent="0.2">
      <c r="A620" t="s">
        <v>800</v>
      </c>
      <c r="B620" t="str" cm="1">
        <f t="array" aca="1" ref="B620" ca="1">IF(INDIRECT("Frage_6.1!$B$125")="","",INDIRECT("Frage_6.1!$B$125"))</f>
        <v/>
      </c>
      <c r="C620" s="180">
        <f>Frage_6.1!$B$125</f>
        <v>0</v>
      </c>
    </row>
    <row r="621" spans="1:3" x14ac:dyDescent="0.2">
      <c r="A621" t="s">
        <v>801</v>
      </c>
      <c r="B621" t="str" cm="1">
        <f t="array" aca="1" ref="B621" ca="1">IF(INDIRECT("Frage_6.1!$C$125")="","",INDIRECT("Frage_6.1!$C$125"))</f>
        <v/>
      </c>
      <c r="C621" s="181">
        <f>Frage_6.1!$C$125</f>
        <v>0</v>
      </c>
    </row>
    <row r="622" spans="1:3" x14ac:dyDescent="0.2">
      <c r="A622" t="s">
        <v>802</v>
      </c>
      <c r="B622" t="str" cm="1">
        <f t="array" aca="1" ref="B622" ca="1">IF(INDIRECT("Frage_6.1!$A$126")="","",INDIRECT("Frage_6.1!$A$126"))</f>
        <v/>
      </c>
      <c r="C622" s="180">
        <f>Frage_6.1!$A$126</f>
        <v>0</v>
      </c>
    </row>
    <row r="623" spans="1:3" x14ac:dyDescent="0.2">
      <c r="A623" t="s">
        <v>803</v>
      </c>
      <c r="B623" t="str" cm="1">
        <f t="array" aca="1" ref="B623" ca="1">IF(INDIRECT("Frage_6.1!$A$126")="","",INDIRECT("Frage_6.1!$A$126"))</f>
        <v/>
      </c>
      <c r="C623" s="180">
        <f>Frage_6.1!$A$126</f>
        <v>0</v>
      </c>
    </row>
    <row r="624" spans="1:3" x14ac:dyDescent="0.2">
      <c r="A624" t="s">
        <v>804</v>
      </c>
      <c r="B624" t="str" cm="1">
        <f t="array" aca="1" ref="B624" ca="1">IF(INDIRECT("Frage_6.1!$B$126")="","",INDIRECT("Frage_6.1!$B$126"))</f>
        <v/>
      </c>
      <c r="C624" s="180">
        <f>Frage_6.1!$B$126</f>
        <v>0</v>
      </c>
    </row>
    <row r="625" spans="1:3" ht="25.5" x14ac:dyDescent="0.2">
      <c r="A625" t="s">
        <v>805</v>
      </c>
      <c r="B625" t="str" cm="1">
        <f t="array" aca="1" ref="B625" ca="1">IF(INDIRECT("Frage_6.1!$C$126")="","",INDIRECT("Frage_6.1!$C$126"))</f>
        <v/>
      </c>
      <c r="C625" s="181">
        <f>Frage_6.1!$C$126</f>
        <v>0</v>
      </c>
    </row>
    <row r="626" spans="1:3" x14ac:dyDescent="0.2">
      <c r="A626" t="s">
        <v>806</v>
      </c>
      <c r="B626" t="str" cm="1">
        <f t="array" aca="1" ref="B626" ca="1">IF(INDIRECT("Frage_6.1!$A$127")="","",INDIRECT("Frage_6.1!$A$127"))</f>
        <v/>
      </c>
      <c r="C626" s="180">
        <f>Frage_6.1!$A$127</f>
        <v>0</v>
      </c>
    </row>
    <row r="627" spans="1:3" x14ac:dyDescent="0.2">
      <c r="A627" t="s">
        <v>807</v>
      </c>
      <c r="B627" t="str" cm="1">
        <f t="array" aca="1" ref="B627" ca="1">IF(INDIRECT("Frage_6.1!$A$127")="","",INDIRECT("Frage_6.1!$A$127"))</f>
        <v/>
      </c>
      <c r="C627" s="180">
        <f>Frage_6.1!$A$127</f>
        <v>0</v>
      </c>
    </row>
    <row r="628" spans="1:3" x14ac:dyDescent="0.2">
      <c r="A628" t="s">
        <v>808</v>
      </c>
      <c r="B628" t="str" cm="1">
        <f t="array" aca="1" ref="B628" ca="1">IF(INDIRECT("Frage_6.1!$B$127")="","",INDIRECT("Frage_6.1!$B$127"))</f>
        <v/>
      </c>
      <c r="C628" s="180">
        <f>Frage_6.1!$B$127</f>
        <v>0</v>
      </c>
    </row>
    <row r="629" spans="1:3" x14ac:dyDescent="0.2">
      <c r="A629" t="s">
        <v>809</v>
      </c>
      <c r="B629" t="str" cm="1">
        <f t="array" aca="1" ref="B629" ca="1">IF(INDIRECT("Frage_6.1!$C$127")="","",INDIRECT("Frage_6.1!$C$127"))</f>
        <v/>
      </c>
      <c r="C629" s="181">
        <f>Frage_6.1!$C$127</f>
        <v>0</v>
      </c>
    </row>
    <row r="630" spans="1:3" x14ac:dyDescent="0.2">
      <c r="A630" t="s">
        <v>810</v>
      </c>
      <c r="B630" t="str" cm="1">
        <f t="array" aca="1" ref="B630" ca="1">IF(INDIRECT("Frage_6.1!$A$128")="","",INDIRECT("Frage_6.1!$A$128"))</f>
        <v/>
      </c>
      <c r="C630" s="180">
        <f>Frage_6.1!$A$128</f>
        <v>0</v>
      </c>
    </row>
    <row r="631" spans="1:3" x14ac:dyDescent="0.2">
      <c r="A631" t="s">
        <v>811</v>
      </c>
      <c r="B631" t="str" cm="1">
        <f t="array" aca="1" ref="B631" ca="1">IF(INDIRECT("Frage_6.1!$A$128")="","",INDIRECT("Frage_6.1!$A$128"))</f>
        <v/>
      </c>
      <c r="C631" s="180">
        <f>Frage_6.1!$A$128</f>
        <v>0</v>
      </c>
    </row>
    <row r="632" spans="1:3" x14ac:dyDescent="0.2">
      <c r="A632" t="s">
        <v>812</v>
      </c>
      <c r="B632" t="str" cm="1">
        <f t="array" aca="1" ref="B632" ca="1">IF(INDIRECT("Frage_6.1!$B$128")="","",INDIRECT("Frage_6.1!$B$128"))</f>
        <v/>
      </c>
      <c r="C632" s="180">
        <f>Frage_6.1!$B$128</f>
        <v>0</v>
      </c>
    </row>
    <row r="633" spans="1:3" x14ac:dyDescent="0.2">
      <c r="A633" t="s">
        <v>813</v>
      </c>
      <c r="B633" t="str" cm="1">
        <f t="array" aca="1" ref="B633" ca="1">IF(INDIRECT("Frage_6.1!$C$128")="","",INDIRECT("Frage_6.1!$C$128"))</f>
        <v/>
      </c>
      <c r="C633" s="181">
        <f>Frage_6.1!$C$128</f>
        <v>0</v>
      </c>
    </row>
    <row r="634" spans="1:3" x14ac:dyDescent="0.2">
      <c r="A634" t="s">
        <v>814</v>
      </c>
      <c r="B634" t="str" cm="1">
        <f t="array" aca="1" ref="B634" ca="1">IF(INDIRECT("Frage_6.1!$A$129")="","",INDIRECT("Frage_6.1!$A$129"))</f>
        <v/>
      </c>
      <c r="C634" s="180">
        <f>Frage_6.1!$A$129</f>
        <v>0</v>
      </c>
    </row>
    <row r="635" spans="1:3" x14ac:dyDescent="0.2">
      <c r="A635" t="s">
        <v>815</v>
      </c>
      <c r="B635" t="str" cm="1">
        <f t="array" aca="1" ref="B635" ca="1">IF(INDIRECT("Frage_6.1!$A$129")="","",INDIRECT("Frage_6.1!$A$129"))</f>
        <v/>
      </c>
      <c r="C635" s="180">
        <f>Frage_6.1!$A$129</f>
        <v>0</v>
      </c>
    </row>
    <row r="636" spans="1:3" x14ac:dyDescent="0.2">
      <c r="A636" t="s">
        <v>816</v>
      </c>
      <c r="B636" t="str" cm="1">
        <f t="array" aca="1" ref="B636" ca="1">IF(INDIRECT("Frage_6.1!$B$129")="","",INDIRECT("Frage_6.1!$B$129"))</f>
        <v/>
      </c>
      <c r="C636" s="180">
        <f>Frage_6.1!$B$129</f>
        <v>0</v>
      </c>
    </row>
    <row r="637" spans="1:3" x14ac:dyDescent="0.2">
      <c r="A637" t="s">
        <v>817</v>
      </c>
      <c r="B637" t="str" cm="1">
        <f t="array" aca="1" ref="B637" ca="1">IF(INDIRECT("Frage_6.1!$C$129")="","",INDIRECT("Frage_6.1!$C$129"))</f>
        <v/>
      </c>
      <c r="C637" s="181">
        <f>Frage_6.1!$C$129</f>
        <v>0</v>
      </c>
    </row>
    <row r="638" spans="1:3" x14ac:dyDescent="0.2">
      <c r="A638" t="s">
        <v>818</v>
      </c>
      <c r="B638" t="str" cm="1">
        <f t="array" aca="1" ref="B638" ca="1">IF(INDIRECT("Frage_6.1!$A$130")="","",INDIRECT("Frage_6.1!$A$130"))</f>
        <v/>
      </c>
      <c r="C638" s="180">
        <f>Frage_6.1!$A$130</f>
        <v>0</v>
      </c>
    </row>
    <row r="639" spans="1:3" x14ac:dyDescent="0.2">
      <c r="A639" t="s">
        <v>819</v>
      </c>
      <c r="B639" t="str" cm="1">
        <f t="array" aca="1" ref="B639" ca="1">IF(INDIRECT("Frage_6.1!$A$130")="","",INDIRECT("Frage_6.1!$A$130"))</f>
        <v/>
      </c>
      <c r="C639" s="180">
        <f>Frage_6.1!$A$130</f>
        <v>0</v>
      </c>
    </row>
    <row r="640" spans="1:3" x14ac:dyDescent="0.2">
      <c r="A640" t="s">
        <v>820</v>
      </c>
      <c r="B640" t="str" cm="1">
        <f t="array" aca="1" ref="B640" ca="1">IF(INDIRECT("Frage_6.1!$B$130")="","",INDIRECT("Frage_6.1!$B$130"))</f>
        <v/>
      </c>
      <c r="C640" s="180">
        <f>Frage_6.1!$B$130</f>
        <v>0</v>
      </c>
    </row>
    <row r="641" spans="1:3" x14ac:dyDescent="0.2">
      <c r="A641" t="s">
        <v>821</v>
      </c>
      <c r="B641" t="str" cm="1">
        <f t="array" aca="1" ref="B641" ca="1">IF(INDIRECT("Frage_6.1!$C$130")="","",INDIRECT("Frage_6.1!$C$130"))</f>
        <v/>
      </c>
      <c r="C641" s="181">
        <f>Frage_6.1!$C$130</f>
        <v>0</v>
      </c>
    </row>
    <row r="642" spans="1:3" x14ac:dyDescent="0.2">
      <c r="A642" t="s">
        <v>822</v>
      </c>
      <c r="B642" t="str" cm="1">
        <f t="array" aca="1" ref="B642" ca="1">IF(INDIRECT("Frage_6.1!$A$131")="","",INDIRECT("Frage_6.1!$A$131"))</f>
        <v/>
      </c>
      <c r="C642" s="180">
        <f>Frage_6.1!$A$131</f>
        <v>0</v>
      </c>
    </row>
    <row r="643" spans="1:3" x14ac:dyDescent="0.2">
      <c r="A643" t="s">
        <v>823</v>
      </c>
      <c r="B643" t="str" cm="1">
        <f t="array" aca="1" ref="B643" ca="1">IF(INDIRECT("Frage_6.1!$A$131")="","",INDIRECT("Frage_6.1!$A$131"))</f>
        <v/>
      </c>
      <c r="C643" s="180">
        <f>Frage_6.1!$A$131</f>
        <v>0</v>
      </c>
    </row>
    <row r="644" spans="1:3" x14ac:dyDescent="0.2">
      <c r="A644" t="s">
        <v>824</v>
      </c>
      <c r="B644" t="str" cm="1">
        <f t="array" aca="1" ref="B644" ca="1">IF(INDIRECT("Frage_6.1!$B$131")="","",INDIRECT("Frage_6.1!$B$131"))</f>
        <v/>
      </c>
      <c r="C644" s="180">
        <f>Frage_6.1!$B$131</f>
        <v>0</v>
      </c>
    </row>
    <row r="645" spans="1:3" x14ac:dyDescent="0.2">
      <c r="A645" t="s">
        <v>825</v>
      </c>
      <c r="B645" t="str" cm="1">
        <f t="array" aca="1" ref="B645" ca="1">IF(INDIRECT("Frage_6.1!$C$131")="","",INDIRECT("Frage_6.1!$C$131"))</f>
        <v/>
      </c>
      <c r="C645" s="181">
        <f>Frage_6.1!$C$131</f>
        <v>0</v>
      </c>
    </row>
    <row r="646" spans="1:3" x14ac:dyDescent="0.2">
      <c r="A646" t="s">
        <v>826</v>
      </c>
      <c r="B646" t="str" cm="1">
        <f t="array" aca="1" ref="B646" ca="1">IF(INDIRECT("Frage_6.1!$A$132")="","",INDIRECT("Frage_6.1!$A$132"))</f>
        <v/>
      </c>
      <c r="C646" s="180">
        <f>Frage_6.1!$A$132</f>
        <v>0</v>
      </c>
    </row>
    <row r="647" spans="1:3" x14ac:dyDescent="0.2">
      <c r="A647" t="s">
        <v>827</v>
      </c>
      <c r="B647" t="str" cm="1">
        <f t="array" aca="1" ref="B647" ca="1">IF(INDIRECT("Frage_6.1!$A$132")="","",INDIRECT("Frage_6.1!$A$132"))</f>
        <v/>
      </c>
      <c r="C647" s="180">
        <f>Frage_6.1!$A$132</f>
        <v>0</v>
      </c>
    </row>
    <row r="648" spans="1:3" x14ac:dyDescent="0.2">
      <c r="A648" t="s">
        <v>828</v>
      </c>
      <c r="B648" t="str" cm="1">
        <f t="array" aca="1" ref="B648" ca="1">IF(INDIRECT("Frage_6.1!$B$132")="","",INDIRECT("Frage_6.1!$B$132"))</f>
        <v/>
      </c>
      <c r="C648" s="180">
        <f>Frage_6.1!$B$132</f>
        <v>0</v>
      </c>
    </row>
    <row r="649" spans="1:3" x14ac:dyDescent="0.2">
      <c r="A649" t="s">
        <v>829</v>
      </c>
      <c r="B649" t="str" cm="1">
        <f t="array" aca="1" ref="B649" ca="1">IF(INDIRECT("Frage_6.1!$C$132")="","",INDIRECT("Frage_6.1!$C$132"))</f>
        <v/>
      </c>
      <c r="C649" s="181">
        <f>Frage_6.1!$C$132</f>
        <v>0</v>
      </c>
    </row>
    <row r="650" spans="1:3" x14ac:dyDescent="0.2">
      <c r="A650" t="s">
        <v>830</v>
      </c>
      <c r="B650" t="str" cm="1">
        <f t="array" aca="1" ref="B650" ca="1">IF(INDIRECT("Frage_6.1!$A$133")="","",INDIRECT("Frage_6.1!$A$133"))</f>
        <v/>
      </c>
      <c r="C650" s="180">
        <f>Frage_6.1!$A$133</f>
        <v>0</v>
      </c>
    </row>
    <row r="651" spans="1:3" ht="25.5" x14ac:dyDescent="0.2">
      <c r="A651" t="s">
        <v>831</v>
      </c>
      <c r="B651" t="str" cm="1">
        <f t="array" aca="1" ref="B651" ca="1">IF(INDIRECT("Frage_6.1!$A$133")="","",INDIRECT("Frage_6.1!$A$133"))</f>
        <v/>
      </c>
      <c r="C651" s="180">
        <f>Frage_6.1!$A$133</f>
        <v>0</v>
      </c>
    </row>
    <row r="652" spans="1:3" x14ac:dyDescent="0.2">
      <c r="A652" t="s">
        <v>832</v>
      </c>
      <c r="B652" t="str" cm="1">
        <f t="array" aca="1" ref="B652" ca="1">IF(INDIRECT("Frage_6.1!$B$133")="","",INDIRECT("Frage_6.1!$B$133"))</f>
        <v/>
      </c>
      <c r="C652" s="180">
        <f>Frage_6.1!$B$133</f>
        <v>0</v>
      </c>
    </row>
    <row r="653" spans="1:3" x14ac:dyDescent="0.2">
      <c r="A653" t="s">
        <v>833</v>
      </c>
      <c r="B653" t="str" cm="1">
        <f t="array" aca="1" ref="B653" ca="1">IF(INDIRECT("Frage_6.1!$C$133")="","",INDIRECT("Frage_6.1!$C$133"))</f>
        <v/>
      </c>
      <c r="C653" s="181">
        <f>Frage_6.1!$C$133</f>
        <v>0</v>
      </c>
    </row>
    <row r="654" spans="1:3" x14ac:dyDescent="0.2">
      <c r="A654" t="s">
        <v>834</v>
      </c>
      <c r="B654" t="str" cm="1">
        <f t="array" aca="1" ref="B654" ca="1">IF(INDIRECT("Frage_6.1!$A$134")="","",INDIRECT("Frage_6.1!$A$134"))</f>
        <v/>
      </c>
      <c r="C654" s="180">
        <f>Frage_6.1!$A$134</f>
        <v>0</v>
      </c>
    </row>
    <row r="655" spans="1:3" x14ac:dyDescent="0.2">
      <c r="A655" t="s">
        <v>835</v>
      </c>
      <c r="B655" t="str" cm="1">
        <f t="array" aca="1" ref="B655" ca="1">IF(INDIRECT("Frage_6.1!$A$134")="","",INDIRECT("Frage_6.1!$A$134"))</f>
        <v/>
      </c>
      <c r="C655" s="180">
        <f>Frage_6.1!$A$134</f>
        <v>0</v>
      </c>
    </row>
    <row r="656" spans="1:3" x14ac:dyDescent="0.2">
      <c r="A656" t="s">
        <v>836</v>
      </c>
      <c r="B656" t="str" cm="1">
        <f t="array" aca="1" ref="B656" ca="1">IF(INDIRECT("Frage_6.1!$B$134")="","",INDIRECT("Frage_6.1!$B$134"))</f>
        <v/>
      </c>
      <c r="C656" s="180">
        <f>Frage_6.1!$B$134</f>
        <v>0</v>
      </c>
    </row>
    <row r="657" spans="1:3" x14ac:dyDescent="0.2">
      <c r="A657" t="s">
        <v>837</v>
      </c>
      <c r="B657" t="str" cm="1">
        <f t="array" aca="1" ref="B657" ca="1">IF(INDIRECT("Frage_6.1!$C$134")="","",INDIRECT("Frage_6.1!$C$134"))</f>
        <v/>
      </c>
      <c r="C657" s="181">
        <f>Frage_6.1!$C$134</f>
        <v>0</v>
      </c>
    </row>
    <row r="658" spans="1:3" x14ac:dyDescent="0.2">
      <c r="A658" t="s">
        <v>838</v>
      </c>
      <c r="B658" t="str" cm="1">
        <f t="array" aca="1" ref="B658" ca="1">IF(INDIRECT("Frage_6.1!$A$135")="","",INDIRECT("Frage_6.1!$A$135"))</f>
        <v/>
      </c>
      <c r="C658" s="180">
        <f>Frage_6.1!$A$135</f>
        <v>0</v>
      </c>
    </row>
    <row r="659" spans="1:3" x14ac:dyDescent="0.2">
      <c r="A659" t="s">
        <v>839</v>
      </c>
      <c r="B659" t="str" cm="1">
        <f t="array" aca="1" ref="B659" ca="1">IF(INDIRECT("Frage_6.1!$A$135")="","",INDIRECT("Frage_6.1!$A$135"))</f>
        <v/>
      </c>
      <c r="C659" s="180">
        <f>Frage_6.1!$A$135</f>
        <v>0</v>
      </c>
    </row>
    <row r="660" spans="1:3" x14ac:dyDescent="0.2">
      <c r="A660" t="s">
        <v>840</v>
      </c>
      <c r="B660" t="str" cm="1">
        <f t="array" aca="1" ref="B660" ca="1">IF(INDIRECT("Frage_6.1!$B$135")="","",INDIRECT("Frage_6.1!$B$135"))</f>
        <v/>
      </c>
      <c r="C660" s="180">
        <f>Frage_6.1!$B$135</f>
        <v>0</v>
      </c>
    </row>
    <row r="661" spans="1:3" x14ac:dyDescent="0.2">
      <c r="A661" t="s">
        <v>841</v>
      </c>
      <c r="B661" t="str" cm="1">
        <f t="array" aca="1" ref="B661" ca="1">IF(INDIRECT("Frage_6.1!$C$135")="","",INDIRECT("Frage_6.1!$C$135"))</f>
        <v/>
      </c>
      <c r="C661" s="181">
        <f>Frage_6.1!$C$135</f>
        <v>0</v>
      </c>
    </row>
    <row r="662" spans="1:3" x14ac:dyDescent="0.2">
      <c r="A662" t="s">
        <v>842</v>
      </c>
      <c r="B662" t="str" cm="1">
        <f t="array" aca="1" ref="B662" ca="1">IF(INDIRECT("Frage_6.1!$A$136")="","",INDIRECT("Frage_6.1!$A$136"))</f>
        <v/>
      </c>
      <c r="C662" s="180">
        <f>Frage_6.1!$A$136</f>
        <v>0</v>
      </c>
    </row>
    <row r="663" spans="1:3" x14ac:dyDescent="0.2">
      <c r="A663" t="s">
        <v>843</v>
      </c>
      <c r="B663" t="str" cm="1">
        <f t="array" aca="1" ref="B663" ca="1">IF(INDIRECT("Frage_6.1!$A$136")="","",INDIRECT("Frage_6.1!$A$136"))</f>
        <v/>
      </c>
      <c r="C663" s="180">
        <f>Frage_6.1!$A$136</f>
        <v>0</v>
      </c>
    </row>
    <row r="664" spans="1:3" x14ac:dyDescent="0.2">
      <c r="A664" t="s">
        <v>844</v>
      </c>
      <c r="B664" t="str" cm="1">
        <f t="array" aca="1" ref="B664" ca="1">IF(INDIRECT("Frage_6.1!$B$136")="","",INDIRECT("Frage_6.1!$B$136"))</f>
        <v/>
      </c>
      <c r="C664" s="180">
        <f>Frage_6.1!$B$136</f>
        <v>0</v>
      </c>
    </row>
    <row r="665" spans="1:3" x14ac:dyDescent="0.2">
      <c r="A665" t="s">
        <v>845</v>
      </c>
      <c r="B665" t="str" cm="1">
        <f t="array" aca="1" ref="B665" ca="1">IF(INDIRECT("Frage_6.1!$C$136")="","",INDIRECT("Frage_6.1!$C$136"))</f>
        <v/>
      </c>
      <c r="C665" s="181">
        <f>Frage_6.1!$C$136</f>
        <v>0</v>
      </c>
    </row>
    <row r="666" spans="1:3" x14ac:dyDescent="0.2">
      <c r="A666" t="s">
        <v>846</v>
      </c>
      <c r="B666" t="str" cm="1">
        <f t="array" aca="1" ref="B666" ca="1">IF(INDIRECT("Frage_6.1!$A$137")="","",INDIRECT("Frage_6.1!$A$137"))</f>
        <v/>
      </c>
      <c r="C666" s="180">
        <f>Frage_6.1!$A$137</f>
        <v>0</v>
      </c>
    </row>
    <row r="667" spans="1:3" x14ac:dyDescent="0.2">
      <c r="A667" t="s">
        <v>847</v>
      </c>
      <c r="B667" t="str" cm="1">
        <f t="array" aca="1" ref="B667" ca="1">IF(INDIRECT("Frage_6.1!$A$137")="","",INDIRECT("Frage_6.1!$A$137"))</f>
        <v/>
      </c>
      <c r="C667" s="180">
        <f>Frage_6.1!$A$137</f>
        <v>0</v>
      </c>
    </row>
    <row r="668" spans="1:3" x14ac:dyDescent="0.2">
      <c r="A668" t="s">
        <v>848</v>
      </c>
      <c r="B668" t="str" cm="1">
        <f t="array" aca="1" ref="B668" ca="1">IF(INDIRECT("Frage_6.1!$B$137")="","",INDIRECT("Frage_6.1!$B$137"))</f>
        <v/>
      </c>
      <c r="C668" s="180">
        <f>Frage_6.1!$B$137</f>
        <v>0</v>
      </c>
    </row>
    <row r="669" spans="1:3" x14ac:dyDescent="0.2">
      <c r="A669" t="s">
        <v>849</v>
      </c>
      <c r="B669" t="str" cm="1">
        <f t="array" aca="1" ref="B669" ca="1">IF(INDIRECT("Frage_6.1!$C$137")="","",INDIRECT("Frage_6.1!$C$137"))</f>
        <v/>
      </c>
      <c r="C669" s="181">
        <f>Frage_6.1!$C$137</f>
        <v>0</v>
      </c>
    </row>
    <row r="670" spans="1:3" x14ac:dyDescent="0.2">
      <c r="A670" t="s">
        <v>850</v>
      </c>
      <c r="B670" t="str" cm="1">
        <f t="array" aca="1" ref="B670" ca="1">IF(INDIRECT("Frage_6.1!$A$138")="","",INDIRECT("Frage_6.1!$A$138"))</f>
        <v/>
      </c>
      <c r="C670" s="180">
        <f>Frage_6.1!$A$138</f>
        <v>0</v>
      </c>
    </row>
    <row r="671" spans="1:3" x14ac:dyDescent="0.2">
      <c r="A671" t="s">
        <v>851</v>
      </c>
      <c r="B671" t="str" cm="1">
        <f t="array" aca="1" ref="B671" ca="1">IF(INDIRECT("Frage_6.1!$A$138")="","",INDIRECT("Frage_6.1!$A$138"))</f>
        <v/>
      </c>
      <c r="C671" s="180">
        <f>Frage_6.1!$A$138</f>
        <v>0</v>
      </c>
    </row>
    <row r="672" spans="1:3" x14ac:dyDescent="0.2">
      <c r="A672" t="s">
        <v>852</v>
      </c>
      <c r="B672" t="str" cm="1">
        <f t="array" aca="1" ref="B672" ca="1">IF(INDIRECT("Frage_6.1!$B$138")="","",INDIRECT("Frage_6.1!$B$138"))</f>
        <v/>
      </c>
      <c r="C672" s="180">
        <f>Frage_6.1!$B$138</f>
        <v>0</v>
      </c>
    </row>
    <row r="673" spans="1:3" x14ac:dyDescent="0.2">
      <c r="A673" t="s">
        <v>853</v>
      </c>
      <c r="B673" t="str" cm="1">
        <f t="array" aca="1" ref="B673" ca="1">IF(INDIRECT("Frage_6.1!$C$138")="","",INDIRECT("Frage_6.1!$C$138"))</f>
        <v/>
      </c>
      <c r="C673" s="181">
        <f>Frage_6.1!$C$138</f>
        <v>0</v>
      </c>
    </row>
    <row r="674" spans="1:3" x14ac:dyDescent="0.2">
      <c r="A674" t="s">
        <v>854</v>
      </c>
      <c r="B674" t="str" cm="1">
        <f t="array" aca="1" ref="B674" ca="1">IF(INDIRECT("Frage_6.1!$A$139")="","",INDIRECT("Frage_6.1!$A$139"))</f>
        <v/>
      </c>
      <c r="C674" s="180">
        <f>Frage_6.1!$A$139</f>
        <v>0</v>
      </c>
    </row>
    <row r="675" spans="1:3" x14ac:dyDescent="0.2">
      <c r="A675" t="s">
        <v>855</v>
      </c>
      <c r="B675" t="str" cm="1">
        <f t="array" aca="1" ref="B675" ca="1">IF(INDIRECT("Frage_6.1!$A$139")="","",INDIRECT("Frage_6.1!$A$139"))</f>
        <v/>
      </c>
      <c r="C675" s="180">
        <f>Frage_6.1!$A$139</f>
        <v>0</v>
      </c>
    </row>
    <row r="676" spans="1:3" x14ac:dyDescent="0.2">
      <c r="A676" t="s">
        <v>856</v>
      </c>
      <c r="B676" t="str" cm="1">
        <f t="array" aca="1" ref="B676" ca="1">IF(INDIRECT("Frage_6.1!$B$139")="","",INDIRECT("Frage_6.1!$B$139"))</f>
        <v/>
      </c>
      <c r="C676" s="180">
        <f>Frage_6.1!$B$139</f>
        <v>0</v>
      </c>
    </row>
    <row r="677" spans="1:3" ht="25.5" x14ac:dyDescent="0.2">
      <c r="A677" t="s">
        <v>857</v>
      </c>
      <c r="B677" t="str" cm="1">
        <f t="array" aca="1" ref="B677" ca="1">IF(INDIRECT("Frage_6.1!$C$139")="","",INDIRECT("Frage_6.1!$C$139"))</f>
        <v/>
      </c>
      <c r="C677" s="181">
        <f>Frage_6.1!$C$139</f>
        <v>0</v>
      </c>
    </row>
    <row r="678" spans="1:3" x14ac:dyDescent="0.2">
      <c r="A678" t="s">
        <v>858</v>
      </c>
      <c r="B678" t="str" cm="1">
        <f t="array" aca="1" ref="B678" ca="1">IF(INDIRECT("Frage_6.1!$A$140")="","",INDIRECT("Frage_6.1!$A$140"))</f>
        <v/>
      </c>
      <c r="C678" s="180">
        <f>Frage_6.1!$A$140</f>
        <v>0</v>
      </c>
    </row>
    <row r="679" spans="1:3" x14ac:dyDescent="0.2">
      <c r="A679" t="s">
        <v>859</v>
      </c>
      <c r="B679" t="str" cm="1">
        <f t="array" aca="1" ref="B679" ca="1">IF(INDIRECT("Frage_6.1!$A$140")="","",INDIRECT("Frage_6.1!$A$140"))</f>
        <v/>
      </c>
      <c r="C679" s="180">
        <f>Frage_6.1!$A$140</f>
        <v>0</v>
      </c>
    </row>
    <row r="680" spans="1:3" x14ac:dyDescent="0.2">
      <c r="A680" t="s">
        <v>860</v>
      </c>
      <c r="B680" t="str" cm="1">
        <f t="array" aca="1" ref="B680" ca="1">IF(INDIRECT("Frage_6.1!$B$140")="","",INDIRECT("Frage_6.1!$B$140"))</f>
        <v/>
      </c>
      <c r="C680" s="180">
        <f>Frage_6.1!$B$140</f>
        <v>0</v>
      </c>
    </row>
    <row r="681" spans="1:3" x14ac:dyDescent="0.2">
      <c r="A681" t="s">
        <v>861</v>
      </c>
      <c r="B681" t="str" cm="1">
        <f t="array" aca="1" ref="B681" ca="1">IF(INDIRECT("Frage_6.1!$C$140")="","",INDIRECT("Frage_6.1!$C$140"))</f>
        <v/>
      </c>
      <c r="C681" s="181">
        <f>Frage_6.1!$C$140</f>
        <v>0</v>
      </c>
    </row>
    <row r="682" spans="1:3" x14ac:dyDescent="0.2">
      <c r="A682" t="s">
        <v>862</v>
      </c>
      <c r="B682" t="str" cm="1">
        <f t="array" aca="1" ref="B682" ca="1">IF(INDIRECT("Frage_6.1!$A$141")="","",INDIRECT("Frage_6.1!$A$141"))</f>
        <v/>
      </c>
      <c r="C682" s="180">
        <f>Frage_6.1!$A$141</f>
        <v>0</v>
      </c>
    </row>
    <row r="683" spans="1:3" x14ac:dyDescent="0.2">
      <c r="A683" t="s">
        <v>863</v>
      </c>
      <c r="B683" t="str" cm="1">
        <f t="array" aca="1" ref="B683" ca="1">IF(INDIRECT("Frage_6.1!$A$141")="","",INDIRECT("Frage_6.1!$A$141"))</f>
        <v/>
      </c>
      <c r="C683" s="180">
        <f>Frage_6.1!$A$141</f>
        <v>0</v>
      </c>
    </row>
    <row r="684" spans="1:3" x14ac:dyDescent="0.2">
      <c r="A684" t="s">
        <v>864</v>
      </c>
      <c r="B684" t="str" cm="1">
        <f t="array" aca="1" ref="B684" ca="1">IF(INDIRECT("Frage_6.1!$B$141")="","",INDIRECT("Frage_6.1!$B$141"))</f>
        <v/>
      </c>
      <c r="C684" s="180">
        <f>Frage_6.1!$B$141</f>
        <v>0</v>
      </c>
    </row>
    <row r="685" spans="1:3" x14ac:dyDescent="0.2">
      <c r="A685" t="s">
        <v>865</v>
      </c>
      <c r="B685" t="str" cm="1">
        <f t="array" aca="1" ref="B685" ca="1">IF(INDIRECT("Frage_6.1!$C$141")="","",INDIRECT("Frage_6.1!$C$141"))</f>
        <v/>
      </c>
      <c r="C685" s="181">
        <f>Frage_6.1!$C$141</f>
        <v>0</v>
      </c>
    </row>
    <row r="686" spans="1:3" x14ac:dyDescent="0.2">
      <c r="A686" t="s">
        <v>866</v>
      </c>
      <c r="B686" t="str" cm="1">
        <f t="array" aca="1" ref="B686" ca="1">IF(INDIRECT("Frage_6.1!$A$142")="","",INDIRECT("Frage_6.1!$A$142"))</f>
        <v/>
      </c>
      <c r="C686" s="180">
        <f>Frage_6.1!$A$142</f>
        <v>0</v>
      </c>
    </row>
    <row r="687" spans="1:3" x14ac:dyDescent="0.2">
      <c r="A687" t="s">
        <v>867</v>
      </c>
      <c r="B687" t="str" cm="1">
        <f t="array" aca="1" ref="B687" ca="1">IF(INDIRECT("Frage_6.1!$A$142")="","",INDIRECT("Frage_6.1!$A$142"))</f>
        <v/>
      </c>
      <c r="C687" s="180">
        <f>Frage_6.1!$A$142</f>
        <v>0</v>
      </c>
    </row>
    <row r="688" spans="1:3" x14ac:dyDescent="0.2">
      <c r="A688" t="s">
        <v>868</v>
      </c>
      <c r="B688" t="str" cm="1">
        <f t="array" aca="1" ref="B688" ca="1">IF(INDIRECT("Frage_6.1!$B$142")="","",INDIRECT("Frage_6.1!$B$142"))</f>
        <v/>
      </c>
      <c r="C688" s="180">
        <f>Frage_6.1!$B$142</f>
        <v>0</v>
      </c>
    </row>
    <row r="689" spans="1:3" x14ac:dyDescent="0.2">
      <c r="A689" t="s">
        <v>869</v>
      </c>
      <c r="B689" t="str" cm="1">
        <f t="array" aca="1" ref="B689" ca="1">IF(INDIRECT("Frage_6.1!$C$142")="","",INDIRECT("Frage_6.1!$C$142"))</f>
        <v/>
      </c>
      <c r="C689" s="181">
        <f>Frage_6.1!$C$142</f>
        <v>0</v>
      </c>
    </row>
    <row r="690" spans="1:3" x14ac:dyDescent="0.2">
      <c r="A690" t="s">
        <v>870</v>
      </c>
      <c r="B690" t="str" cm="1">
        <f t="array" aca="1" ref="B690" ca="1">IF(INDIRECT("Frage_6.1!$A$143")="","",INDIRECT("Frage_6.1!$A$143"))</f>
        <v/>
      </c>
      <c r="C690" s="180">
        <f>Frage_6.1!$A$143</f>
        <v>0</v>
      </c>
    </row>
    <row r="691" spans="1:3" x14ac:dyDescent="0.2">
      <c r="A691" t="s">
        <v>871</v>
      </c>
      <c r="B691" t="str" cm="1">
        <f t="array" aca="1" ref="B691" ca="1">IF(INDIRECT("Frage_6.1!$A$143")="","",INDIRECT("Frage_6.1!$A$143"))</f>
        <v/>
      </c>
      <c r="C691" s="180">
        <f>Frage_6.1!$A$143</f>
        <v>0</v>
      </c>
    </row>
    <row r="692" spans="1:3" x14ac:dyDescent="0.2">
      <c r="A692" t="s">
        <v>872</v>
      </c>
      <c r="B692" t="str" cm="1">
        <f t="array" aca="1" ref="B692" ca="1">IF(INDIRECT("Frage_6.1!$B$143")="","",INDIRECT("Frage_6.1!$B$143"))</f>
        <v/>
      </c>
      <c r="C692" s="180">
        <f>Frage_6.1!$B$143</f>
        <v>0</v>
      </c>
    </row>
    <row r="693" spans="1:3" x14ac:dyDescent="0.2">
      <c r="A693" t="s">
        <v>873</v>
      </c>
      <c r="B693" t="str" cm="1">
        <f t="array" aca="1" ref="B693" ca="1">IF(INDIRECT("Frage_6.1!$C$143")="","",INDIRECT("Frage_6.1!$C$143"))</f>
        <v/>
      </c>
      <c r="C693" s="181">
        <f>Frage_6.1!$C$143</f>
        <v>0</v>
      </c>
    </row>
    <row r="694" spans="1:3" x14ac:dyDescent="0.2">
      <c r="A694" t="s">
        <v>874</v>
      </c>
      <c r="B694" t="str" cm="1">
        <f t="array" aca="1" ref="B694" ca="1">IF(INDIRECT("Frage_6.1!$A$144")="","",INDIRECT("Frage_6.1!$A$144"))</f>
        <v/>
      </c>
      <c r="C694" s="180">
        <f>Frage_6.1!$A$144</f>
        <v>0</v>
      </c>
    </row>
    <row r="695" spans="1:3" x14ac:dyDescent="0.2">
      <c r="A695" t="s">
        <v>875</v>
      </c>
      <c r="B695" t="str" cm="1">
        <f t="array" aca="1" ref="B695" ca="1">IF(INDIRECT("Frage_6.1!$A$144")="","",INDIRECT("Frage_6.1!$A$144"))</f>
        <v/>
      </c>
      <c r="C695" s="180">
        <f>Frage_6.1!$A$144</f>
        <v>0</v>
      </c>
    </row>
    <row r="696" spans="1:3" x14ac:dyDescent="0.2">
      <c r="A696" t="s">
        <v>876</v>
      </c>
      <c r="B696" t="str" cm="1">
        <f t="array" aca="1" ref="B696" ca="1">IF(INDIRECT("Frage_6.1!$B$144")="","",INDIRECT("Frage_6.1!$B$144"))</f>
        <v/>
      </c>
      <c r="C696" s="180">
        <f>Frage_6.1!$B$144</f>
        <v>0</v>
      </c>
    </row>
    <row r="697" spans="1:3" x14ac:dyDescent="0.2">
      <c r="A697" t="s">
        <v>877</v>
      </c>
      <c r="B697" t="str" cm="1">
        <f t="array" aca="1" ref="B697" ca="1">IF(INDIRECT("Frage_6.1!$C$144")="","",INDIRECT("Frage_6.1!$C$144"))</f>
        <v/>
      </c>
      <c r="C697" s="181">
        <f>Frage_6.1!$C$144</f>
        <v>0</v>
      </c>
    </row>
    <row r="698" spans="1:3" x14ac:dyDescent="0.2">
      <c r="A698" t="s">
        <v>878</v>
      </c>
      <c r="B698" t="str" cm="1">
        <f t="array" aca="1" ref="B698" ca="1">IF(INDIRECT("Frage_6.1!$A$145")="","",INDIRECT("Frage_6.1!$A$145"))</f>
        <v/>
      </c>
      <c r="C698" s="180">
        <f>Frage_6.1!$A$145</f>
        <v>0</v>
      </c>
    </row>
    <row r="699" spans="1:3" x14ac:dyDescent="0.2">
      <c r="A699" t="s">
        <v>879</v>
      </c>
      <c r="B699" t="str" cm="1">
        <f t="array" aca="1" ref="B699" ca="1">IF(INDIRECT("Frage_6.1!$A$145")="","",INDIRECT("Frage_6.1!$A$145"))</f>
        <v/>
      </c>
      <c r="C699" s="180">
        <f>Frage_6.1!$A$145</f>
        <v>0</v>
      </c>
    </row>
    <row r="700" spans="1:3" x14ac:dyDescent="0.2">
      <c r="A700" t="s">
        <v>880</v>
      </c>
      <c r="B700" t="str" cm="1">
        <f t="array" aca="1" ref="B700" ca="1">IF(INDIRECT("Frage_6.1!$B$145")="","",INDIRECT("Frage_6.1!$B$145"))</f>
        <v/>
      </c>
      <c r="C700" s="180">
        <f>Frage_6.1!$B$145</f>
        <v>0</v>
      </c>
    </row>
    <row r="701" spans="1:3" x14ac:dyDescent="0.2">
      <c r="A701" t="s">
        <v>881</v>
      </c>
      <c r="B701" t="str" cm="1">
        <f t="array" aca="1" ref="B701" ca="1">IF(INDIRECT("Frage_6.1!$C$145")="","",INDIRECT("Frage_6.1!$C$145"))</f>
        <v/>
      </c>
      <c r="C701" s="181">
        <f>Frage_6.1!$C$145</f>
        <v>0</v>
      </c>
    </row>
    <row r="702" spans="1:3" x14ac:dyDescent="0.2">
      <c r="A702" t="s">
        <v>882</v>
      </c>
      <c r="B702" t="str" cm="1">
        <f t="array" aca="1" ref="B702" ca="1">IF(INDIRECT("Frage_6.1!$A$146")="","",INDIRECT("Frage_6.1!$A$146"))</f>
        <v/>
      </c>
      <c r="C702" s="180">
        <f>Frage_6.1!$A$146</f>
        <v>0</v>
      </c>
    </row>
    <row r="703" spans="1:3" ht="25.5" x14ac:dyDescent="0.2">
      <c r="A703" t="s">
        <v>883</v>
      </c>
      <c r="B703" t="str" cm="1">
        <f t="array" aca="1" ref="B703" ca="1">IF(INDIRECT("Frage_6.1!$A$146")="","",INDIRECT("Frage_6.1!$A$146"))</f>
        <v/>
      </c>
      <c r="C703" s="180">
        <f>Frage_6.1!$A$146</f>
        <v>0</v>
      </c>
    </row>
    <row r="704" spans="1:3" x14ac:dyDescent="0.2">
      <c r="A704" t="s">
        <v>884</v>
      </c>
      <c r="B704" t="str" cm="1">
        <f t="array" aca="1" ref="B704" ca="1">IF(INDIRECT("Frage_6.1!$B$146")="","",INDIRECT("Frage_6.1!$B$146"))</f>
        <v/>
      </c>
      <c r="C704" s="180">
        <f>Frage_6.1!$B$146</f>
        <v>0</v>
      </c>
    </row>
    <row r="705" spans="1:3" x14ac:dyDescent="0.2">
      <c r="A705" t="s">
        <v>885</v>
      </c>
      <c r="B705" t="str" cm="1">
        <f t="array" aca="1" ref="B705" ca="1">IF(INDIRECT("Frage_6.1!$C$146")="","",INDIRECT("Frage_6.1!$C$146"))</f>
        <v/>
      </c>
      <c r="C705" s="181">
        <f>Frage_6.1!$C$146</f>
        <v>0</v>
      </c>
    </row>
    <row r="706" spans="1:3" x14ac:dyDescent="0.2">
      <c r="A706" t="s">
        <v>886</v>
      </c>
      <c r="B706" t="str" cm="1">
        <f t="array" aca="1" ref="B706" ca="1">IF(INDIRECT("Frage_6.1!$A$147")="","",INDIRECT("Frage_6.1!$A$147"))</f>
        <v/>
      </c>
      <c r="C706" s="180">
        <f>Frage_6.1!$A$147</f>
        <v>0</v>
      </c>
    </row>
    <row r="707" spans="1:3" x14ac:dyDescent="0.2">
      <c r="A707" t="s">
        <v>887</v>
      </c>
      <c r="B707" t="str" cm="1">
        <f t="array" aca="1" ref="B707" ca="1">IF(INDIRECT("Frage_6.1!$A$147")="","",INDIRECT("Frage_6.1!$A$147"))</f>
        <v/>
      </c>
      <c r="C707" s="180">
        <f>Frage_6.1!$A$147</f>
        <v>0</v>
      </c>
    </row>
    <row r="708" spans="1:3" x14ac:dyDescent="0.2">
      <c r="A708" t="s">
        <v>888</v>
      </c>
      <c r="B708" t="str" cm="1">
        <f t="array" aca="1" ref="B708" ca="1">IF(INDIRECT("Frage_6.1!$B$147")="","",INDIRECT("Frage_6.1!$B$147"))</f>
        <v/>
      </c>
      <c r="C708" s="180">
        <f>Frage_6.1!$B$147</f>
        <v>0</v>
      </c>
    </row>
    <row r="709" spans="1:3" x14ac:dyDescent="0.2">
      <c r="A709" t="s">
        <v>889</v>
      </c>
      <c r="B709" t="str" cm="1">
        <f t="array" aca="1" ref="B709" ca="1">IF(INDIRECT("Frage_6.1!$C$147")="","",INDIRECT("Frage_6.1!$C$147"))</f>
        <v/>
      </c>
      <c r="C709" s="181">
        <f>Frage_6.1!$C$147</f>
        <v>0</v>
      </c>
    </row>
    <row r="710" spans="1:3" x14ac:dyDescent="0.2">
      <c r="A710" t="s">
        <v>890</v>
      </c>
      <c r="B710" t="str" cm="1">
        <f t="array" aca="1" ref="B710" ca="1">IF(INDIRECT("Frage_6.1!$A$148")="","",INDIRECT("Frage_6.1!$A$148"))</f>
        <v/>
      </c>
      <c r="C710" s="180">
        <f>Frage_6.1!$A$148</f>
        <v>0</v>
      </c>
    </row>
    <row r="711" spans="1:3" x14ac:dyDescent="0.2">
      <c r="A711" t="s">
        <v>891</v>
      </c>
      <c r="B711" t="str" cm="1">
        <f t="array" aca="1" ref="B711" ca="1">IF(INDIRECT("Frage_6.1!$A$148")="","",INDIRECT("Frage_6.1!$A$148"))</f>
        <v/>
      </c>
      <c r="C711" s="180">
        <f>Frage_6.1!$A$148</f>
        <v>0</v>
      </c>
    </row>
    <row r="712" spans="1:3" x14ac:dyDescent="0.2">
      <c r="A712" t="s">
        <v>892</v>
      </c>
      <c r="B712" t="str" cm="1">
        <f t="array" aca="1" ref="B712" ca="1">IF(INDIRECT("Frage_6.1!$B$148")="","",INDIRECT("Frage_6.1!$B$148"))</f>
        <v/>
      </c>
      <c r="C712" s="180">
        <f>Frage_6.1!$B$148</f>
        <v>0</v>
      </c>
    </row>
    <row r="713" spans="1:3" x14ac:dyDescent="0.2">
      <c r="A713" t="s">
        <v>893</v>
      </c>
      <c r="B713" t="str" cm="1">
        <f t="array" aca="1" ref="B713" ca="1">IF(INDIRECT("Frage_6.1!$C$148")="","",INDIRECT("Frage_6.1!$C$148"))</f>
        <v/>
      </c>
      <c r="C713" s="181">
        <f>Frage_6.1!$C$148</f>
        <v>0</v>
      </c>
    </row>
    <row r="714" spans="1:3" x14ac:dyDescent="0.2">
      <c r="A714" t="s">
        <v>894</v>
      </c>
      <c r="B714" t="str" cm="1">
        <f t="array" aca="1" ref="B714" ca="1">IF(INDIRECT("Frage_6.1!$A$149")="","",INDIRECT("Frage_6.1!$A$149"))</f>
        <v/>
      </c>
      <c r="C714" s="180">
        <f>Frage_6.1!$A$149</f>
        <v>0</v>
      </c>
    </row>
    <row r="715" spans="1:3" x14ac:dyDescent="0.2">
      <c r="A715" t="s">
        <v>895</v>
      </c>
      <c r="B715" t="str" cm="1">
        <f t="array" aca="1" ref="B715" ca="1">IF(INDIRECT("Frage_6.1!$A$149")="","",INDIRECT("Frage_6.1!$A$149"))</f>
        <v/>
      </c>
      <c r="C715" s="180">
        <f>Frage_6.1!$A$149</f>
        <v>0</v>
      </c>
    </row>
    <row r="716" spans="1:3" x14ac:dyDescent="0.2">
      <c r="A716" t="s">
        <v>896</v>
      </c>
      <c r="B716" t="str" cm="1">
        <f t="array" aca="1" ref="B716" ca="1">IF(INDIRECT("Frage_6.1!$B$149")="","",INDIRECT("Frage_6.1!$B$149"))</f>
        <v/>
      </c>
      <c r="C716" s="180">
        <f>Frage_6.1!$B$149</f>
        <v>0</v>
      </c>
    </row>
    <row r="717" spans="1:3" x14ac:dyDescent="0.2">
      <c r="A717" t="s">
        <v>897</v>
      </c>
      <c r="B717" t="str" cm="1">
        <f t="array" aca="1" ref="B717" ca="1">IF(INDIRECT("Frage_6.1!$C$149")="","",INDIRECT("Frage_6.1!$C$149"))</f>
        <v/>
      </c>
      <c r="C717" s="181">
        <f>Frage_6.1!$C$149</f>
        <v>0</v>
      </c>
    </row>
    <row r="718" spans="1:3" x14ac:dyDescent="0.2">
      <c r="A718" t="s">
        <v>898</v>
      </c>
      <c r="B718" t="str" cm="1">
        <f t="array" aca="1" ref="B718" ca="1">IF(INDIRECT("Frage_6.1!$A$150")="","",INDIRECT("Frage_6.1!$A$150"))</f>
        <v/>
      </c>
      <c r="C718" s="180">
        <f>Frage_6.1!$A$150</f>
        <v>0</v>
      </c>
    </row>
    <row r="719" spans="1:3" x14ac:dyDescent="0.2">
      <c r="A719" t="s">
        <v>899</v>
      </c>
      <c r="B719" t="str" cm="1">
        <f t="array" aca="1" ref="B719" ca="1">IF(INDIRECT("Frage_6.1!$A$150")="","",INDIRECT("Frage_6.1!$A$150"))</f>
        <v/>
      </c>
      <c r="C719" s="180">
        <f>Frage_6.1!$A$150</f>
        <v>0</v>
      </c>
    </row>
    <row r="720" spans="1:3" x14ac:dyDescent="0.2">
      <c r="A720" t="s">
        <v>900</v>
      </c>
      <c r="B720" t="str" cm="1">
        <f t="array" aca="1" ref="B720" ca="1">IF(INDIRECT("Frage_6.1!$B$150")="","",INDIRECT("Frage_6.1!$B$150"))</f>
        <v/>
      </c>
      <c r="C720" s="180">
        <f>Frage_6.1!$B$150</f>
        <v>0</v>
      </c>
    </row>
    <row r="721" spans="1:3" x14ac:dyDescent="0.2">
      <c r="A721" t="s">
        <v>901</v>
      </c>
      <c r="B721" t="str" cm="1">
        <f t="array" aca="1" ref="B721" ca="1">IF(INDIRECT("Frage_6.1!$C$150")="","",INDIRECT("Frage_6.1!$C$150"))</f>
        <v/>
      </c>
      <c r="C721" s="181">
        <f>Frage_6.1!$C$150</f>
        <v>0</v>
      </c>
    </row>
    <row r="722" spans="1:3" x14ac:dyDescent="0.2">
      <c r="A722" t="s">
        <v>902</v>
      </c>
      <c r="B722" t="str" cm="1">
        <f t="array" aca="1" ref="B722" ca="1">IF(INDIRECT("Frage_6.1!$A$151")="","",INDIRECT("Frage_6.1!$A$151"))</f>
        <v/>
      </c>
      <c r="C722" s="180">
        <f>Frage_6.1!$A$151</f>
        <v>0</v>
      </c>
    </row>
    <row r="723" spans="1:3" x14ac:dyDescent="0.2">
      <c r="A723" t="s">
        <v>903</v>
      </c>
      <c r="B723" t="str" cm="1">
        <f t="array" aca="1" ref="B723" ca="1">IF(INDIRECT("Frage_6.1!$A$151")="","",INDIRECT("Frage_6.1!$A$151"))</f>
        <v/>
      </c>
      <c r="C723" s="180">
        <f>Frage_6.1!$A$151</f>
        <v>0</v>
      </c>
    </row>
    <row r="724" spans="1:3" x14ac:dyDescent="0.2">
      <c r="A724" t="s">
        <v>904</v>
      </c>
      <c r="B724" t="str" cm="1">
        <f t="array" aca="1" ref="B724" ca="1">IF(INDIRECT("Frage_6.1!$B$151")="","",INDIRECT("Frage_6.1!$B$151"))</f>
        <v/>
      </c>
      <c r="C724" s="180">
        <f>Frage_6.1!$B$151</f>
        <v>0</v>
      </c>
    </row>
    <row r="725" spans="1:3" x14ac:dyDescent="0.2">
      <c r="A725" t="s">
        <v>905</v>
      </c>
      <c r="B725" t="str" cm="1">
        <f t="array" aca="1" ref="B725" ca="1">IF(INDIRECT("Frage_6.1!$C$151")="","",INDIRECT("Frage_6.1!$C$151"))</f>
        <v/>
      </c>
      <c r="C725" s="181">
        <f>Frage_6.1!$C$151</f>
        <v>0</v>
      </c>
    </row>
    <row r="726" spans="1:3" x14ac:dyDescent="0.2">
      <c r="A726" t="s">
        <v>906</v>
      </c>
      <c r="B726" t="str" cm="1">
        <f t="array" aca="1" ref="B726" ca="1">IF(INDIRECT("Frage_6.1!$A$152")="","",INDIRECT("Frage_6.1!$A$152"))</f>
        <v/>
      </c>
      <c r="C726" s="180">
        <f>Frage_6.1!$A$152</f>
        <v>0</v>
      </c>
    </row>
    <row r="727" spans="1:3" x14ac:dyDescent="0.2">
      <c r="A727" t="s">
        <v>907</v>
      </c>
      <c r="B727" t="str" cm="1">
        <f t="array" aca="1" ref="B727" ca="1">IF(INDIRECT("Frage_6.1!$A$152")="","",INDIRECT("Frage_6.1!$A$152"))</f>
        <v/>
      </c>
      <c r="C727" s="180">
        <f>Frage_6.1!$A$152</f>
        <v>0</v>
      </c>
    </row>
    <row r="728" spans="1:3" x14ac:dyDescent="0.2">
      <c r="A728" t="s">
        <v>908</v>
      </c>
      <c r="B728" t="str" cm="1">
        <f t="array" aca="1" ref="B728" ca="1">IF(INDIRECT("Frage_6.1!$B$152")="","",INDIRECT("Frage_6.1!$B$152"))</f>
        <v/>
      </c>
      <c r="C728" s="180">
        <f>Frage_6.1!$B$152</f>
        <v>0</v>
      </c>
    </row>
    <row r="729" spans="1:3" ht="25.5" x14ac:dyDescent="0.2">
      <c r="A729" t="s">
        <v>909</v>
      </c>
      <c r="B729" t="str" cm="1">
        <f t="array" aca="1" ref="B729" ca="1">IF(INDIRECT("Frage_6.1!$C$152")="","",INDIRECT("Frage_6.1!$C$152"))</f>
        <v/>
      </c>
      <c r="C729" s="181">
        <f>Frage_6.1!$C$152</f>
        <v>0</v>
      </c>
    </row>
    <row r="730" spans="1:3" x14ac:dyDescent="0.2">
      <c r="A730" t="s">
        <v>910</v>
      </c>
      <c r="B730" t="str" cm="1">
        <f t="array" aca="1" ref="B730" ca="1">IF(INDIRECT("Frage_6.1!$A$153")="","",INDIRECT("Frage_6.1!$A$153"))</f>
        <v/>
      </c>
      <c r="C730" s="180">
        <f>Frage_6.1!$A$153</f>
        <v>0</v>
      </c>
    </row>
    <row r="731" spans="1:3" x14ac:dyDescent="0.2">
      <c r="A731" t="s">
        <v>911</v>
      </c>
      <c r="B731" t="str" cm="1">
        <f t="array" aca="1" ref="B731" ca="1">IF(INDIRECT("Frage_6.1!$A$153")="","",INDIRECT("Frage_6.1!$A$153"))</f>
        <v/>
      </c>
      <c r="C731" s="180">
        <f>Frage_6.1!$A$153</f>
        <v>0</v>
      </c>
    </row>
    <row r="732" spans="1:3" x14ac:dyDescent="0.2">
      <c r="A732" t="s">
        <v>912</v>
      </c>
      <c r="B732" t="str" cm="1">
        <f t="array" aca="1" ref="B732" ca="1">IF(INDIRECT("Frage_6.1!$B$153")="","",INDIRECT("Frage_6.1!$B$153"))</f>
        <v/>
      </c>
      <c r="C732" s="180">
        <f>Frage_6.1!$B$153</f>
        <v>0</v>
      </c>
    </row>
    <row r="733" spans="1:3" x14ac:dyDescent="0.2">
      <c r="A733" t="s">
        <v>913</v>
      </c>
      <c r="B733" t="str" cm="1">
        <f t="array" aca="1" ref="B733" ca="1">IF(INDIRECT("Frage_6.1!$C$153")="","",INDIRECT("Frage_6.1!$C$153"))</f>
        <v/>
      </c>
      <c r="C733" s="181">
        <f>Frage_6.1!$C$153</f>
        <v>0</v>
      </c>
    </row>
    <row r="734" spans="1:3" x14ac:dyDescent="0.2">
      <c r="A734" t="s">
        <v>914</v>
      </c>
      <c r="B734" t="str" cm="1">
        <f t="array" aca="1" ref="B734" ca="1">IF(INDIRECT("Frage_6.1!$A$154")="","",INDIRECT("Frage_6.1!$A$154"))</f>
        <v/>
      </c>
      <c r="C734" s="180">
        <f>Frage_6.1!$A$154</f>
        <v>0</v>
      </c>
    </row>
    <row r="735" spans="1:3" x14ac:dyDescent="0.2">
      <c r="A735" t="s">
        <v>915</v>
      </c>
      <c r="B735" t="str" cm="1">
        <f t="array" aca="1" ref="B735" ca="1">IF(INDIRECT("Frage_6.1!$A$154")="","",INDIRECT("Frage_6.1!$A$154"))</f>
        <v/>
      </c>
      <c r="C735" s="180">
        <f>Frage_6.1!$A$154</f>
        <v>0</v>
      </c>
    </row>
    <row r="736" spans="1:3" x14ac:dyDescent="0.2">
      <c r="A736" t="s">
        <v>916</v>
      </c>
      <c r="B736" t="str" cm="1">
        <f t="array" aca="1" ref="B736" ca="1">IF(INDIRECT("Frage_6.1!$B$154")="","",INDIRECT("Frage_6.1!$B$154"))</f>
        <v/>
      </c>
      <c r="C736" s="180">
        <f>Frage_6.1!$B$154</f>
        <v>0</v>
      </c>
    </row>
    <row r="737" spans="1:3" x14ac:dyDescent="0.2">
      <c r="A737" t="s">
        <v>917</v>
      </c>
      <c r="B737" t="str" cm="1">
        <f t="array" aca="1" ref="B737" ca="1">IF(INDIRECT("Frage_6.1!$C$154")="","",INDIRECT("Frage_6.1!$C$154"))</f>
        <v/>
      </c>
      <c r="C737" s="181">
        <f>Frage_6.1!$C$154</f>
        <v>0</v>
      </c>
    </row>
    <row r="738" spans="1:3" x14ac:dyDescent="0.2">
      <c r="A738" t="s">
        <v>918</v>
      </c>
      <c r="B738" t="str" cm="1">
        <f t="array" aca="1" ref="B738" ca="1">IF(INDIRECT("Frage_6.1!$A$155")="","",INDIRECT("Frage_6.1!$A$155"))</f>
        <v/>
      </c>
      <c r="C738" s="180">
        <f>Frage_6.1!$A$155</f>
        <v>0</v>
      </c>
    </row>
    <row r="739" spans="1:3" x14ac:dyDescent="0.2">
      <c r="A739" t="s">
        <v>919</v>
      </c>
      <c r="B739" t="str" cm="1">
        <f t="array" aca="1" ref="B739" ca="1">IF(INDIRECT("Frage_6.1!$A$155")="","",INDIRECT("Frage_6.1!$A$155"))</f>
        <v/>
      </c>
      <c r="C739" s="180">
        <f>Frage_6.1!$A$155</f>
        <v>0</v>
      </c>
    </row>
    <row r="740" spans="1:3" x14ac:dyDescent="0.2">
      <c r="A740" t="s">
        <v>920</v>
      </c>
      <c r="B740" t="str" cm="1">
        <f t="array" aca="1" ref="B740" ca="1">IF(INDIRECT("Frage_6.1!$B$155")="","",INDIRECT("Frage_6.1!$B$155"))</f>
        <v/>
      </c>
      <c r="C740" s="180">
        <f>Frage_6.1!$B$155</f>
        <v>0</v>
      </c>
    </row>
    <row r="741" spans="1:3" x14ac:dyDescent="0.2">
      <c r="A741" t="s">
        <v>921</v>
      </c>
      <c r="B741" t="str" cm="1">
        <f t="array" aca="1" ref="B741" ca="1">IF(INDIRECT("Frage_6.1!$C$155")="","",INDIRECT("Frage_6.1!$C$155"))</f>
        <v/>
      </c>
      <c r="C741" s="181">
        <f>Frage_6.1!$C$155</f>
        <v>0</v>
      </c>
    </row>
    <row r="742" spans="1:3" x14ac:dyDescent="0.2">
      <c r="A742" t="s">
        <v>922</v>
      </c>
      <c r="B742" t="str" cm="1">
        <f t="array" aca="1" ref="B742" ca="1">IF(INDIRECT("Frage_6.1!$A$156")="","",INDIRECT("Frage_6.1!$A$156"))</f>
        <v/>
      </c>
      <c r="C742" s="180">
        <f>Frage_6.1!$A$156</f>
        <v>0</v>
      </c>
    </row>
    <row r="743" spans="1:3" x14ac:dyDescent="0.2">
      <c r="A743" t="s">
        <v>923</v>
      </c>
      <c r="B743" t="str" cm="1">
        <f t="array" aca="1" ref="B743" ca="1">IF(INDIRECT("Frage_6.1!$A$156")="","",INDIRECT("Frage_6.1!$A$156"))</f>
        <v/>
      </c>
      <c r="C743" s="180">
        <f>Frage_6.1!$A$156</f>
        <v>0</v>
      </c>
    </row>
    <row r="744" spans="1:3" x14ac:dyDescent="0.2">
      <c r="A744" t="s">
        <v>924</v>
      </c>
      <c r="B744" t="str" cm="1">
        <f t="array" aca="1" ref="B744" ca="1">IF(INDIRECT("Frage_6.1!$B$156")="","",INDIRECT("Frage_6.1!$B$156"))</f>
        <v/>
      </c>
      <c r="C744" s="180">
        <f>Frage_6.1!$B$156</f>
        <v>0</v>
      </c>
    </row>
    <row r="745" spans="1:3" ht="25.5" x14ac:dyDescent="0.2">
      <c r="A745" t="s">
        <v>925</v>
      </c>
      <c r="B745" t="str" cm="1">
        <f t="array" aca="1" ref="B745" ca="1">IF(INDIRECT("Frage_6.1!$C$156")="","",INDIRECT("Frage_6.1!$C$156"))</f>
        <v/>
      </c>
      <c r="C745" s="181">
        <f>Frage_6.1!$C$156</f>
        <v>0</v>
      </c>
    </row>
    <row r="746" spans="1:3" x14ac:dyDescent="0.2">
      <c r="A746" t="s">
        <v>926</v>
      </c>
      <c r="B746" t="str" cm="1">
        <f t="array" aca="1" ref="B746" ca="1">IF(INDIRECT("Frage_6.1!$A$157")="","",INDIRECT("Frage_6.1!$A$157"))</f>
        <v/>
      </c>
      <c r="C746" s="180">
        <f>Frage_6.1!$A$157</f>
        <v>0</v>
      </c>
    </row>
    <row r="747" spans="1:3" x14ac:dyDescent="0.2">
      <c r="A747" t="s">
        <v>927</v>
      </c>
      <c r="B747" t="str" cm="1">
        <f t="array" aca="1" ref="B747" ca="1">IF(INDIRECT("Frage_6.1!$A$157")="","",INDIRECT("Frage_6.1!$A$157"))</f>
        <v/>
      </c>
      <c r="C747" s="180">
        <f>Frage_6.1!$A$157</f>
        <v>0</v>
      </c>
    </row>
    <row r="748" spans="1:3" x14ac:dyDescent="0.2">
      <c r="A748" t="s">
        <v>928</v>
      </c>
      <c r="B748" t="str" cm="1">
        <f t="array" aca="1" ref="B748" ca="1">IF(INDIRECT("Frage_6.1!$B$157")="","",INDIRECT("Frage_6.1!$B$157"))</f>
        <v/>
      </c>
      <c r="C748" s="180">
        <f>Frage_6.1!$B$157</f>
        <v>0</v>
      </c>
    </row>
    <row r="749" spans="1:3" x14ac:dyDescent="0.2">
      <c r="A749" t="s">
        <v>929</v>
      </c>
      <c r="B749" t="str" cm="1">
        <f t="array" aca="1" ref="B749" ca="1">IF(INDIRECT("Frage_6.1!$C$157")="","",INDIRECT("Frage_6.1!$C$157"))</f>
        <v/>
      </c>
      <c r="C749" s="181">
        <f>Frage_6.1!$C$157</f>
        <v>0</v>
      </c>
    </row>
    <row r="750" spans="1:3" x14ac:dyDescent="0.2">
      <c r="A750" t="s">
        <v>930</v>
      </c>
      <c r="B750" t="str" cm="1">
        <f t="array" aca="1" ref="B750" ca="1">IF(INDIRECT("Frage_6.1!$A$158")="","",INDIRECT("Frage_6.1!$A$158"))</f>
        <v/>
      </c>
      <c r="C750" s="180">
        <f>Frage_6.1!$A$158</f>
        <v>0</v>
      </c>
    </row>
    <row r="751" spans="1:3" x14ac:dyDescent="0.2">
      <c r="A751" t="s">
        <v>931</v>
      </c>
      <c r="B751" t="str" cm="1">
        <f t="array" aca="1" ref="B751" ca="1">IF(INDIRECT("Frage_6.1!$A$158")="","",INDIRECT("Frage_6.1!$A$158"))</f>
        <v/>
      </c>
      <c r="C751" s="180">
        <f>Frage_6.1!$A$158</f>
        <v>0</v>
      </c>
    </row>
    <row r="752" spans="1:3" x14ac:dyDescent="0.2">
      <c r="A752" t="s">
        <v>932</v>
      </c>
      <c r="B752" t="str" cm="1">
        <f t="array" aca="1" ref="B752" ca="1">IF(INDIRECT("Frage_6.1!$B$158")="","",INDIRECT("Frage_6.1!$B$158"))</f>
        <v/>
      </c>
      <c r="C752" s="180">
        <f>Frage_6.1!$B$158</f>
        <v>0</v>
      </c>
    </row>
    <row r="753" spans="1:3" x14ac:dyDescent="0.2">
      <c r="A753" t="s">
        <v>933</v>
      </c>
      <c r="B753" t="str" cm="1">
        <f t="array" aca="1" ref="B753" ca="1">IF(INDIRECT("Frage_6.1!$C$158")="","",INDIRECT("Frage_6.1!$C$158"))</f>
        <v/>
      </c>
      <c r="C753" s="181">
        <f>Frage_6.1!$C$158</f>
        <v>0</v>
      </c>
    </row>
    <row r="754" spans="1:3" x14ac:dyDescent="0.2">
      <c r="A754" t="s">
        <v>934</v>
      </c>
      <c r="B754" t="str" cm="1">
        <f t="array" aca="1" ref="B754" ca="1">IF(INDIRECT("Frage_6.1!$A$159")="","",INDIRECT("Frage_6.1!$A$159"))</f>
        <v/>
      </c>
      <c r="C754" s="180">
        <f>Frage_6.1!$A$159</f>
        <v>0</v>
      </c>
    </row>
    <row r="755" spans="1:3" ht="25.5" x14ac:dyDescent="0.2">
      <c r="A755" t="s">
        <v>935</v>
      </c>
      <c r="B755" t="str" cm="1">
        <f t="array" aca="1" ref="B755" ca="1">IF(INDIRECT("Frage_6.1!$A$159")="","",INDIRECT("Frage_6.1!$A$159"))</f>
        <v/>
      </c>
      <c r="C755" s="180">
        <f>Frage_6.1!$A$159</f>
        <v>0</v>
      </c>
    </row>
    <row r="756" spans="1:3" x14ac:dyDescent="0.2">
      <c r="A756" t="s">
        <v>936</v>
      </c>
      <c r="B756" t="str" cm="1">
        <f t="array" aca="1" ref="B756" ca="1">IF(INDIRECT("Frage_6.1!$B$159")="","",INDIRECT("Frage_6.1!$B$159"))</f>
        <v/>
      </c>
      <c r="C756" s="180">
        <f>Frage_6.1!$B$159</f>
        <v>0</v>
      </c>
    </row>
    <row r="757" spans="1:3" x14ac:dyDescent="0.2">
      <c r="A757" t="s">
        <v>937</v>
      </c>
      <c r="B757" t="str" cm="1">
        <f t="array" aca="1" ref="B757" ca="1">IF(INDIRECT("Frage_6.1!$C$159")="","",INDIRECT("Frage_6.1!$C$159"))</f>
        <v/>
      </c>
      <c r="C757" s="181">
        <f>Frage_6.1!$C$159</f>
        <v>0</v>
      </c>
    </row>
    <row r="758" spans="1:3" x14ac:dyDescent="0.2">
      <c r="A758" t="s">
        <v>938</v>
      </c>
      <c r="B758" t="str" cm="1">
        <f t="array" aca="1" ref="B758" ca="1">IF(INDIRECT("Frage_6.1!$A$160")="","",INDIRECT("Frage_6.1!$A$160"))</f>
        <v/>
      </c>
      <c r="C758" s="180">
        <f>Frage_6.1!$A$160</f>
        <v>0</v>
      </c>
    </row>
    <row r="759" spans="1:3" x14ac:dyDescent="0.2">
      <c r="A759" t="s">
        <v>939</v>
      </c>
      <c r="B759" t="str" cm="1">
        <f t="array" aca="1" ref="B759" ca="1">IF(INDIRECT("Frage_6.1!$A$160")="","",INDIRECT("Frage_6.1!$A$160"))</f>
        <v/>
      </c>
      <c r="C759" s="180">
        <f>Frage_6.1!$A$160</f>
        <v>0</v>
      </c>
    </row>
    <row r="760" spans="1:3" x14ac:dyDescent="0.2">
      <c r="A760" t="s">
        <v>940</v>
      </c>
      <c r="B760" t="str" cm="1">
        <f t="array" aca="1" ref="B760" ca="1">IF(INDIRECT("Frage_6.1!$B$160")="","",INDIRECT("Frage_6.1!$B$160"))</f>
        <v/>
      </c>
      <c r="C760" s="180">
        <f>Frage_6.1!$B$160</f>
        <v>0</v>
      </c>
    </row>
    <row r="761" spans="1:3" x14ac:dyDescent="0.2">
      <c r="A761" t="s">
        <v>941</v>
      </c>
      <c r="B761" t="str" cm="1">
        <f t="array" aca="1" ref="B761" ca="1">IF(INDIRECT("Frage_6.1!$C$160")="","",INDIRECT("Frage_6.1!$C$160"))</f>
        <v/>
      </c>
      <c r="C761" s="181">
        <f>Frage_6.1!$C$160</f>
        <v>0</v>
      </c>
    </row>
    <row r="762" spans="1:3" x14ac:dyDescent="0.2">
      <c r="A762" t="s">
        <v>942</v>
      </c>
      <c r="B762" t="str" cm="1">
        <f t="array" aca="1" ref="B762" ca="1">IF(INDIRECT("Frage_6.1!$A$161")="","",INDIRECT("Frage_6.1!$A$161"))</f>
        <v/>
      </c>
      <c r="C762" s="180">
        <f>Frage_6.1!$A$161</f>
        <v>0</v>
      </c>
    </row>
    <row r="763" spans="1:3" x14ac:dyDescent="0.2">
      <c r="A763" t="s">
        <v>943</v>
      </c>
      <c r="B763" t="str" cm="1">
        <f t="array" aca="1" ref="B763" ca="1">IF(INDIRECT("Frage_6.1!$A$161")="","",INDIRECT("Frage_6.1!$A$161"))</f>
        <v/>
      </c>
      <c r="C763" s="180">
        <f>Frage_6.1!$A$161</f>
        <v>0</v>
      </c>
    </row>
    <row r="764" spans="1:3" x14ac:dyDescent="0.2">
      <c r="A764" t="s">
        <v>944</v>
      </c>
      <c r="B764" t="str" cm="1">
        <f t="array" aca="1" ref="B764" ca="1">IF(INDIRECT("Frage_6.1!$B$161")="","",INDIRECT("Frage_6.1!$B$161"))</f>
        <v/>
      </c>
      <c r="C764" s="180">
        <f>Frage_6.1!$B$161</f>
        <v>0</v>
      </c>
    </row>
    <row r="765" spans="1:3" x14ac:dyDescent="0.2">
      <c r="A765" t="s">
        <v>945</v>
      </c>
      <c r="B765" t="str" cm="1">
        <f t="array" aca="1" ref="B765" ca="1">IF(INDIRECT("Frage_6.1!$C$161")="","",INDIRECT("Frage_6.1!$C$161"))</f>
        <v/>
      </c>
      <c r="C765" s="181">
        <f>Frage_6.1!$C$161</f>
        <v>0</v>
      </c>
    </row>
    <row r="766" spans="1:3" x14ac:dyDescent="0.2">
      <c r="A766" t="s">
        <v>946</v>
      </c>
      <c r="B766" t="str" cm="1">
        <f t="array" aca="1" ref="B766" ca="1">IF(INDIRECT("Frage_6.1!$A$162")="","",INDIRECT("Frage_6.1!$A$162"))</f>
        <v/>
      </c>
      <c r="C766" s="180">
        <f>Frage_6.1!$A$162</f>
        <v>0</v>
      </c>
    </row>
    <row r="767" spans="1:3" x14ac:dyDescent="0.2">
      <c r="A767" t="s">
        <v>947</v>
      </c>
      <c r="B767" t="str" cm="1">
        <f t="array" aca="1" ref="B767" ca="1">IF(INDIRECT("Frage_6.1!$A$162")="","",INDIRECT("Frage_6.1!$A$162"))</f>
        <v/>
      </c>
      <c r="C767" s="180">
        <f>Frage_6.1!$A$162</f>
        <v>0</v>
      </c>
    </row>
    <row r="768" spans="1:3" x14ac:dyDescent="0.2">
      <c r="A768" t="s">
        <v>948</v>
      </c>
      <c r="B768" t="str" cm="1">
        <f t="array" aca="1" ref="B768" ca="1">IF(INDIRECT("Frage_6.1!$B$162")="","",INDIRECT("Frage_6.1!$B$162"))</f>
        <v/>
      </c>
      <c r="C768" s="180">
        <f>Frage_6.1!$B$162</f>
        <v>0</v>
      </c>
    </row>
    <row r="769" spans="1:3" x14ac:dyDescent="0.2">
      <c r="A769" t="s">
        <v>949</v>
      </c>
      <c r="B769" t="str" cm="1">
        <f t="array" aca="1" ref="B769" ca="1">IF(INDIRECT("Frage_6.1!$C$162")="","",INDIRECT("Frage_6.1!$C$162"))</f>
        <v/>
      </c>
      <c r="C769" s="181">
        <f>Frage_6.1!$C$162</f>
        <v>0</v>
      </c>
    </row>
    <row r="770" spans="1:3" x14ac:dyDescent="0.2">
      <c r="A770" t="s">
        <v>950</v>
      </c>
      <c r="B770" t="str" cm="1">
        <f t="array" aca="1" ref="B770" ca="1">IF(INDIRECT("Frage_6.1!$A$163")="","",INDIRECT("Frage_6.1!$A$163"))</f>
        <v/>
      </c>
      <c r="C770" s="180">
        <f>Frage_6.1!$A$163</f>
        <v>0</v>
      </c>
    </row>
    <row r="771" spans="1:3" x14ac:dyDescent="0.2">
      <c r="A771" t="s">
        <v>951</v>
      </c>
      <c r="B771" t="str" cm="1">
        <f t="array" aca="1" ref="B771" ca="1">IF(INDIRECT("Frage_6.1!$A$163")="","",INDIRECT("Frage_6.1!$A$163"))</f>
        <v/>
      </c>
      <c r="C771" s="180">
        <f>Frage_6.1!$A$163</f>
        <v>0</v>
      </c>
    </row>
    <row r="772" spans="1:3" x14ac:dyDescent="0.2">
      <c r="A772" t="s">
        <v>952</v>
      </c>
      <c r="B772" t="str" cm="1">
        <f t="array" aca="1" ref="B772" ca="1">IF(INDIRECT("Frage_6.1!$B$163")="","",INDIRECT("Frage_6.1!$B$163"))</f>
        <v/>
      </c>
      <c r="C772" s="180">
        <f>Frage_6.1!$B$163</f>
        <v>0</v>
      </c>
    </row>
    <row r="773" spans="1:3" x14ac:dyDescent="0.2">
      <c r="A773" t="s">
        <v>953</v>
      </c>
      <c r="B773" t="str" cm="1">
        <f t="array" aca="1" ref="B773" ca="1">IF(INDIRECT("Frage_6.1!$C$163")="","",INDIRECT("Frage_6.1!$C$163"))</f>
        <v/>
      </c>
      <c r="C773" s="181">
        <f>Frage_6.1!$C$163</f>
        <v>0</v>
      </c>
    </row>
    <row r="774" spans="1:3" x14ac:dyDescent="0.2">
      <c r="A774" t="s">
        <v>954</v>
      </c>
      <c r="B774" t="str" cm="1">
        <f t="array" aca="1" ref="B774" ca="1">IF(INDIRECT("Frage_6.1!$A$164")="","",INDIRECT("Frage_6.1!$A$164"))</f>
        <v/>
      </c>
      <c r="C774" s="180">
        <f>Frage_6.1!$A$164</f>
        <v>0</v>
      </c>
    </row>
    <row r="775" spans="1:3" x14ac:dyDescent="0.2">
      <c r="A775" t="s">
        <v>955</v>
      </c>
      <c r="B775" t="str" cm="1">
        <f t="array" aca="1" ref="B775" ca="1">IF(INDIRECT("Frage_6.1!$A$164")="","",INDIRECT("Frage_6.1!$A$164"))</f>
        <v/>
      </c>
      <c r="C775" s="180">
        <f>Frage_6.1!$A$164</f>
        <v>0</v>
      </c>
    </row>
    <row r="776" spans="1:3" x14ac:dyDescent="0.2">
      <c r="A776" t="s">
        <v>956</v>
      </c>
      <c r="B776" t="str" cm="1">
        <f t="array" aca="1" ref="B776" ca="1">IF(INDIRECT("Frage_6.1!$B$164")="","",INDIRECT("Frage_6.1!$B$164"))</f>
        <v/>
      </c>
      <c r="C776" s="180">
        <f>Frage_6.1!$B$164</f>
        <v>0</v>
      </c>
    </row>
    <row r="777" spans="1:3" x14ac:dyDescent="0.2">
      <c r="A777" t="s">
        <v>957</v>
      </c>
      <c r="B777" t="str" cm="1">
        <f t="array" aca="1" ref="B777" ca="1">IF(INDIRECT("Frage_6.1!$C$164")="","",INDIRECT("Frage_6.1!$C$164"))</f>
        <v/>
      </c>
      <c r="C777" s="181">
        <f>Frage_6.1!$C$164</f>
        <v>0</v>
      </c>
    </row>
    <row r="778" spans="1:3" x14ac:dyDescent="0.2">
      <c r="A778" t="s">
        <v>958</v>
      </c>
      <c r="B778" t="str" cm="1">
        <f t="array" aca="1" ref="B778" ca="1">IF(INDIRECT("Frage_6.1!$A$165")="","",INDIRECT("Frage_6.1!$A$165"))</f>
        <v/>
      </c>
      <c r="C778" s="180">
        <f>Frage_6.1!$A$165</f>
        <v>0</v>
      </c>
    </row>
    <row r="779" spans="1:3" x14ac:dyDescent="0.2">
      <c r="A779" t="s">
        <v>959</v>
      </c>
      <c r="B779" t="str" cm="1">
        <f t="array" aca="1" ref="B779" ca="1">IF(INDIRECT("Frage_6.1!$A$165")="","",INDIRECT("Frage_6.1!$A$165"))</f>
        <v/>
      </c>
      <c r="C779" s="180">
        <f>Frage_6.1!$A$165</f>
        <v>0</v>
      </c>
    </row>
    <row r="780" spans="1:3" x14ac:dyDescent="0.2">
      <c r="A780" t="s">
        <v>960</v>
      </c>
      <c r="B780" t="str" cm="1">
        <f t="array" aca="1" ref="B780" ca="1">IF(INDIRECT("Frage_6.1!$B$165")="","",INDIRECT("Frage_6.1!$B$165"))</f>
        <v/>
      </c>
      <c r="C780" s="180">
        <f>Frage_6.1!$B$165</f>
        <v>0</v>
      </c>
    </row>
    <row r="781" spans="1:3" ht="25.5" x14ac:dyDescent="0.2">
      <c r="A781" t="s">
        <v>961</v>
      </c>
      <c r="B781" t="str" cm="1">
        <f t="array" aca="1" ref="B781" ca="1">IF(INDIRECT("Frage_6.1!$C$165")="","",INDIRECT("Frage_6.1!$C$165"))</f>
        <v/>
      </c>
      <c r="C781" s="181">
        <f>Frage_6.1!$C$165</f>
        <v>0</v>
      </c>
    </row>
    <row r="782" spans="1:3" x14ac:dyDescent="0.2">
      <c r="A782" t="s">
        <v>962</v>
      </c>
      <c r="B782" t="str" cm="1">
        <f t="array" aca="1" ref="B782" ca="1">IF(INDIRECT("Frage_6.1!$A$166")="","",INDIRECT("Frage_6.1!$A$166"))</f>
        <v/>
      </c>
      <c r="C782" s="180">
        <f>Frage_6.1!$A$166</f>
        <v>0</v>
      </c>
    </row>
    <row r="783" spans="1:3" x14ac:dyDescent="0.2">
      <c r="A783" t="s">
        <v>963</v>
      </c>
      <c r="B783" t="str" cm="1">
        <f t="array" aca="1" ref="B783" ca="1">IF(INDIRECT("Frage_6.1!$A$166")="","",INDIRECT("Frage_6.1!$A$166"))</f>
        <v/>
      </c>
      <c r="C783" s="180">
        <f>Frage_6.1!$A$166</f>
        <v>0</v>
      </c>
    </row>
    <row r="784" spans="1:3" x14ac:dyDescent="0.2">
      <c r="A784" t="s">
        <v>964</v>
      </c>
      <c r="B784" t="str" cm="1">
        <f t="array" aca="1" ref="B784" ca="1">IF(INDIRECT("Frage_6.1!$B$166")="","",INDIRECT("Frage_6.1!$B$166"))</f>
        <v/>
      </c>
      <c r="C784" s="180">
        <f>Frage_6.1!$B$166</f>
        <v>0</v>
      </c>
    </row>
    <row r="785" spans="1:3" x14ac:dyDescent="0.2">
      <c r="A785" t="s">
        <v>965</v>
      </c>
      <c r="B785" t="str" cm="1">
        <f t="array" aca="1" ref="B785" ca="1">IF(INDIRECT("Frage_6.1!$C$166")="","",INDIRECT("Frage_6.1!$C$166"))</f>
        <v/>
      </c>
      <c r="C785" s="181">
        <f>Frage_6.1!$C$166</f>
        <v>0</v>
      </c>
    </row>
    <row r="786" spans="1:3" x14ac:dyDescent="0.2">
      <c r="A786" t="s">
        <v>966</v>
      </c>
      <c r="B786" t="str" cm="1">
        <f t="array" aca="1" ref="B786" ca="1">IF(INDIRECT("Frage_6.1!$A$167")="","",INDIRECT("Frage_6.1!$A$167"))</f>
        <v/>
      </c>
      <c r="C786" s="180">
        <f>Frage_6.1!$A$167</f>
        <v>0</v>
      </c>
    </row>
    <row r="787" spans="1:3" x14ac:dyDescent="0.2">
      <c r="A787" t="s">
        <v>967</v>
      </c>
      <c r="B787" t="str" cm="1">
        <f t="array" aca="1" ref="B787" ca="1">IF(INDIRECT("Frage_6.1!$A$167")="","",INDIRECT("Frage_6.1!$A$167"))</f>
        <v/>
      </c>
      <c r="C787" s="180">
        <f>Frage_6.1!$A$167</f>
        <v>0</v>
      </c>
    </row>
    <row r="788" spans="1:3" x14ac:dyDescent="0.2">
      <c r="A788" t="s">
        <v>968</v>
      </c>
      <c r="B788" t="str" cm="1">
        <f t="array" aca="1" ref="B788" ca="1">IF(INDIRECT("Frage_6.1!$B$167")="","",INDIRECT("Frage_6.1!$B$167"))</f>
        <v/>
      </c>
      <c r="C788" s="180">
        <f>Frage_6.1!$B$167</f>
        <v>0</v>
      </c>
    </row>
    <row r="789" spans="1:3" x14ac:dyDescent="0.2">
      <c r="A789" t="s">
        <v>969</v>
      </c>
      <c r="B789" t="str" cm="1">
        <f t="array" aca="1" ref="B789" ca="1">IF(INDIRECT("Frage_6.1!$C$167")="","",INDIRECT("Frage_6.1!$C$167"))</f>
        <v/>
      </c>
      <c r="C789" s="181">
        <f>Frage_6.1!$C$167</f>
        <v>0</v>
      </c>
    </row>
    <row r="790" spans="1:3" x14ac:dyDescent="0.2">
      <c r="A790" t="s">
        <v>970</v>
      </c>
      <c r="B790" t="str" cm="1">
        <f t="array" aca="1" ref="B790" ca="1">IF(INDIRECT("Frage_6.1!$A$168")="","",INDIRECT("Frage_6.1!$A$168"))</f>
        <v/>
      </c>
      <c r="C790" s="180">
        <f>Frage_6.1!$A$168</f>
        <v>0</v>
      </c>
    </row>
    <row r="791" spans="1:3" x14ac:dyDescent="0.2">
      <c r="A791" t="s">
        <v>971</v>
      </c>
      <c r="B791" t="str" cm="1">
        <f t="array" aca="1" ref="B791" ca="1">IF(INDIRECT("Frage_6.1!$A$168")="","",INDIRECT("Frage_6.1!$A$168"))</f>
        <v/>
      </c>
      <c r="C791" s="180">
        <f>Frage_6.1!$A$168</f>
        <v>0</v>
      </c>
    </row>
    <row r="792" spans="1:3" x14ac:dyDescent="0.2">
      <c r="A792" t="s">
        <v>972</v>
      </c>
      <c r="B792" t="str" cm="1">
        <f t="array" aca="1" ref="B792" ca="1">IF(INDIRECT("Frage_6.1!$B$168")="","",INDIRECT("Frage_6.1!$B$168"))</f>
        <v/>
      </c>
      <c r="C792" s="180">
        <f>Frage_6.1!$B$168</f>
        <v>0</v>
      </c>
    </row>
    <row r="793" spans="1:3" x14ac:dyDescent="0.2">
      <c r="A793" t="s">
        <v>973</v>
      </c>
      <c r="B793" t="str" cm="1">
        <f t="array" aca="1" ref="B793" ca="1">IF(INDIRECT("Frage_6.1!$C$168")="","",INDIRECT("Frage_6.1!$C$168"))</f>
        <v/>
      </c>
      <c r="C793" s="181">
        <f>Frage_6.1!$C$168</f>
        <v>0</v>
      </c>
    </row>
    <row r="794" spans="1:3" x14ac:dyDescent="0.2">
      <c r="A794" t="s">
        <v>974</v>
      </c>
      <c r="B794" t="str" cm="1">
        <f t="array" aca="1" ref="B794" ca="1">IF(INDIRECT("Frage_6.1!$A$169")="","",INDIRECT("Frage_6.1!$A$169"))</f>
        <v/>
      </c>
      <c r="C794" s="180">
        <f>Frage_6.1!$A$169</f>
        <v>0</v>
      </c>
    </row>
    <row r="795" spans="1:3" x14ac:dyDescent="0.2">
      <c r="A795" t="s">
        <v>975</v>
      </c>
      <c r="B795" t="str" cm="1">
        <f t="array" aca="1" ref="B795" ca="1">IF(INDIRECT("Frage_6.1!$A$169")="","",INDIRECT("Frage_6.1!$A$169"))</f>
        <v/>
      </c>
      <c r="C795" s="180">
        <f>Frage_6.1!$A$169</f>
        <v>0</v>
      </c>
    </row>
    <row r="796" spans="1:3" x14ac:dyDescent="0.2">
      <c r="A796" t="s">
        <v>976</v>
      </c>
      <c r="B796" t="str" cm="1">
        <f t="array" aca="1" ref="B796" ca="1">IF(INDIRECT("Frage_6.1!$B$169")="","",INDIRECT("Frage_6.1!$B$169"))</f>
        <v/>
      </c>
      <c r="C796" s="180">
        <f>Frage_6.1!$B$169</f>
        <v>0</v>
      </c>
    </row>
    <row r="797" spans="1:3" x14ac:dyDescent="0.2">
      <c r="A797" t="s">
        <v>977</v>
      </c>
      <c r="B797" t="str" cm="1">
        <f t="array" aca="1" ref="B797" ca="1">IF(INDIRECT("Frage_6.1!$C$169")="","",INDIRECT("Frage_6.1!$C$169"))</f>
        <v/>
      </c>
      <c r="C797" s="181">
        <f>Frage_6.1!$C$169</f>
        <v>0</v>
      </c>
    </row>
    <row r="798" spans="1:3" x14ac:dyDescent="0.2">
      <c r="A798" t="s">
        <v>978</v>
      </c>
      <c r="B798" t="str" cm="1">
        <f t="array" aca="1" ref="B798" ca="1">IF(INDIRECT("Frage_6.1!$A$170")="","",INDIRECT("Frage_6.1!$A$170"))</f>
        <v/>
      </c>
      <c r="C798" s="180">
        <f>Frage_6.1!$A$170</f>
        <v>0</v>
      </c>
    </row>
    <row r="799" spans="1:3" x14ac:dyDescent="0.2">
      <c r="A799" t="s">
        <v>979</v>
      </c>
      <c r="B799" t="str" cm="1">
        <f t="array" aca="1" ref="B799" ca="1">IF(INDIRECT("Frage_6.1!$A$170")="","",INDIRECT("Frage_6.1!$A$170"))</f>
        <v/>
      </c>
      <c r="C799" s="180">
        <f>Frage_6.1!$A$170</f>
        <v>0</v>
      </c>
    </row>
    <row r="800" spans="1:3" x14ac:dyDescent="0.2">
      <c r="A800" t="s">
        <v>980</v>
      </c>
      <c r="B800" t="str" cm="1">
        <f t="array" aca="1" ref="B800" ca="1">IF(INDIRECT("Frage_6.1!$B$170")="","",INDIRECT("Frage_6.1!$B$170"))</f>
        <v/>
      </c>
      <c r="C800" s="180">
        <f>Frage_6.1!$B$170</f>
        <v>0</v>
      </c>
    </row>
    <row r="801" spans="1:3" x14ac:dyDescent="0.2">
      <c r="A801" t="s">
        <v>981</v>
      </c>
      <c r="B801" t="str" cm="1">
        <f t="array" aca="1" ref="B801" ca="1">IF(INDIRECT("Frage_6.1!$C$170")="","",INDIRECT("Frage_6.1!$C$170"))</f>
        <v/>
      </c>
      <c r="C801" s="181">
        <f>Frage_6.1!$C$170</f>
        <v>0</v>
      </c>
    </row>
    <row r="802" spans="1:3" x14ac:dyDescent="0.2">
      <c r="A802" t="s">
        <v>982</v>
      </c>
      <c r="B802" t="str" cm="1">
        <f t="array" aca="1" ref="B802" ca="1">IF(INDIRECT("Frage_6.1!$A$171")="","",INDIRECT("Frage_6.1!$A$171"))</f>
        <v/>
      </c>
      <c r="C802" s="180">
        <f>Frage_6.1!$A$171</f>
        <v>0</v>
      </c>
    </row>
    <row r="803" spans="1:3" x14ac:dyDescent="0.2">
      <c r="A803" t="s">
        <v>983</v>
      </c>
      <c r="B803" t="str" cm="1">
        <f t="array" aca="1" ref="B803" ca="1">IF(INDIRECT("Frage_6.1!$A$171")="","",INDIRECT("Frage_6.1!$A$171"))</f>
        <v/>
      </c>
      <c r="C803" s="180">
        <f>Frage_6.1!$A$171</f>
        <v>0</v>
      </c>
    </row>
    <row r="804" spans="1:3" x14ac:dyDescent="0.2">
      <c r="A804" t="s">
        <v>984</v>
      </c>
      <c r="B804" t="str" cm="1">
        <f t="array" aca="1" ref="B804" ca="1">IF(INDIRECT("Frage_6.1!$B$171")="","",INDIRECT("Frage_6.1!$B$171"))</f>
        <v/>
      </c>
      <c r="C804" s="180">
        <f>Frage_6.1!$B$171</f>
        <v>0</v>
      </c>
    </row>
    <row r="805" spans="1:3" x14ac:dyDescent="0.2">
      <c r="A805" t="s">
        <v>985</v>
      </c>
      <c r="B805" t="str" cm="1">
        <f t="array" aca="1" ref="B805" ca="1">IF(INDIRECT("Frage_6.1!$C$171")="","",INDIRECT("Frage_6.1!$C$171"))</f>
        <v/>
      </c>
      <c r="C805" s="181">
        <f>Frage_6.1!$C$171</f>
        <v>0</v>
      </c>
    </row>
    <row r="806" spans="1:3" x14ac:dyDescent="0.2">
      <c r="A806" t="s">
        <v>986</v>
      </c>
      <c r="B806" t="str" cm="1">
        <f t="array" aca="1" ref="B806" ca="1">IF(INDIRECT("Frage_6.1!$A$172")="","",INDIRECT("Frage_6.1!$A$172"))</f>
        <v/>
      </c>
      <c r="C806" s="180">
        <f>Frage_6.1!$A$172</f>
        <v>0</v>
      </c>
    </row>
    <row r="807" spans="1:3" x14ac:dyDescent="0.2">
      <c r="A807" t="s">
        <v>987</v>
      </c>
      <c r="B807" t="str" cm="1">
        <f t="array" aca="1" ref="B807" ca="1">IF(INDIRECT("Frage_6.1!$A$172")="","",INDIRECT("Frage_6.1!$A$172"))</f>
        <v/>
      </c>
      <c r="C807" s="180">
        <f>Frage_6.1!$A$172</f>
        <v>0</v>
      </c>
    </row>
    <row r="808" spans="1:3" x14ac:dyDescent="0.2">
      <c r="A808" t="s">
        <v>988</v>
      </c>
      <c r="B808" t="str" cm="1">
        <f t="array" aca="1" ref="B808" ca="1">IF(INDIRECT("Frage_6.1!$B$172")="","",INDIRECT("Frage_6.1!$B$172"))</f>
        <v/>
      </c>
      <c r="C808" s="180">
        <f>Frage_6.1!$B$172</f>
        <v>0</v>
      </c>
    </row>
    <row r="809" spans="1:3" x14ac:dyDescent="0.2">
      <c r="A809" t="s">
        <v>989</v>
      </c>
      <c r="B809" t="str" cm="1">
        <f t="array" aca="1" ref="B809" ca="1">IF(INDIRECT("Frage_6.1!$C$172")="","",INDIRECT("Frage_6.1!$C$172"))</f>
        <v/>
      </c>
      <c r="C809" s="181">
        <f>Frage_6.1!$C$172</f>
        <v>0</v>
      </c>
    </row>
    <row r="810" spans="1:3" x14ac:dyDescent="0.2">
      <c r="A810" t="s">
        <v>990</v>
      </c>
      <c r="B810" t="str" cm="1">
        <f t="array" aca="1" ref="B810" ca="1">IF(INDIRECT("Frage_6.1!$A$173")="","",INDIRECT("Frage_6.1!$A$173"))</f>
        <v/>
      </c>
      <c r="C810" s="180">
        <f>Frage_6.1!$A$173</f>
        <v>0</v>
      </c>
    </row>
    <row r="811" spans="1:3" x14ac:dyDescent="0.2">
      <c r="A811" t="s">
        <v>991</v>
      </c>
      <c r="B811" t="str" cm="1">
        <f t="array" aca="1" ref="B811" ca="1">IF(INDIRECT("Frage_6.1!$A$173")="","",INDIRECT("Frage_6.1!$A$173"))</f>
        <v/>
      </c>
      <c r="C811" s="180">
        <f>Frage_6.1!$A$173</f>
        <v>0</v>
      </c>
    </row>
    <row r="812" spans="1:3" x14ac:dyDescent="0.2">
      <c r="A812" t="s">
        <v>992</v>
      </c>
      <c r="B812" t="str" cm="1">
        <f t="array" aca="1" ref="B812" ca="1">IF(INDIRECT("Frage_6.1!$B$173")="","",INDIRECT("Frage_6.1!$B$173"))</f>
        <v/>
      </c>
      <c r="C812" s="180">
        <f>Frage_6.1!$B$173</f>
        <v>0</v>
      </c>
    </row>
    <row r="813" spans="1:3" x14ac:dyDescent="0.2">
      <c r="A813" t="s">
        <v>993</v>
      </c>
      <c r="B813" t="str" cm="1">
        <f t="array" aca="1" ref="B813" ca="1">IF(INDIRECT("Frage_6.1!$C$173")="","",INDIRECT("Frage_6.1!$C$173"))</f>
        <v/>
      </c>
      <c r="C813" s="181">
        <f>Frage_6.1!$C$173</f>
        <v>0</v>
      </c>
    </row>
    <row r="814" spans="1:3" x14ac:dyDescent="0.2">
      <c r="A814" t="s">
        <v>994</v>
      </c>
      <c r="B814" t="str" cm="1">
        <f t="array" aca="1" ref="B814" ca="1">IF(INDIRECT("Frage_6.1!$A$174")="","",INDIRECT("Frage_6.1!$A$174"))</f>
        <v/>
      </c>
      <c r="C814" s="180">
        <f>Frage_6.1!$A$174</f>
        <v>0</v>
      </c>
    </row>
    <row r="815" spans="1:3" x14ac:dyDescent="0.2">
      <c r="A815" t="s">
        <v>995</v>
      </c>
      <c r="B815" t="str" cm="1">
        <f t="array" aca="1" ref="B815" ca="1">IF(INDIRECT("Frage_6.1!$A$174")="","",INDIRECT("Frage_6.1!$A$174"))</f>
        <v/>
      </c>
      <c r="C815" s="180">
        <f>Frage_6.1!$A$174</f>
        <v>0</v>
      </c>
    </row>
    <row r="816" spans="1:3" x14ac:dyDescent="0.2">
      <c r="A816" t="s">
        <v>996</v>
      </c>
      <c r="B816" t="str" cm="1">
        <f t="array" aca="1" ref="B816" ca="1">IF(INDIRECT("Frage_6.1!$B$174")="","",INDIRECT("Frage_6.1!$B$174"))</f>
        <v/>
      </c>
      <c r="C816" s="180">
        <f>Frage_6.1!$B$174</f>
        <v>0</v>
      </c>
    </row>
    <row r="817" spans="1:3" x14ac:dyDescent="0.2">
      <c r="A817" t="s">
        <v>997</v>
      </c>
      <c r="B817" t="str" cm="1">
        <f t="array" aca="1" ref="B817" ca="1">IF(INDIRECT("Frage_6.1!$C$174")="","",INDIRECT("Frage_6.1!$C$174"))</f>
        <v/>
      </c>
      <c r="C817" s="181">
        <f>Frage_6.1!$C$174</f>
        <v>0</v>
      </c>
    </row>
    <row r="818" spans="1:3" x14ac:dyDescent="0.2">
      <c r="A818" t="s">
        <v>998</v>
      </c>
      <c r="B818" t="str" cm="1">
        <f t="array" aca="1" ref="B818" ca="1">IF(INDIRECT("Frage_6.1!$A$175")="","",INDIRECT("Frage_6.1!$A$175"))</f>
        <v/>
      </c>
      <c r="C818" s="180">
        <f>Frage_6.1!$A$175</f>
        <v>0</v>
      </c>
    </row>
    <row r="819" spans="1:3" x14ac:dyDescent="0.2">
      <c r="A819" t="s">
        <v>999</v>
      </c>
      <c r="B819" t="str" cm="1">
        <f t="array" aca="1" ref="B819" ca="1">IF(INDIRECT("Frage_6.1!$A$175")="","",INDIRECT("Frage_6.1!$A$175"))</f>
        <v/>
      </c>
      <c r="C819" s="180">
        <f>Frage_6.1!$A$175</f>
        <v>0</v>
      </c>
    </row>
    <row r="820" spans="1:3" x14ac:dyDescent="0.2">
      <c r="A820" t="s">
        <v>1000</v>
      </c>
      <c r="B820" t="str" cm="1">
        <f t="array" aca="1" ref="B820" ca="1">IF(INDIRECT("Frage_6.1!$B$175")="","",INDIRECT("Frage_6.1!$B$175"))</f>
        <v/>
      </c>
      <c r="C820" s="180">
        <f>Frage_6.1!$B$175</f>
        <v>0</v>
      </c>
    </row>
    <row r="821" spans="1:3" x14ac:dyDescent="0.2">
      <c r="A821" t="s">
        <v>1001</v>
      </c>
      <c r="B821" t="str" cm="1">
        <f t="array" aca="1" ref="B821" ca="1">IF(INDIRECT("Frage_6.1!$C$175")="","",INDIRECT("Frage_6.1!$C$175"))</f>
        <v/>
      </c>
      <c r="C821" s="181">
        <f>Frage_6.1!$C$175</f>
        <v>0</v>
      </c>
    </row>
    <row r="822" spans="1:3" x14ac:dyDescent="0.2">
      <c r="A822" t="s">
        <v>1002</v>
      </c>
      <c r="B822" t="str" cm="1">
        <f t="array" aca="1" ref="B822" ca="1">IF(INDIRECT("Frage_6.1!$A$176")="","",INDIRECT("Frage_6.1!$A$176"))</f>
        <v/>
      </c>
      <c r="C822" s="180">
        <f>Frage_6.1!$A$176</f>
        <v>0</v>
      </c>
    </row>
    <row r="823" spans="1:3" x14ac:dyDescent="0.2">
      <c r="A823" t="s">
        <v>1003</v>
      </c>
      <c r="B823" t="str" cm="1">
        <f t="array" aca="1" ref="B823" ca="1">IF(INDIRECT("Frage_6.1!$A$176")="","",INDIRECT("Frage_6.1!$A$176"))</f>
        <v/>
      </c>
      <c r="C823" s="180">
        <f>Frage_6.1!$A$176</f>
        <v>0</v>
      </c>
    </row>
    <row r="824" spans="1:3" x14ac:dyDescent="0.2">
      <c r="A824" t="s">
        <v>1004</v>
      </c>
      <c r="B824" t="str" cm="1">
        <f t="array" aca="1" ref="B824" ca="1">IF(INDIRECT("Frage_6.1!$B$176")="","",INDIRECT("Frage_6.1!$B$176"))</f>
        <v/>
      </c>
      <c r="C824" s="180">
        <f>Frage_6.1!$B$176</f>
        <v>0</v>
      </c>
    </row>
    <row r="825" spans="1:3" x14ac:dyDescent="0.2">
      <c r="A825" t="s">
        <v>1005</v>
      </c>
      <c r="B825" t="str" cm="1">
        <f t="array" aca="1" ref="B825" ca="1">IF(INDIRECT("Frage_6.1!$C$176")="","",INDIRECT("Frage_6.1!$C$176"))</f>
        <v/>
      </c>
      <c r="C825" s="181">
        <f>Frage_6.1!$C$176</f>
        <v>0</v>
      </c>
    </row>
    <row r="826" spans="1:3" x14ac:dyDescent="0.2">
      <c r="A826" t="s">
        <v>1006</v>
      </c>
      <c r="B826" t="str" cm="1">
        <f t="array" aca="1" ref="B826" ca="1">IF(INDIRECT("Frage_6.1!$A$177")="","",INDIRECT("Frage_6.1!$A$177"))</f>
        <v/>
      </c>
      <c r="C826" s="180">
        <f>Frage_6.1!$A$177</f>
        <v>0</v>
      </c>
    </row>
    <row r="827" spans="1:3" x14ac:dyDescent="0.2">
      <c r="A827" t="s">
        <v>1007</v>
      </c>
      <c r="B827" t="str" cm="1">
        <f t="array" aca="1" ref="B827" ca="1">IF(INDIRECT("Frage_6.1!$A$177")="","",INDIRECT("Frage_6.1!$A$177"))</f>
        <v/>
      </c>
      <c r="C827" s="180">
        <f>Frage_6.1!$A$177</f>
        <v>0</v>
      </c>
    </row>
    <row r="828" spans="1:3" x14ac:dyDescent="0.2">
      <c r="A828" t="s">
        <v>1008</v>
      </c>
      <c r="B828" t="str" cm="1">
        <f t="array" aca="1" ref="B828" ca="1">IF(INDIRECT("Frage_6.1!$B$177")="","",INDIRECT("Frage_6.1!$B$177"))</f>
        <v/>
      </c>
      <c r="C828" s="180">
        <f>Frage_6.1!$B$177</f>
        <v>0</v>
      </c>
    </row>
    <row r="829" spans="1:3" x14ac:dyDescent="0.2">
      <c r="A829" t="s">
        <v>1009</v>
      </c>
      <c r="B829" t="str" cm="1">
        <f t="array" aca="1" ref="B829" ca="1">IF(INDIRECT("Frage_6.1!$C$177")="","",INDIRECT("Frage_6.1!$C$177"))</f>
        <v/>
      </c>
      <c r="C829" s="181">
        <f>Frage_6.1!$C$177</f>
        <v>0</v>
      </c>
    </row>
    <row r="830" spans="1:3" x14ac:dyDescent="0.2">
      <c r="A830" t="s">
        <v>1010</v>
      </c>
      <c r="B830" t="str" cm="1">
        <f t="array" aca="1" ref="B830" ca="1">IF(INDIRECT("Frage_6.1!$A$178")="","",INDIRECT("Frage_6.1!$A$178"))</f>
        <v/>
      </c>
      <c r="C830" s="180">
        <f>Frage_6.1!$A$178</f>
        <v>0</v>
      </c>
    </row>
    <row r="831" spans="1:3" x14ac:dyDescent="0.2">
      <c r="A831" t="s">
        <v>1011</v>
      </c>
      <c r="B831" t="str" cm="1">
        <f t="array" aca="1" ref="B831" ca="1">IF(INDIRECT("Frage_6.1!$A$178")="","",INDIRECT("Frage_6.1!$A$178"))</f>
        <v/>
      </c>
      <c r="C831" s="180">
        <f>Frage_6.1!$A$178</f>
        <v>0</v>
      </c>
    </row>
    <row r="832" spans="1:3" x14ac:dyDescent="0.2">
      <c r="A832" t="s">
        <v>1012</v>
      </c>
      <c r="B832" t="str" cm="1">
        <f t="array" aca="1" ref="B832" ca="1">IF(INDIRECT("Frage_6.1!$B$178")="","",INDIRECT("Frage_6.1!$B$178"))</f>
        <v/>
      </c>
      <c r="C832" s="180">
        <f>Frage_6.1!$B$178</f>
        <v>0</v>
      </c>
    </row>
    <row r="833" spans="1:3" x14ac:dyDescent="0.2">
      <c r="A833" t="s">
        <v>1013</v>
      </c>
      <c r="B833" t="str" cm="1">
        <f t="array" aca="1" ref="B833" ca="1">IF(INDIRECT("Frage_6.1!$C$178")="","",INDIRECT("Frage_6.1!$C$178"))</f>
        <v/>
      </c>
      <c r="C833" s="181">
        <f>Frage_6.1!$C$178</f>
        <v>0</v>
      </c>
    </row>
    <row r="834" spans="1:3" x14ac:dyDescent="0.2">
      <c r="A834" t="s">
        <v>1014</v>
      </c>
      <c r="B834" t="str" cm="1">
        <f t="array" aca="1" ref="B834" ca="1">IF(INDIRECT("Frage_6.1!$A$179")="","",INDIRECT("Frage_6.1!$A$179"))</f>
        <v/>
      </c>
      <c r="C834" s="180">
        <f>Frage_6.1!$A$179</f>
        <v>0</v>
      </c>
    </row>
    <row r="835" spans="1:3" x14ac:dyDescent="0.2">
      <c r="A835" t="s">
        <v>1015</v>
      </c>
      <c r="B835" t="str" cm="1">
        <f t="array" aca="1" ref="B835" ca="1">IF(INDIRECT("Frage_6.1!$A$179")="","",INDIRECT("Frage_6.1!$A$179"))</f>
        <v/>
      </c>
      <c r="C835" s="180">
        <f>Frage_6.1!$A$179</f>
        <v>0</v>
      </c>
    </row>
    <row r="836" spans="1:3" x14ac:dyDescent="0.2">
      <c r="A836" t="s">
        <v>1016</v>
      </c>
      <c r="B836" t="str" cm="1">
        <f t="array" aca="1" ref="B836" ca="1">IF(INDIRECT("Frage_6.1!$B$179")="","",INDIRECT("Frage_6.1!$B$179"))</f>
        <v/>
      </c>
      <c r="C836" s="180">
        <f>Frage_6.1!$B$179</f>
        <v>0</v>
      </c>
    </row>
    <row r="837" spans="1:3" x14ac:dyDescent="0.2">
      <c r="A837" t="s">
        <v>1017</v>
      </c>
      <c r="B837" t="str" cm="1">
        <f t="array" aca="1" ref="B837" ca="1">IF(INDIRECT("Frage_6.1!$C$179")="","",INDIRECT("Frage_6.1!$C$179"))</f>
        <v/>
      </c>
      <c r="C837" s="181">
        <f>Frage_6.1!$C$179</f>
        <v>0</v>
      </c>
    </row>
    <row r="838" spans="1:3" x14ac:dyDescent="0.2">
      <c r="A838" t="s">
        <v>1018</v>
      </c>
      <c r="B838" t="str" cm="1">
        <f t="array" aca="1" ref="B838" ca="1">IF(INDIRECT("Frage_6.1!$A$180")="","",INDIRECT("Frage_6.1!$A$180"))</f>
        <v/>
      </c>
      <c r="C838" s="180">
        <f>Frage_6.1!$A$180</f>
        <v>0</v>
      </c>
    </row>
    <row r="839" spans="1:3" x14ac:dyDescent="0.2">
      <c r="A839" t="s">
        <v>1019</v>
      </c>
      <c r="B839" t="str" cm="1">
        <f t="array" aca="1" ref="B839" ca="1">IF(INDIRECT("Frage_6.1!$A$180")="","",INDIRECT("Frage_6.1!$A$180"))</f>
        <v/>
      </c>
      <c r="C839" s="180">
        <f>Frage_6.1!$A$180</f>
        <v>0</v>
      </c>
    </row>
    <row r="840" spans="1:3" x14ac:dyDescent="0.2">
      <c r="A840" t="s">
        <v>1020</v>
      </c>
      <c r="B840" t="str" cm="1">
        <f t="array" aca="1" ref="B840" ca="1">IF(INDIRECT("Frage_6.1!$B$180")="","",INDIRECT("Frage_6.1!$B$180"))</f>
        <v/>
      </c>
      <c r="C840" s="180">
        <f>Frage_6.1!$B$180</f>
        <v>0</v>
      </c>
    </row>
    <row r="841" spans="1:3" x14ac:dyDescent="0.2">
      <c r="A841" t="s">
        <v>1021</v>
      </c>
      <c r="B841" t="str" cm="1">
        <f t="array" aca="1" ref="B841" ca="1">IF(INDIRECT("Frage_6.1!$C$180")="","",INDIRECT("Frage_6.1!$C$180"))</f>
        <v/>
      </c>
      <c r="C841" s="181">
        <f>Frage_6.1!$C$180</f>
        <v>0</v>
      </c>
    </row>
    <row r="842" spans="1:3" x14ac:dyDescent="0.2">
      <c r="A842" t="s">
        <v>1022</v>
      </c>
      <c r="B842" t="str" cm="1">
        <f t="array" aca="1" ref="B842" ca="1">IF(INDIRECT("Frage_6.1!$A$181")="","",INDIRECT("Frage_6.1!$A$181"))</f>
        <v/>
      </c>
      <c r="C842" s="180">
        <f>Frage_6.1!$A$181</f>
        <v>0</v>
      </c>
    </row>
    <row r="843" spans="1:3" x14ac:dyDescent="0.2">
      <c r="A843" t="s">
        <v>1023</v>
      </c>
      <c r="B843" t="str" cm="1">
        <f t="array" aca="1" ref="B843" ca="1">IF(INDIRECT("Frage_6.1!$A$181")="","",INDIRECT("Frage_6.1!$A$181"))</f>
        <v/>
      </c>
      <c r="C843" s="180">
        <f>Frage_6.1!$A$181</f>
        <v>0</v>
      </c>
    </row>
    <row r="844" spans="1:3" x14ac:dyDescent="0.2">
      <c r="A844" t="s">
        <v>1024</v>
      </c>
      <c r="B844" t="str" cm="1">
        <f t="array" aca="1" ref="B844" ca="1">IF(INDIRECT("Frage_6.1!$B$181")="","",INDIRECT("Frage_6.1!$B$181"))</f>
        <v/>
      </c>
      <c r="C844" s="180">
        <f>Frage_6.1!$B$181</f>
        <v>0</v>
      </c>
    </row>
    <row r="845" spans="1:3" x14ac:dyDescent="0.2">
      <c r="A845" t="s">
        <v>1025</v>
      </c>
      <c r="B845" t="str" cm="1">
        <f t="array" aca="1" ref="B845" ca="1">IF(INDIRECT("Frage_6.1!$C$181")="","",INDIRECT("Frage_6.1!$C$181"))</f>
        <v/>
      </c>
      <c r="C845" s="181">
        <f>Frage_6.1!$C$181</f>
        <v>0</v>
      </c>
    </row>
    <row r="846" spans="1:3" x14ac:dyDescent="0.2">
      <c r="A846" t="s">
        <v>1026</v>
      </c>
      <c r="B846" t="str" cm="1">
        <f t="array" aca="1" ref="B846" ca="1">IF(INDIRECT("Frage_6.1!$A$182")="","",INDIRECT("Frage_6.1!$A$182"))</f>
        <v/>
      </c>
      <c r="C846" s="180">
        <f>Frage_6.1!$A$182</f>
        <v>0</v>
      </c>
    </row>
    <row r="847" spans="1:3" x14ac:dyDescent="0.2">
      <c r="A847" t="s">
        <v>1027</v>
      </c>
      <c r="B847" t="str" cm="1">
        <f t="array" aca="1" ref="B847" ca="1">IF(INDIRECT("Frage_6.1!$A$182")="","",INDIRECT("Frage_6.1!$A$182"))</f>
        <v/>
      </c>
      <c r="C847" s="180">
        <f>Frage_6.1!$A$182</f>
        <v>0</v>
      </c>
    </row>
    <row r="848" spans="1:3" x14ac:dyDescent="0.2">
      <c r="A848" t="s">
        <v>1028</v>
      </c>
      <c r="B848" t="str" cm="1">
        <f t="array" aca="1" ref="B848" ca="1">IF(INDIRECT("Frage_6.1!$B$182")="","",INDIRECT("Frage_6.1!$B$182"))</f>
        <v/>
      </c>
      <c r="C848" s="180">
        <f>Frage_6.1!$B$182</f>
        <v>0</v>
      </c>
    </row>
    <row r="849" spans="1:3" x14ac:dyDescent="0.2">
      <c r="A849" t="s">
        <v>1029</v>
      </c>
      <c r="B849" t="str" cm="1">
        <f t="array" aca="1" ref="B849" ca="1">IF(INDIRECT("Frage_6.1!$C$182")="","",INDIRECT("Frage_6.1!$C$182"))</f>
        <v/>
      </c>
      <c r="C849" s="181">
        <f>Frage_6.1!$C$182</f>
        <v>0</v>
      </c>
    </row>
    <row r="850" spans="1:3" x14ac:dyDescent="0.2">
      <c r="A850" t="s">
        <v>1030</v>
      </c>
      <c r="B850" t="str" cm="1">
        <f t="array" aca="1" ref="B850" ca="1">IF(INDIRECT("Frage_6.1!$A$183")="","",INDIRECT("Frage_6.1!$A$183"))</f>
        <v/>
      </c>
      <c r="C850" s="180">
        <f>Frage_6.1!$A$183</f>
        <v>0</v>
      </c>
    </row>
    <row r="851" spans="1:3" x14ac:dyDescent="0.2">
      <c r="A851" t="s">
        <v>1031</v>
      </c>
      <c r="B851" t="str" cm="1">
        <f t="array" aca="1" ref="B851" ca="1">IF(INDIRECT("Frage_6.1!$A$183")="","",INDIRECT("Frage_6.1!$A$183"))</f>
        <v/>
      </c>
      <c r="C851" s="180">
        <f>Frage_6.1!$A$183</f>
        <v>0</v>
      </c>
    </row>
    <row r="852" spans="1:3" x14ac:dyDescent="0.2">
      <c r="A852" t="s">
        <v>1032</v>
      </c>
      <c r="B852" t="str" cm="1">
        <f t="array" aca="1" ref="B852" ca="1">IF(INDIRECT("Frage_6.1!$B$183")="","",INDIRECT("Frage_6.1!$B$183"))</f>
        <v/>
      </c>
      <c r="C852" s="180">
        <f>Frage_6.1!$B$183</f>
        <v>0</v>
      </c>
    </row>
    <row r="853" spans="1:3" x14ac:dyDescent="0.2">
      <c r="A853" t="s">
        <v>1033</v>
      </c>
      <c r="B853" t="str" cm="1">
        <f t="array" aca="1" ref="B853" ca="1">IF(INDIRECT("Frage_6.1!$C$183")="","",INDIRECT("Frage_6.1!$C$183"))</f>
        <v/>
      </c>
      <c r="C853" s="181">
        <f>Frage_6.1!$C$183</f>
        <v>0</v>
      </c>
    </row>
    <row r="854" spans="1:3" x14ac:dyDescent="0.2">
      <c r="A854" t="s">
        <v>1034</v>
      </c>
      <c r="B854" t="str" cm="1">
        <f t="array" aca="1" ref="B854" ca="1">IF(INDIRECT("Frage_6.1!$A$184")="","",INDIRECT("Frage_6.1!$A$184"))</f>
        <v/>
      </c>
      <c r="C854" s="180">
        <f>Frage_6.1!$A$184</f>
        <v>0</v>
      </c>
    </row>
    <row r="855" spans="1:3" x14ac:dyDescent="0.2">
      <c r="A855" t="s">
        <v>1035</v>
      </c>
      <c r="B855" t="str" cm="1">
        <f t="array" aca="1" ref="B855" ca="1">IF(INDIRECT("Frage_6.1!$A$184")="","",INDIRECT("Frage_6.1!$A$184"))</f>
        <v/>
      </c>
      <c r="C855" s="180">
        <f>Frage_6.1!$A$184</f>
        <v>0</v>
      </c>
    </row>
    <row r="856" spans="1:3" x14ac:dyDescent="0.2">
      <c r="A856" t="s">
        <v>1036</v>
      </c>
      <c r="B856" t="str" cm="1">
        <f t="array" aca="1" ref="B856" ca="1">IF(INDIRECT("Frage_6.1!$B$184")="","",INDIRECT("Frage_6.1!$B$184"))</f>
        <v/>
      </c>
      <c r="C856" s="180">
        <f>Frage_6.1!$B$184</f>
        <v>0</v>
      </c>
    </row>
    <row r="857" spans="1:3" x14ac:dyDescent="0.2">
      <c r="A857" t="s">
        <v>1037</v>
      </c>
      <c r="B857" t="str" cm="1">
        <f t="array" aca="1" ref="B857" ca="1">IF(INDIRECT("Frage_6.1!$C$184")="","",INDIRECT("Frage_6.1!$C$184"))</f>
        <v/>
      </c>
      <c r="C857" s="181">
        <f>Frage_6.1!$C$184</f>
        <v>0</v>
      </c>
    </row>
    <row r="858" spans="1:3" x14ac:dyDescent="0.2">
      <c r="A858" t="s">
        <v>1038</v>
      </c>
      <c r="B858" t="str" cm="1">
        <f t="array" aca="1" ref="B858" ca="1">IF(INDIRECT("Frage_6.1!$A$185")="","",INDIRECT("Frage_6.1!$A$185"))</f>
        <v/>
      </c>
      <c r="C858" s="180">
        <f>Frage_6.1!$A$185</f>
        <v>0</v>
      </c>
    </row>
    <row r="859" spans="1:3" ht="25.5" x14ac:dyDescent="0.2">
      <c r="A859" t="s">
        <v>1039</v>
      </c>
      <c r="B859" t="str" cm="1">
        <f t="array" aca="1" ref="B859" ca="1">IF(INDIRECT("Frage_6.1!$A$185")="","",INDIRECT("Frage_6.1!$A$185"))</f>
        <v/>
      </c>
      <c r="C859" s="180">
        <f>Frage_6.1!$A$185</f>
        <v>0</v>
      </c>
    </row>
    <row r="860" spans="1:3" x14ac:dyDescent="0.2">
      <c r="A860" t="s">
        <v>1040</v>
      </c>
      <c r="B860" t="str" cm="1">
        <f t="array" aca="1" ref="B860" ca="1">IF(INDIRECT("Frage_6.1!$B$185")="","",INDIRECT("Frage_6.1!$B$185"))</f>
        <v/>
      </c>
      <c r="C860" s="180">
        <f>Frage_6.1!$B$185</f>
        <v>0</v>
      </c>
    </row>
    <row r="861" spans="1:3" x14ac:dyDescent="0.2">
      <c r="A861" t="s">
        <v>1041</v>
      </c>
      <c r="B861" t="str" cm="1">
        <f t="array" aca="1" ref="B861" ca="1">IF(INDIRECT("Frage_6.1!$C$185")="","",INDIRECT("Frage_6.1!$C$185"))</f>
        <v/>
      </c>
      <c r="C861" s="181">
        <f>Frage_6.1!$C$185</f>
        <v>0</v>
      </c>
    </row>
    <row r="862" spans="1:3" x14ac:dyDescent="0.2">
      <c r="A862" t="s">
        <v>1042</v>
      </c>
      <c r="B862" t="str" cm="1">
        <f t="array" aca="1" ref="B862" ca="1">IF(INDIRECT("Frage_6.1!$A$186")="","",INDIRECT("Frage_6.1!$A$186"))</f>
        <v/>
      </c>
      <c r="C862" s="180">
        <f>Frage_6.1!$A$186</f>
        <v>0</v>
      </c>
    </row>
    <row r="863" spans="1:3" x14ac:dyDescent="0.2">
      <c r="A863" t="s">
        <v>1043</v>
      </c>
      <c r="B863" t="str" cm="1">
        <f t="array" aca="1" ref="B863" ca="1">IF(INDIRECT("Frage_6.1!$A$186")="","",INDIRECT("Frage_6.1!$A$186"))</f>
        <v/>
      </c>
      <c r="C863" s="180">
        <f>Frage_6.1!$A$186</f>
        <v>0</v>
      </c>
    </row>
    <row r="864" spans="1:3" x14ac:dyDescent="0.2">
      <c r="A864" t="s">
        <v>1044</v>
      </c>
      <c r="B864" t="str" cm="1">
        <f t="array" aca="1" ref="B864" ca="1">IF(INDIRECT("Frage_6.1!$B$186")="","",INDIRECT("Frage_6.1!$B$186"))</f>
        <v/>
      </c>
      <c r="C864" s="180">
        <f>Frage_6.1!$B$186</f>
        <v>0</v>
      </c>
    </row>
    <row r="865" spans="1:3" x14ac:dyDescent="0.2">
      <c r="A865" t="s">
        <v>1045</v>
      </c>
      <c r="B865" t="str" cm="1">
        <f t="array" aca="1" ref="B865" ca="1">IF(INDIRECT("Frage_6.1!$C$186")="","",INDIRECT("Frage_6.1!$C$186"))</f>
        <v/>
      </c>
      <c r="C865" s="181">
        <f>Frage_6.1!$C$186</f>
        <v>0</v>
      </c>
    </row>
    <row r="866" spans="1:3" x14ac:dyDescent="0.2">
      <c r="A866" t="s">
        <v>1046</v>
      </c>
      <c r="B866" t="str" cm="1">
        <f t="array" aca="1" ref="B866" ca="1">IF(INDIRECT("Frage_6.1!$A$187")="","",INDIRECT("Frage_6.1!$A$187"))</f>
        <v/>
      </c>
      <c r="C866" s="180">
        <f>Frage_6.1!$A$187</f>
        <v>0</v>
      </c>
    </row>
    <row r="867" spans="1:3" x14ac:dyDescent="0.2">
      <c r="A867" t="s">
        <v>1047</v>
      </c>
      <c r="B867" t="str" cm="1">
        <f t="array" aca="1" ref="B867" ca="1">IF(INDIRECT("Frage_6.1!$A$187")="","",INDIRECT("Frage_6.1!$A$187"))</f>
        <v/>
      </c>
      <c r="C867" s="180">
        <f>Frage_6.1!$A$187</f>
        <v>0</v>
      </c>
    </row>
    <row r="868" spans="1:3" x14ac:dyDescent="0.2">
      <c r="A868" t="s">
        <v>1048</v>
      </c>
      <c r="B868" t="str" cm="1">
        <f t="array" aca="1" ref="B868" ca="1">IF(INDIRECT("Frage_6.1!$B$187")="","",INDIRECT("Frage_6.1!$B$187"))</f>
        <v/>
      </c>
      <c r="C868" s="180">
        <f>Frage_6.1!$B$187</f>
        <v>0</v>
      </c>
    </row>
    <row r="869" spans="1:3" x14ac:dyDescent="0.2">
      <c r="A869" t="s">
        <v>1049</v>
      </c>
      <c r="B869" t="str" cm="1">
        <f t="array" aca="1" ref="B869" ca="1">IF(INDIRECT("Frage_6.1!$C$187")="","",INDIRECT("Frage_6.1!$C$187"))</f>
        <v/>
      </c>
      <c r="C869" s="181">
        <f>Frage_6.1!$C$187</f>
        <v>0</v>
      </c>
    </row>
    <row r="870" spans="1:3" x14ac:dyDescent="0.2">
      <c r="A870" t="s">
        <v>1050</v>
      </c>
      <c r="B870" t="str" cm="1">
        <f t="array" aca="1" ref="B870" ca="1">IF(INDIRECT("Frage_6.1!$A$188")="","",INDIRECT("Frage_6.1!$A$188"))</f>
        <v/>
      </c>
      <c r="C870" s="180">
        <f>Frage_6.1!$A$188</f>
        <v>0</v>
      </c>
    </row>
    <row r="871" spans="1:3" x14ac:dyDescent="0.2">
      <c r="A871" t="s">
        <v>1051</v>
      </c>
      <c r="B871" t="str" cm="1">
        <f t="array" aca="1" ref="B871" ca="1">IF(INDIRECT("Frage_6.1!$A$188")="","",INDIRECT("Frage_6.1!$A$188"))</f>
        <v/>
      </c>
      <c r="C871" s="180">
        <f>Frage_6.1!$A$188</f>
        <v>0</v>
      </c>
    </row>
    <row r="872" spans="1:3" x14ac:dyDescent="0.2">
      <c r="A872" t="s">
        <v>1052</v>
      </c>
      <c r="B872" t="str" cm="1">
        <f t="array" aca="1" ref="B872" ca="1">IF(INDIRECT("Frage_6.1!$B$188")="","",INDIRECT("Frage_6.1!$B$188"))</f>
        <v/>
      </c>
      <c r="C872" s="180">
        <f>Frage_6.1!$B$188</f>
        <v>0</v>
      </c>
    </row>
    <row r="873" spans="1:3" x14ac:dyDescent="0.2">
      <c r="A873" t="s">
        <v>1053</v>
      </c>
      <c r="B873" t="str" cm="1">
        <f t="array" aca="1" ref="B873" ca="1">IF(INDIRECT("Frage_6.1!$C$188")="","",INDIRECT("Frage_6.1!$C$188"))</f>
        <v/>
      </c>
      <c r="C873" s="181">
        <f>Frage_6.1!$C$188</f>
        <v>0</v>
      </c>
    </row>
    <row r="874" spans="1:3" x14ac:dyDescent="0.2">
      <c r="A874" t="s">
        <v>1054</v>
      </c>
      <c r="B874" t="str" cm="1">
        <f t="array" aca="1" ref="B874" ca="1">IF(INDIRECT("Frage_6.1!$A$189")="","",INDIRECT("Frage_6.1!$A$189"))</f>
        <v/>
      </c>
      <c r="C874" s="180">
        <f>Frage_6.1!$A$189</f>
        <v>0</v>
      </c>
    </row>
    <row r="875" spans="1:3" x14ac:dyDescent="0.2">
      <c r="A875" t="s">
        <v>1055</v>
      </c>
      <c r="B875" t="str" cm="1">
        <f t="array" aca="1" ref="B875" ca="1">IF(INDIRECT("Frage_6.1!$A$189")="","",INDIRECT("Frage_6.1!$A$189"))</f>
        <v/>
      </c>
      <c r="C875" s="180">
        <f>Frage_6.1!$A$189</f>
        <v>0</v>
      </c>
    </row>
    <row r="876" spans="1:3" x14ac:dyDescent="0.2">
      <c r="A876" t="s">
        <v>1056</v>
      </c>
      <c r="B876" t="str" cm="1">
        <f t="array" aca="1" ref="B876" ca="1">IF(INDIRECT("Frage_6.1!$B$189")="","",INDIRECT("Frage_6.1!$B$189"))</f>
        <v/>
      </c>
      <c r="C876" s="180">
        <f>Frage_6.1!$B$189</f>
        <v>0</v>
      </c>
    </row>
    <row r="877" spans="1:3" x14ac:dyDescent="0.2">
      <c r="A877" t="s">
        <v>1057</v>
      </c>
      <c r="B877" t="str" cm="1">
        <f t="array" aca="1" ref="B877" ca="1">IF(INDIRECT("Frage_6.1!$C$189")="","",INDIRECT("Frage_6.1!$C$189"))</f>
        <v/>
      </c>
      <c r="C877" s="181">
        <f>Frage_6.1!$C$189</f>
        <v>0</v>
      </c>
    </row>
    <row r="878" spans="1:3" x14ac:dyDescent="0.2">
      <c r="A878" t="s">
        <v>1058</v>
      </c>
      <c r="B878" t="str" cm="1">
        <f t="array" aca="1" ref="B878" ca="1">IF(INDIRECT("Frage_6.1!$A$190")="","",INDIRECT("Frage_6.1!$A$190"))</f>
        <v/>
      </c>
      <c r="C878" s="180">
        <f>Frage_6.1!$A$190</f>
        <v>0</v>
      </c>
    </row>
    <row r="879" spans="1:3" x14ac:dyDescent="0.2">
      <c r="A879" t="s">
        <v>1059</v>
      </c>
      <c r="B879" t="str" cm="1">
        <f t="array" aca="1" ref="B879" ca="1">IF(INDIRECT("Frage_6.1!$A$190")="","",INDIRECT("Frage_6.1!$A$190"))</f>
        <v/>
      </c>
      <c r="C879" s="180">
        <f>Frage_6.1!$A$190</f>
        <v>0</v>
      </c>
    </row>
    <row r="880" spans="1:3" x14ac:dyDescent="0.2">
      <c r="A880" t="s">
        <v>1060</v>
      </c>
      <c r="B880" t="str" cm="1">
        <f t="array" aca="1" ref="B880" ca="1">IF(INDIRECT("Frage_6.1!$B$190")="","",INDIRECT("Frage_6.1!$B$190"))</f>
        <v/>
      </c>
      <c r="C880" s="180">
        <f>Frage_6.1!$B$190</f>
        <v>0</v>
      </c>
    </row>
    <row r="881" spans="1:3" x14ac:dyDescent="0.2">
      <c r="A881" t="s">
        <v>1061</v>
      </c>
      <c r="B881" t="str" cm="1">
        <f t="array" aca="1" ref="B881" ca="1">IF(INDIRECT("Frage_6.1!$C$190")="","",INDIRECT("Frage_6.1!$C$190"))</f>
        <v/>
      </c>
      <c r="C881" s="181">
        <f>Frage_6.1!$C$190</f>
        <v>0</v>
      </c>
    </row>
    <row r="882" spans="1:3" x14ac:dyDescent="0.2">
      <c r="A882" t="s">
        <v>1062</v>
      </c>
      <c r="B882" t="str" cm="1">
        <f t="array" aca="1" ref="B882" ca="1">IF(INDIRECT("Frage_6.1!$A$191")="","",INDIRECT("Frage_6.1!$A$191"))</f>
        <v/>
      </c>
      <c r="C882" s="180">
        <f>Frage_6.1!$A$191</f>
        <v>0</v>
      </c>
    </row>
    <row r="883" spans="1:3" x14ac:dyDescent="0.2">
      <c r="A883" t="s">
        <v>1063</v>
      </c>
      <c r="B883" t="str" cm="1">
        <f t="array" aca="1" ref="B883" ca="1">IF(INDIRECT("Frage_6.1!$A$191")="","",INDIRECT("Frage_6.1!$A$191"))</f>
        <v/>
      </c>
      <c r="C883" s="180">
        <f>Frage_6.1!$A$191</f>
        <v>0</v>
      </c>
    </row>
    <row r="884" spans="1:3" x14ac:dyDescent="0.2">
      <c r="A884" t="s">
        <v>1064</v>
      </c>
      <c r="B884" t="str" cm="1">
        <f t="array" aca="1" ref="B884" ca="1">IF(INDIRECT("Frage_6.1!$B$191")="","",INDIRECT("Frage_6.1!$B$191"))</f>
        <v/>
      </c>
      <c r="C884" s="180">
        <f>Frage_6.1!$B$191</f>
        <v>0</v>
      </c>
    </row>
    <row r="885" spans="1:3" x14ac:dyDescent="0.2">
      <c r="A885" t="s">
        <v>1065</v>
      </c>
      <c r="B885" t="str" cm="1">
        <f t="array" aca="1" ref="B885" ca="1">IF(INDIRECT("Frage_6.1!$C$191")="","",INDIRECT("Frage_6.1!$C$191"))</f>
        <v/>
      </c>
      <c r="C885" s="181">
        <f>Frage_6.1!$C$191</f>
        <v>0</v>
      </c>
    </row>
    <row r="886" spans="1:3" x14ac:dyDescent="0.2">
      <c r="A886" t="s">
        <v>1066</v>
      </c>
      <c r="B886" t="str" cm="1">
        <f t="array" aca="1" ref="B886" ca="1">IF(INDIRECT("Frage_6.1!$A$192")="","",INDIRECT("Frage_6.1!$A$192"))</f>
        <v/>
      </c>
      <c r="C886" s="180">
        <f>Frage_6.1!$A$192</f>
        <v>0</v>
      </c>
    </row>
    <row r="887" spans="1:3" x14ac:dyDescent="0.2">
      <c r="A887" t="s">
        <v>1067</v>
      </c>
      <c r="B887" t="str" cm="1">
        <f t="array" aca="1" ref="B887" ca="1">IF(INDIRECT("Frage_6.1!$A$192")="","",INDIRECT("Frage_6.1!$A$192"))</f>
        <v/>
      </c>
      <c r="C887" s="180">
        <f>Frage_6.1!$A$192</f>
        <v>0</v>
      </c>
    </row>
    <row r="888" spans="1:3" x14ac:dyDescent="0.2">
      <c r="A888" t="s">
        <v>1068</v>
      </c>
      <c r="B888" t="str" cm="1">
        <f t="array" aca="1" ref="B888" ca="1">IF(INDIRECT("Frage_6.1!$B$192")="","",INDIRECT("Frage_6.1!$B$192"))</f>
        <v/>
      </c>
      <c r="C888" s="180">
        <f>Frage_6.1!$B$192</f>
        <v>0</v>
      </c>
    </row>
    <row r="889" spans="1:3" x14ac:dyDescent="0.2">
      <c r="A889" t="s">
        <v>1069</v>
      </c>
      <c r="B889" t="str" cm="1">
        <f t="array" aca="1" ref="B889" ca="1">IF(INDIRECT("Frage_6.1!$C$192")="","",INDIRECT("Frage_6.1!$C$192"))</f>
        <v/>
      </c>
      <c r="C889" s="181">
        <f>Frage_6.1!$C$192</f>
        <v>0</v>
      </c>
    </row>
    <row r="890" spans="1:3" x14ac:dyDescent="0.2">
      <c r="A890" t="s">
        <v>1070</v>
      </c>
      <c r="B890" t="str" cm="1">
        <f t="array" aca="1" ref="B890" ca="1">IF(INDIRECT("Frage_6.1!$A$193")="","",INDIRECT("Frage_6.1!$A$193"))</f>
        <v/>
      </c>
      <c r="C890" s="180">
        <f>Frage_6.1!$A$193</f>
        <v>0</v>
      </c>
    </row>
    <row r="891" spans="1:3" x14ac:dyDescent="0.2">
      <c r="A891" t="s">
        <v>1071</v>
      </c>
      <c r="B891" t="str" cm="1">
        <f t="array" aca="1" ref="B891" ca="1">IF(INDIRECT("Frage_6.1!$A$193")="","",INDIRECT("Frage_6.1!$A$193"))</f>
        <v/>
      </c>
      <c r="C891" s="180">
        <f>Frage_6.1!$A$193</f>
        <v>0</v>
      </c>
    </row>
    <row r="892" spans="1:3" x14ac:dyDescent="0.2">
      <c r="A892" t="s">
        <v>1072</v>
      </c>
      <c r="B892" t="str" cm="1">
        <f t="array" aca="1" ref="B892" ca="1">IF(INDIRECT("Frage_6.1!$B$193")="","",INDIRECT("Frage_6.1!$B$193"))</f>
        <v/>
      </c>
      <c r="C892" s="180">
        <f>Frage_6.1!$B$193</f>
        <v>0</v>
      </c>
    </row>
    <row r="893" spans="1:3" x14ac:dyDescent="0.2">
      <c r="A893" t="s">
        <v>1073</v>
      </c>
      <c r="B893" t="str" cm="1">
        <f t="array" aca="1" ref="B893" ca="1">IF(INDIRECT("Frage_6.1!$C$193")="","",INDIRECT("Frage_6.1!$C$193"))</f>
        <v/>
      </c>
      <c r="C893" s="181">
        <f>Frage_6.1!$C$193</f>
        <v>0</v>
      </c>
    </row>
    <row r="894" spans="1:3" x14ac:dyDescent="0.2">
      <c r="A894" t="s">
        <v>1074</v>
      </c>
      <c r="B894" t="str" cm="1">
        <f t="array" aca="1" ref="B894" ca="1">IF(INDIRECT("Frage_6.1!$A$194")="","",INDIRECT("Frage_6.1!$A$194"))</f>
        <v/>
      </c>
      <c r="C894" s="180">
        <f>Frage_6.1!$A$194</f>
        <v>0</v>
      </c>
    </row>
    <row r="895" spans="1:3" ht="25.5" x14ac:dyDescent="0.2">
      <c r="A895" t="s">
        <v>1075</v>
      </c>
      <c r="B895" t="str" cm="1">
        <f t="array" aca="1" ref="B895" ca="1">IF(INDIRECT("Frage_6.1!$A$194")="","",INDIRECT("Frage_6.1!$A$194"))</f>
        <v/>
      </c>
      <c r="C895" s="180">
        <f>Frage_6.1!$A$194</f>
        <v>0</v>
      </c>
    </row>
    <row r="896" spans="1:3" x14ac:dyDescent="0.2">
      <c r="A896" t="s">
        <v>1076</v>
      </c>
      <c r="B896" t="str" cm="1">
        <f t="array" aca="1" ref="B896" ca="1">IF(INDIRECT("Frage_6.1!$B$194")="","",INDIRECT("Frage_6.1!$B$194"))</f>
        <v/>
      </c>
      <c r="C896" s="180">
        <f>Frage_6.1!$B$194</f>
        <v>0</v>
      </c>
    </row>
    <row r="897" spans="1:3" x14ac:dyDescent="0.2">
      <c r="A897" t="s">
        <v>1077</v>
      </c>
      <c r="B897" t="str" cm="1">
        <f t="array" aca="1" ref="B897" ca="1">IF(INDIRECT("Frage_6.1!$C$194")="","",INDIRECT("Frage_6.1!$C$194"))</f>
        <v/>
      </c>
      <c r="C897" s="181">
        <f>Frage_6.1!$C$194</f>
        <v>0</v>
      </c>
    </row>
    <row r="898" spans="1:3" x14ac:dyDescent="0.2">
      <c r="A898" t="s">
        <v>1078</v>
      </c>
      <c r="B898" t="str" cm="1">
        <f t="array" aca="1" ref="B898" ca="1">IF(INDIRECT("Frage_6.1!$A$195")="","",INDIRECT("Frage_6.1!$A$195"))</f>
        <v/>
      </c>
      <c r="C898" s="180">
        <f>Frage_6.1!$A$195</f>
        <v>0</v>
      </c>
    </row>
    <row r="899" spans="1:3" x14ac:dyDescent="0.2">
      <c r="A899" t="s">
        <v>1079</v>
      </c>
      <c r="B899" t="str" cm="1">
        <f t="array" aca="1" ref="B899" ca="1">IF(INDIRECT("Frage_6.1!$A$195")="","",INDIRECT("Frage_6.1!$A$195"))</f>
        <v/>
      </c>
      <c r="C899" s="180">
        <f>Frage_6.1!$A$195</f>
        <v>0</v>
      </c>
    </row>
    <row r="900" spans="1:3" x14ac:dyDescent="0.2">
      <c r="A900" t="s">
        <v>1080</v>
      </c>
      <c r="B900" t="str" cm="1">
        <f t="array" aca="1" ref="B900" ca="1">IF(INDIRECT("Frage_6.1!$B$195")="","",INDIRECT("Frage_6.1!$B$195"))</f>
        <v/>
      </c>
      <c r="C900" s="180">
        <f>Frage_6.1!$B$195</f>
        <v>0</v>
      </c>
    </row>
    <row r="901" spans="1:3" ht="25.5" x14ac:dyDescent="0.2">
      <c r="A901" t="s">
        <v>1081</v>
      </c>
      <c r="B901" t="str" cm="1">
        <f t="array" aca="1" ref="B901" ca="1">IF(INDIRECT("Frage_6.1!$C$195")="","",INDIRECT("Frage_6.1!$C$195"))</f>
        <v/>
      </c>
      <c r="C901" s="181">
        <f>Frage_6.1!$C$195</f>
        <v>0</v>
      </c>
    </row>
    <row r="902" spans="1:3" x14ac:dyDescent="0.2">
      <c r="A902" t="s">
        <v>1082</v>
      </c>
      <c r="B902" t="str" cm="1">
        <f t="array" aca="1" ref="B902" ca="1">IF(INDIRECT("Frage_6.1!$A$196")="","",INDIRECT("Frage_6.1!$A$196"))</f>
        <v/>
      </c>
      <c r="C902" s="180">
        <f>Frage_6.1!$A$196</f>
        <v>0</v>
      </c>
    </row>
    <row r="903" spans="1:3" ht="25.5" x14ac:dyDescent="0.2">
      <c r="A903" t="s">
        <v>1083</v>
      </c>
      <c r="B903" t="str" cm="1">
        <f t="array" aca="1" ref="B903" ca="1">IF(INDIRECT("Frage_6.1!$A$196")="","",INDIRECT("Frage_6.1!$A$196"))</f>
        <v/>
      </c>
      <c r="C903" s="180">
        <f>Frage_6.1!$A$196</f>
        <v>0</v>
      </c>
    </row>
    <row r="904" spans="1:3" x14ac:dyDescent="0.2">
      <c r="A904" t="s">
        <v>1084</v>
      </c>
      <c r="B904" t="str" cm="1">
        <f t="array" aca="1" ref="B904" ca="1">IF(INDIRECT("Frage_6.1!$B$196")="","",INDIRECT("Frage_6.1!$B$196"))</f>
        <v/>
      </c>
      <c r="C904" s="180">
        <f>Frage_6.1!$B$196</f>
        <v>0</v>
      </c>
    </row>
    <row r="905" spans="1:3" ht="25.5" x14ac:dyDescent="0.2">
      <c r="A905" t="s">
        <v>1085</v>
      </c>
      <c r="B905" t="str" cm="1">
        <f t="array" aca="1" ref="B905" ca="1">IF(INDIRECT("Frage_6.1!$C$196")="","",INDIRECT("Frage_6.1!$C$196"))</f>
        <v/>
      </c>
      <c r="C905" s="181">
        <f>Frage_6.1!$C$196</f>
        <v>0</v>
      </c>
    </row>
    <row r="906" spans="1:3" x14ac:dyDescent="0.2">
      <c r="A906" t="s">
        <v>1086</v>
      </c>
      <c r="B906" t="str" cm="1">
        <f t="array" aca="1" ref="B906" ca="1">IF(INDIRECT("Frage_6.1!$A$197")="","",INDIRECT("Frage_6.1!$A$197"))</f>
        <v/>
      </c>
      <c r="C906" s="180">
        <f>Frage_6.1!$A$197</f>
        <v>0</v>
      </c>
    </row>
    <row r="907" spans="1:3" x14ac:dyDescent="0.2">
      <c r="A907" t="s">
        <v>1087</v>
      </c>
      <c r="B907" t="str" cm="1">
        <f t="array" aca="1" ref="B907" ca="1">IF(INDIRECT("Frage_6.1!$A$197")="","",INDIRECT("Frage_6.1!$A$197"))</f>
        <v/>
      </c>
      <c r="C907" s="180">
        <f>Frage_6.1!$A$197</f>
        <v>0</v>
      </c>
    </row>
    <row r="908" spans="1:3" x14ac:dyDescent="0.2">
      <c r="A908" t="s">
        <v>1088</v>
      </c>
      <c r="B908" t="str" cm="1">
        <f t="array" aca="1" ref="B908" ca="1">IF(INDIRECT("Frage_6.1!$B$197")="","",INDIRECT("Frage_6.1!$B$197"))</f>
        <v/>
      </c>
      <c r="C908" s="180">
        <f>Frage_6.1!$B$197</f>
        <v>0</v>
      </c>
    </row>
    <row r="909" spans="1:3" x14ac:dyDescent="0.2">
      <c r="A909" t="s">
        <v>1089</v>
      </c>
      <c r="B909" t="str" cm="1">
        <f t="array" aca="1" ref="B909" ca="1">IF(INDIRECT("Frage_6.1!$C$197")="","",INDIRECT("Frage_6.1!$C$197"))</f>
        <v/>
      </c>
      <c r="C909" s="181">
        <f>Frage_6.1!$C$197</f>
        <v>0</v>
      </c>
    </row>
    <row r="910" spans="1:3" x14ac:dyDescent="0.2">
      <c r="A910" t="s">
        <v>1090</v>
      </c>
      <c r="B910" t="str" cm="1">
        <f t="array" aca="1" ref="B910" ca="1">IF(INDIRECT("Frage_6.1!$A$198")="","",INDIRECT("Frage_6.1!$A$198"))</f>
        <v/>
      </c>
      <c r="C910" s="180">
        <f>Frage_6.1!$A$198</f>
        <v>0</v>
      </c>
    </row>
    <row r="911" spans="1:3" ht="25.5" x14ac:dyDescent="0.2">
      <c r="A911" t="s">
        <v>1091</v>
      </c>
      <c r="B911" t="str" cm="1">
        <f t="array" aca="1" ref="B911" ca="1">IF(INDIRECT("Frage_6.1!$A$198")="","",INDIRECT("Frage_6.1!$A$198"))</f>
        <v/>
      </c>
      <c r="C911" s="180">
        <f>Frage_6.1!$A$198</f>
        <v>0</v>
      </c>
    </row>
    <row r="912" spans="1:3" x14ac:dyDescent="0.2">
      <c r="A912" t="s">
        <v>1092</v>
      </c>
      <c r="B912" t="str" cm="1">
        <f t="array" aca="1" ref="B912" ca="1">IF(INDIRECT("Frage_6.1!$B$198")="","",INDIRECT("Frage_6.1!$B$198"))</f>
        <v/>
      </c>
      <c r="C912" s="180">
        <f>Frage_6.1!$B$198</f>
        <v>0</v>
      </c>
    </row>
    <row r="913" spans="1:3" x14ac:dyDescent="0.2">
      <c r="A913" t="s">
        <v>1093</v>
      </c>
      <c r="B913" t="str" cm="1">
        <f t="array" aca="1" ref="B913" ca="1">IF(INDIRECT("Frage_6.1!$C$198")="","",INDIRECT("Frage_6.1!$C$198"))</f>
        <v/>
      </c>
      <c r="C913" s="181">
        <f>Frage_6.1!$C$198</f>
        <v>0</v>
      </c>
    </row>
    <row r="914" spans="1:3" x14ac:dyDescent="0.2">
      <c r="A914" t="s">
        <v>1094</v>
      </c>
      <c r="B914" t="str" cm="1">
        <f t="array" aca="1" ref="B914" ca="1">IF(INDIRECT("Frage_6.1!$A$199")="","",INDIRECT("Frage_6.1!$A$199"))</f>
        <v/>
      </c>
      <c r="C914" s="180">
        <f>Frage_6.1!$A$199</f>
        <v>0</v>
      </c>
    </row>
    <row r="915" spans="1:3" x14ac:dyDescent="0.2">
      <c r="A915" t="s">
        <v>1095</v>
      </c>
      <c r="B915" t="str" cm="1">
        <f t="array" aca="1" ref="B915" ca="1">IF(INDIRECT("Frage_6.1!$A$199")="","",INDIRECT("Frage_6.1!$A$199"))</f>
        <v/>
      </c>
      <c r="C915" s="180">
        <f>Frage_6.1!$A$199</f>
        <v>0</v>
      </c>
    </row>
    <row r="916" spans="1:3" x14ac:dyDescent="0.2">
      <c r="A916" t="s">
        <v>1096</v>
      </c>
      <c r="B916" t="str" cm="1">
        <f t="array" aca="1" ref="B916" ca="1">IF(INDIRECT("Frage_6.1!$B$199")="","",INDIRECT("Frage_6.1!$B$199"))</f>
        <v/>
      </c>
      <c r="C916" s="180">
        <f>Frage_6.1!$B$199</f>
        <v>0</v>
      </c>
    </row>
    <row r="917" spans="1:3" x14ac:dyDescent="0.2">
      <c r="A917" t="s">
        <v>1097</v>
      </c>
      <c r="B917" t="str" cm="1">
        <f t="array" aca="1" ref="B917" ca="1">IF(INDIRECT("Frage_6.1!$C$199")="","",INDIRECT("Frage_6.1!$C$199"))</f>
        <v/>
      </c>
      <c r="C917" s="181">
        <f>Frage_6.1!$C$199</f>
        <v>0</v>
      </c>
    </row>
    <row r="918" spans="1:3" x14ac:dyDescent="0.2">
      <c r="A918" t="s">
        <v>1098</v>
      </c>
      <c r="B918" t="str" cm="1">
        <f t="array" aca="1" ref="B918" ca="1">IF(INDIRECT("Frage_6.1!$A$200")="","",INDIRECT("Frage_6.1!$A$200"))</f>
        <v/>
      </c>
      <c r="C918" s="180">
        <f>Frage_6.1!$A$200</f>
        <v>0</v>
      </c>
    </row>
    <row r="919" spans="1:3" x14ac:dyDescent="0.2">
      <c r="A919" t="s">
        <v>1099</v>
      </c>
      <c r="B919" t="str" cm="1">
        <f t="array" aca="1" ref="B919" ca="1">IF(INDIRECT("Frage_6.1!$A$200")="","",INDIRECT("Frage_6.1!$A$200"))</f>
        <v/>
      </c>
      <c r="C919" s="180">
        <f>Frage_6.1!$A$200</f>
        <v>0</v>
      </c>
    </row>
    <row r="920" spans="1:3" x14ac:dyDescent="0.2">
      <c r="A920" t="s">
        <v>1100</v>
      </c>
      <c r="B920" t="str" cm="1">
        <f t="array" aca="1" ref="B920" ca="1">IF(INDIRECT("Frage_6.1!$B$200")="","",INDIRECT("Frage_6.1!$B$200"))</f>
        <v/>
      </c>
      <c r="C920" s="180">
        <f>Frage_6.1!$B$200</f>
        <v>0</v>
      </c>
    </row>
    <row r="921" spans="1:3" x14ac:dyDescent="0.2">
      <c r="A921" t="s">
        <v>1101</v>
      </c>
      <c r="B921" t="str" cm="1">
        <f t="array" aca="1" ref="B921" ca="1">IF(INDIRECT("Frage_6.1!$C$200")="","",INDIRECT("Frage_6.1!$C$200"))</f>
        <v/>
      </c>
      <c r="C921" s="181">
        <f>Frage_6.1!$C$200</f>
        <v>0</v>
      </c>
    </row>
    <row r="922" spans="1:3" x14ac:dyDescent="0.2">
      <c r="A922" t="s">
        <v>1102</v>
      </c>
      <c r="B922" t="str" cm="1">
        <f t="array" aca="1" ref="B922" ca="1">IF(INDIRECT("Frage_6.1!$A$201")="","",INDIRECT("Frage_6.1!$A$201"))</f>
        <v/>
      </c>
      <c r="C922" s="180">
        <f>Frage_6.1!$A$201</f>
        <v>0</v>
      </c>
    </row>
    <row r="923" spans="1:3" x14ac:dyDescent="0.2">
      <c r="A923" t="s">
        <v>1103</v>
      </c>
      <c r="B923" t="str" cm="1">
        <f t="array" aca="1" ref="B923" ca="1">IF(INDIRECT("Frage_6.1!$A$201")="","",INDIRECT("Frage_6.1!$A$201"))</f>
        <v/>
      </c>
      <c r="C923" s="180">
        <f>Frage_6.1!$A$201</f>
        <v>0</v>
      </c>
    </row>
    <row r="924" spans="1:3" x14ac:dyDescent="0.2">
      <c r="A924" t="s">
        <v>1104</v>
      </c>
      <c r="B924" t="str" cm="1">
        <f t="array" aca="1" ref="B924" ca="1">IF(INDIRECT("Frage_6.1!$B$201")="","",INDIRECT("Frage_6.1!$B$201"))</f>
        <v/>
      </c>
      <c r="C924" s="180">
        <f>Frage_6.1!$B$201</f>
        <v>0</v>
      </c>
    </row>
    <row r="925" spans="1:3" x14ac:dyDescent="0.2">
      <c r="A925" t="s">
        <v>1105</v>
      </c>
      <c r="B925" t="str" cm="1">
        <f t="array" aca="1" ref="B925" ca="1">IF(INDIRECT("Frage_6.1!$C$201")="","",INDIRECT("Frage_6.1!$C$201"))</f>
        <v/>
      </c>
      <c r="C925" s="181">
        <f>Frage_6.1!$C$201</f>
        <v>0</v>
      </c>
    </row>
    <row r="926" spans="1:3" x14ac:dyDescent="0.2">
      <c r="A926" t="s">
        <v>1106</v>
      </c>
      <c r="B926" t="str" cm="1">
        <f t="array" aca="1" ref="B926" ca="1">IF(INDIRECT("Frage_6.1!$A$202")="","",INDIRECT("Frage_6.1!$A$202"))</f>
        <v/>
      </c>
      <c r="C926" s="180">
        <f>Frage_6.1!$A$202</f>
        <v>0</v>
      </c>
    </row>
    <row r="927" spans="1:3" x14ac:dyDescent="0.2">
      <c r="A927" t="s">
        <v>1107</v>
      </c>
      <c r="B927" t="str" cm="1">
        <f t="array" aca="1" ref="B927" ca="1">IF(INDIRECT("Frage_6.1!$A$202")="","",INDIRECT("Frage_6.1!$A$202"))</f>
        <v/>
      </c>
      <c r="C927" s="180">
        <f>Frage_6.1!$A$202</f>
        <v>0</v>
      </c>
    </row>
    <row r="928" spans="1:3" x14ac:dyDescent="0.2">
      <c r="A928" t="s">
        <v>1108</v>
      </c>
      <c r="B928" t="str" cm="1">
        <f t="array" aca="1" ref="B928" ca="1">IF(INDIRECT("Frage_6.1!$B$202")="","",INDIRECT("Frage_6.1!$B$202"))</f>
        <v/>
      </c>
      <c r="C928" s="180">
        <f>Frage_6.1!$B$202</f>
        <v>0</v>
      </c>
    </row>
    <row r="929" spans="1:3" x14ac:dyDescent="0.2">
      <c r="A929" t="s">
        <v>1109</v>
      </c>
      <c r="B929" t="str" cm="1">
        <f t="array" aca="1" ref="B929" ca="1">IF(INDIRECT("Frage_6.1!$C$202")="","",INDIRECT("Frage_6.1!$C$202"))</f>
        <v/>
      </c>
      <c r="C929" s="181">
        <f>Frage_6.1!$C$202</f>
        <v>0</v>
      </c>
    </row>
    <row r="930" spans="1:3" x14ac:dyDescent="0.2">
      <c r="A930" t="s">
        <v>1110</v>
      </c>
      <c r="B930" t="str" cm="1">
        <f t="array" aca="1" ref="B930" ca="1">IF(INDIRECT("Frage_6.1!$A$203")="","",INDIRECT("Frage_6.1!$A$203"))</f>
        <v/>
      </c>
      <c r="C930" s="180">
        <f>Frage_6.1!$A$203</f>
        <v>0</v>
      </c>
    </row>
    <row r="931" spans="1:3" x14ac:dyDescent="0.2">
      <c r="A931" t="s">
        <v>1111</v>
      </c>
      <c r="B931" t="str" cm="1">
        <f t="array" aca="1" ref="B931" ca="1">IF(INDIRECT("Frage_6.1!$A$203")="","",INDIRECT("Frage_6.1!$A$203"))</f>
        <v/>
      </c>
      <c r="C931" s="180">
        <f>Frage_6.1!$A$203</f>
        <v>0</v>
      </c>
    </row>
    <row r="932" spans="1:3" x14ac:dyDescent="0.2">
      <c r="A932" t="s">
        <v>1112</v>
      </c>
      <c r="B932" t="str" cm="1">
        <f t="array" aca="1" ref="B932" ca="1">IF(INDIRECT("Frage_6.1!$B$203")="","",INDIRECT("Frage_6.1!$B$203"))</f>
        <v/>
      </c>
      <c r="C932" s="180">
        <f>Frage_6.1!$B$203</f>
        <v>0</v>
      </c>
    </row>
    <row r="933" spans="1:3" x14ac:dyDescent="0.2">
      <c r="A933" t="s">
        <v>1113</v>
      </c>
      <c r="B933" t="str" cm="1">
        <f t="array" aca="1" ref="B933" ca="1">IF(INDIRECT("Frage_6.1!$C$203")="","",INDIRECT("Frage_6.1!$C$203"))</f>
        <v/>
      </c>
      <c r="C933" s="181">
        <f>Frage_6.1!$C$203</f>
        <v>0</v>
      </c>
    </row>
    <row r="934" spans="1:3" x14ac:dyDescent="0.2">
      <c r="A934" t="s">
        <v>1114</v>
      </c>
      <c r="B934" t="str" cm="1">
        <f t="array" aca="1" ref="B934" ca="1">IF(INDIRECT("Frage_6.1!$A$204")="","",INDIRECT("Frage_6.1!$A$204"))</f>
        <v/>
      </c>
      <c r="C934" s="180">
        <f>Frage_6.1!$A$204</f>
        <v>0</v>
      </c>
    </row>
    <row r="935" spans="1:3" x14ac:dyDescent="0.2">
      <c r="A935" t="s">
        <v>1115</v>
      </c>
      <c r="B935" t="str" cm="1">
        <f t="array" aca="1" ref="B935" ca="1">IF(INDIRECT("Frage_6.1!$A$204")="","",INDIRECT("Frage_6.1!$A$204"))</f>
        <v/>
      </c>
      <c r="C935" s="180">
        <f>Frage_6.1!$A$204</f>
        <v>0</v>
      </c>
    </row>
    <row r="936" spans="1:3" x14ac:dyDescent="0.2">
      <c r="A936" t="s">
        <v>1116</v>
      </c>
      <c r="B936" t="str" cm="1">
        <f t="array" aca="1" ref="B936" ca="1">IF(INDIRECT("Frage_6.1!$B$204")="","",INDIRECT("Frage_6.1!$B$204"))</f>
        <v/>
      </c>
      <c r="C936" s="180">
        <f>Frage_6.1!$B$204</f>
        <v>0</v>
      </c>
    </row>
    <row r="937" spans="1:3" ht="25.5" x14ac:dyDescent="0.2">
      <c r="A937" t="s">
        <v>1117</v>
      </c>
      <c r="B937" t="str" cm="1">
        <f t="array" aca="1" ref="B937" ca="1">IF(INDIRECT("Frage_6.1!$C$204")="","",INDIRECT("Frage_6.1!$C$204"))</f>
        <v/>
      </c>
      <c r="C937" s="181">
        <f>Frage_6.1!$C$204</f>
        <v>0</v>
      </c>
    </row>
    <row r="938" spans="1:3" x14ac:dyDescent="0.2">
      <c r="A938" t="s">
        <v>1118</v>
      </c>
      <c r="B938" t="str" cm="1">
        <f t="array" aca="1" ref="B938" ca="1">IF(INDIRECT("Frage_6.1!$A$205")="","",INDIRECT("Frage_6.1!$A$205"))</f>
        <v/>
      </c>
      <c r="C938" s="180">
        <f>Frage_6.1!$A$205</f>
        <v>0</v>
      </c>
    </row>
    <row r="939" spans="1:3" x14ac:dyDescent="0.2">
      <c r="A939" t="s">
        <v>1119</v>
      </c>
      <c r="B939" t="str" cm="1">
        <f t="array" aca="1" ref="B939" ca="1">IF(INDIRECT("Frage_6.1!$A$205")="","",INDIRECT("Frage_6.1!$A$205"))</f>
        <v/>
      </c>
      <c r="C939" s="180">
        <f>Frage_6.1!$A$205</f>
        <v>0</v>
      </c>
    </row>
    <row r="940" spans="1:3" x14ac:dyDescent="0.2">
      <c r="A940" t="s">
        <v>1120</v>
      </c>
      <c r="B940" t="str" cm="1">
        <f t="array" aca="1" ref="B940" ca="1">IF(INDIRECT("Frage_6.1!$B$205")="","",INDIRECT("Frage_6.1!$B$205"))</f>
        <v/>
      </c>
      <c r="C940" s="180">
        <f>Frage_6.1!$B$205</f>
        <v>0</v>
      </c>
    </row>
    <row r="941" spans="1:3" x14ac:dyDescent="0.2">
      <c r="A941" t="s">
        <v>1121</v>
      </c>
      <c r="B941" t="str" cm="1">
        <f t="array" aca="1" ref="B941" ca="1">IF(INDIRECT("Frage_6.1!$C$205")="","",INDIRECT("Frage_6.1!$C$205"))</f>
        <v/>
      </c>
      <c r="C941" s="181">
        <f>Frage_6.1!$C$205</f>
        <v>0</v>
      </c>
    </row>
    <row r="942" spans="1:3" x14ac:dyDescent="0.2">
      <c r="A942" t="s">
        <v>1122</v>
      </c>
      <c r="B942" t="str" cm="1">
        <f t="array" aca="1" ref="B942" ca="1">IF(INDIRECT("Frage_6.1!$A$206")="","",INDIRECT("Frage_6.1!$A$206"))</f>
        <v/>
      </c>
      <c r="C942" s="180">
        <f>Frage_6.1!$A$206</f>
        <v>0</v>
      </c>
    </row>
    <row r="943" spans="1:3" x14ac:dyDescent="0.2">
      <c r="A943" t="s">
        <v>1123</v>
      </c>
      <c r="B943" t="str" cm="1">
        <f t="array" aca="1" ref="B943" ca="1">IF(INDIRECT("Frage_6.1!$A$206")="","",INDIRECT("Frage_6.1!$A$206"))</f>
        <v/>
      </c>
      <c r="C943" s="180">
        <f>Frage_6.1!$A$206</f>
        <v>0</v>
      </c>
    </row>
    <row r="944" spans="1:3" x14ac:dyDescent="0.2">
      <c r="A944" t="s">
        <v>1124</v>
      </c>
      <c r="B944" t="str" cm="1">
        <f t="array" aca="1" ref="B944" ca="1">IF(INDIRECT("Frage_6.1!$B$206")="","",INDIRECT("Frage_6.1!$B$206"))</f>
        <v/>
      </c>
      <c r="C944" s="180">
        <f>Frage_6.1!$B$206</f>
        <v>0</v>
      </c>
    </row>
    <row r="945" spans="1:3" x14ac:dyDescent="0.2">
      <c r="A945" t="s">
        <v>1125</v>
      </c>
      <c r="B945" t="str" cm="1">
        <f t="array" aca="1" ref="B945" ca="1">IF(INDIRECT("Frage_6.1!$C$206")="","",INDIRECT("Frage_6.1!$C$206"))</f>
        <v/>
      </c>
      <c r="C945" s="181">
        <f>Frage_6.1!$C$206</f>
        <v>0</v>
      </c>
    </row>
    <row r="946" spans="1:3" x14ac:dyDescent="0.2">
      <c r="A946" t="s">
        <v>1126</v>
      </c>
      <c r="B946" t="str" cm="1">
        <f t="array" aca="1" ref="B946" ca="1">IF(INDIRECT("Frage_6.1!$A$207")="","",INDIRECT("Frage_6.1!$A$207"))</f>
        <v/>
      </c>
      <c r="C946" s="180">
        <f>Frage_6.1!$A$207</f>
        <v>0</v>
      </c>
    </row>
    <row r="947" spans="1:3" x14ac:dyDescent="0.2">
      <c r="A947" t="s">
        <v>1127</v>
      </c>
      <c r="B947" t="str" cm="1">
        <f t="array" aca="1" ref="B947" ca="1">IF(INDIRECT("Frage_6.1!$A$207")="","",INDIRECT("Frage_6.1!$A$207"))</f>
        <v/>
      </c>
      <c r="C947" s="180">
        <f>Frage_6.1!$A$207</f>
        <v>0</v>
      </c>
    </row>
    <row r="948" spans="1:3" x14ac:dyDescent="0.2">
      <c r="A948" t="s">
        <v>1128</v>
      </c>
      <c r="B948" t="str" cm="1">
        <f t="array" aca="1" ref="B948" ca="1">IF(INDIRECT("Frage_6.1!$B$207")="","",INDIRECT("Frage_6.1!$B$207"))</f>
        <v/>
      </c>
      <c r="C948" s="180">
        <f>Frage_6.1!$B$207</f>
        <v>0</v>
      </c>
    </row>
    <row r="949" spans="1:3" x14ac:dyDescent="0.2">
      <c r="A949" t="s">
        <v>1129</v>
      </c>
      <c r="B949" t="str" cm="1">
        <f t="array" aca="1" ref="B949" ca="1">IF(INDIRECT("Frage_6.1!$C$207")="","",INDIRECT("Frage_6.1!$C$207"))</f>
        <v/>
      </c>
      <c r="C949" s="181">
        <f>Frage_6.1!$C$207</f>
        <v>0</v>
      </c>
    </row>
    <row r="950" spans="1:3" x14ac:dyDescent="0.2">
      <c r="A950" t="s">
        <v>1130</v>
      </c>
      <c r="B950" t="str" cm="1">
        <f t="array" aca="1" ref="B950" ca="1">IF(INDIRECT("Frage_6.1!$A$208")="","",INDIRECT("Frage_6.1!$A$208"))</f>
        <v/>
      </c>
      <c r="C950" s="180">
        <f>Frage_6.1!$A$208</f>
        <v>0</v>
      </c>
    </row>
    <row r="951" spans="1:3" x14ac:dyDescent="0.2">
      <c r="A951" t="s">
        <v>1131</v>
      </c>
      <c r="B951" t="str" cm="1">
        <f t="array" aca="1" ref="B951" ca="1">IF(INDIRECT("Frage_6.1!$A$208")="","",INDIRECT("Frage_6.1!$A$208"))</f>
        <v/>
      </c>
      <c r="C951" s="180">
        <f>Frage_6.1!$A$208</f>
        <v>0</v>
      </c>
    </row>
    <row r="952" spans="1:3" x14ac:dyDescent="0.2">
      <c r="A952" t="s">
        <v>1132</v>
      </c>
      <c r="B952" t="str" cm="1">
        <f t="array" aca="1" ref="B952" ca="1">IF(INDIRECT("Frage_6.1!$B$208")="","",INDIRECT("Frage_6.1!$B$208"))</f>
        <v/>
      </c>
      <c r="C952" s="180">
        <f>Frage_6.1!$B$208</f>
        <v>0</v>
      </c>
    </row>
    <row r="953" spans="1:3" ht="25.5" x14ac:dyDescent="0.2">
      <c r="A953" t="s">
        <v>1133</v>
      </c>
      <c r="B953" t="str" cm="1">
        <f t="array" aca="1" ref="B953" ca="1">IF(INDIRECT("Frage_6.1!$C$208")="","",INDIRECT("Frage_6.1!$C$208"))</f>
        <v/>
      </c>
      <c r="C953" s="181">
        <f>Frage_6.1!$C$208</f>
        <v>0</v>
      </c>
    </row>
    <row r="954" spans="1:3" x14ac:dyDescent="0.2">
      <c r="A954" t="s">
        <v>1134</v>
      </c>
      <c r="B954" t="str" cm="1">
        <f t="array" aca="1" ref="B954" ca="1">IF(INDIRECT("Frage_6.1!$A$209")="","",INDIRECT("Frage_6.1!$A$209"))</f>
        <v/>
      </c>
      <c r="C954" s="180">
        <f>Frage_6.1!$A$209</f>
        <v>0</v>
      </c>
    </row>
    <row r="955" spans="1:3" x14ac:dyDescent="0.2">
      <c r="A955" t="s">
        <v>1135</v>
      </c>
      <c r="B955" t="str" cm="1">
        <f t="array" aca="1" ref="B955" ca="1">IF(INDIRECT("Frage_6.1!$A$209")="","",INDIRECT("Frage_6.1!$A$209"))</f>
        <v/>
      </c>
      <c r="C955" s="180">
        <f>Frage_6.1!$A$209</f>
        <v>0</v>
      </c>
    </row>
    <row r="956" spans="1:3" x14ac:dyDescent="0.2">
      <c r="A956" t="s">
        <v>1136</v>
      </c>
      <c r="B956" t="str" cm="1">
        <f t="array" aca="1" ref="B956" ca="1">IF(INDIRECT("Frage_6.1!$B$209")="","",INDIRECT("Frage_6.1!$B$209"))</f>
        <v/>
      </c>
      <c r="C956" s="180">
        <f>Frage_6.1!$B$209</f>
        <v>0</v>
      </c>
    </row>
    <row r="957" spans="1:3" x14ac:dyDescent="0.2">
      <c r="A957" t="s">
        <v>1137</v>
      </c>
      <c r="B957" t="str" cm="1">
        <f t="array" aca="1" ref="B957" ca="1">IF(INDIRECT("Frage_6.1!$C$209")="","",INDIRECT("Frage_6.1!$C$209"))</f>
        <v/>
      </c>
      <c r="C957" s="181">
        <f>Frage_6.1!$C$209</f>
        <v>0</v>
      </c>
    </row>
    <row r="958" spans="1:3" x14ac:dyDescent="0.2">
      <c r="A958" t="s">
        <v>1138</v>
      </c>
      <c r="B958" t="str" cm="1">
        <f t="array" aca="1" ref="B958" ca="1">IF(INDIRECT("Frage_6.1!$A$210")="","",INDIRECT("Frage_6.1!$A$210"))</f>
        <v/>
      </c>
      <c r="C958" s="180">
        <f>Frage_6.1!$A$210</f>
        <v>0</v>
      </c>
    </row>
    <row r="959" spans="1:3" x14ac:dyDescent="0.2">
      <c r="A959" t="s">
        <v>1139</v>
      </c>
      <c r="B959" t="str" cm="1">
        <f t="array" aca="1" ref="B959" ca="1">IF(INDIRECT("Frage_6.1!$A$210")="","",INDIRECT("Frage_6.1!$A$210"))</f>
        <v/>
      </c>
      <c r="C959" s="180">
        <f>Frage_6.1!$A$210</f>
        <v>0</v>
      </c>
    </row>
    <row r="960" spans="1:3" x14ac:dyDescent="0.2">
      <c r="A960" t="s">
        <v>1140</v>
      </c>
      <c r="B960" t="str" cm="1">
        <f t="array" aca="1" ref="B960" ca="1">IF(INDIRECT("Frage_6.1!$B$210")="","",INDIRECT("Frage_6.1!$B$210"))</f>
        <v/>
      </c>
      <c r="C960" s="180">
        <f>Frage_6.1!$B$210</f>
        <v>0</v>
      </c>
    </row>
    <row r="961" spans="1:3" x14ac:dyDescent="0.2">
      <c r="A961" t="s">
        <v>1141</v>
      </c>
      <c r="B961" t="str" cm="1">
        <f t="array" aca="1" ref="B961" ca="1">IF(INDIRECT("Frage_6.1!$C$210")="","",INDIRECT("Frage_6.1!$C$210"))</f>
        <v/>
      </c>
      <c r="C961" s="181">
        <f>Frage_6.1!$C$210</f>
        <v>0</v>
      </c>
    </row>
    <row r="962" spans="1:3" x14ac:dyDescent="0.2">
      <c r="A962" t="s">
        <v>1142</v>
      </c>
      <c r="B962" t="str" cm="1">
        <f t="array" aca="1" ref="B962" ca="1">IF(INDIRECT("Frage_6.1!$A$211")="","",INDIRECT("Frage_6.1!$A$211"))</f>
        <v/>
      </c>
      <c r="C962" s="180">
        <f>Frage_6.1!$A$211</f>
        <v>0</v>
      </c>
    </row>
    <row r="963" spans="1:3" ht="25.5" x14ac:dyDescent="0.2">
      <c r="A963" t="s">
        <v>1143</v>
      </c>
      <c r="B963" t="str" cm="1">
        <f t="array" aca="1" ref="B963" ca="1">IF(INDIRECT("Frage_6.1!$A$211")="","",INDIRECT("Frage_6.1!$A$211"))</f>
        <v/>
      </c>
      <c r="C963" s="180">
        <f>Frage_6.1!$A$211</f>
        <v>0</v>
      </c>
    </row>
    <row r="964" spans="1:3" x14ac:dyDescent="0.2">
      <c r="A964" t="s">
        <v>1144</v>
      </c>
      <c r="B964" t="str" cm="1">
        <f t="array" aca="1" ref="B964" ca="1">IF(INDIRECT("Frage_6.1!$B$211")="","",INDIRECT("Frage_6.1!$B$211"))</f>
        <v/>
      </c>
      <c r="C964" s="180">
        <f>Frage_6.1!$B$211</f>
        <v>0</v>
      </c>
    </row>
    <row r="965" spans="1:3" x14ac:dyDescent="0.2">
      <c r="A965" t="s">
        <v>1145</v>
      </c>
      <c r="B965" t="str" cm="1">
        <f t="array" aca="1" ref="B965" ca="1">IF(INDIRECT("Frage_6.1!$C$211")="","",INDIRECT("Frage_6.1!$C$211"))</f>
        <v/>
      </c>
      <c r="C965" s="181">
        <f>Frage_6.1!$C$211</f>
        <v>0</v>
      </c>
    </row>
    <row r="966" spans="1:3" x14ac:dyDescent="0.2">
      <c r="A966" t="s">
        <v>1146</v>
      </c>
      <c r="B966" t="str" cm="1">
        <f t="array" aca="1" ref="B966" ca="1">IF(INDIRECT("Frage_6.1!$A$212")="","",INDIRECT("Frage_6.1!$A$212"))</f>
        <v/>
      </c>
      <c r="C966" s="180">
        <f>Frage_6.1!$A$212</f>
        <v>0</v>
      </c>
    </row>
    <row r="967" spans="1:3" x14ac:dyDescent="0.2">
      <c r="A967" t="s">
        <v>1147</v>
      </c>
      <c r="B967" t="str" cm="1">
        <f t="array" aca="1" ref="B967" ca="1">IF(INDIRECT("Frage_6.1!$A$212")="","",INDIRECT("Frage_6.1!$A$212"))</f>
        <v/>
      </c>
      <c r="C967" s="180">
        <f>Frage_6.1!$A$212</f>
        <v>0</v>
      </c>
    </row>
    <row r="968" spans="1:3" x14ac:dyDescent="0.2">
      <c r="A968" t="s">
        <v>1148</v>
      </c>
      <c r="B968" t="str" cm="1">
        <f t="array" aca="1" ref="B968" ca="1">IF(INDIRECT("Frage_6.1!$B$212")="","",INDIRECT("Frage_6.1!$B$212"))</f>
        <v/>
      </c>
      <c r="C968" s="180">
        <f>Frage_6.1!$B$212</f>
        <v>0</v>
      </c>
    </row>
    <row r="969" spans="1:3" x14ac:dyDescent="0.2">
      <c r="A969" t="s">
        <v>1149</v>
      </c>
      <c r="B969" t="str" cm="1">
        <f t="array" aca="1" ref="B969" ca="1">IF(INDIRECT("Frage_6.1!$C$212")="","",INDIRECT("Frage_6.1!$C$212"))</f>
        <v/>
      </c>
      <c r="C969" s="181">
        <f>Frage_6.1!$C$212</f>
        <v>0</v>
      </c>
    </row>
    <row r="970" spans="1:3" x14ac:dyDescent="0.2">
      <c r="A970" t="s">
        <v>1150</v>
      </c>
      <c r="B970" t="str" cm="1">
        <f t="array" aca="1" ref="B970" ca="1">IF(INDIRECT("Frage_6.1!$A$213")="","",INDIRECT("Frage_6.1!$A$213"))</f>
        <v/>
      </c>
      <c r="C970" s="180">
        <f>Frage_6.1!$A$213</f>
        <v>0</v>
      </c>
    </row>
    <row r="971" spans="1:3" x14ac:dyDescent="0.2">
      <c r="A971" t="s">
        <v>1151</v>
      </c>
      <c r="B971" t="str" cm="1">
        <f t="array" aca="1" ref="B971" ca="1">IF(INDIRECT("Frage_6.1!$A$213")="","",INDIRECT("Frage_6.1!$A$213"))</f>
        <v/>
      </c>
      <c r="C971" s="180">
        <f>Frage_6.1!$A$213</f>
        <v>0</v>
      </c>
    </row>
    <row r="972" spans="1:3" x14ac:dyDescent="0.2">
      <c r="A972" t="s">
        <v>1152</v>
      </c>
      <c r="B972" t="str" cm="1">
        <f t="array" aca="1" ref="B972" ca="1">IF(INDIRECT("Frage_6.1!$B$213")="","",INDIRECT("Frage_6.1!$B$213"))</f>
        <v/>
      </c>
      <c r="C972" s="180">
        <f>Frage_6.1!$B$213</f>
        <v>0</v>
      </c>
    </row>
    <row r="973" spans="1:3" x14ac:dyDescent="0.2">
      <c r="A973" t="s">
        <v>1153</v>
      </c>
      <c r="B973" t="str" cm="1">
        <f t="array" aca="1" ref="B973" ca="1">IF(INDIRECT("Frage_6.1!$C$213")="","",INDIRECT("Frage_6.1!$C$213"))</f>
        <v/>
      </c>
      <c r="C973" s="181">
        <f>Frage_6.1!$C$213</f>
        <v>0</v>
      </c>
    </row>
    <row r="974" spans="1:3" x14ac:dyDescent="0.2">
      <c r="A974" t="s">
        <v>1154</v>
      </c>
      <c r="B974" t="str" cm="1">
        <f t="array" aca="1" ref="B974" ca="1">IF(INDIRECT("Frage_6.1!$A$214")="","",INDIRECT("Frage_6.1!$A$214"))</f>
        <v/>
      </c>
      <c r="C974" s="180">
        <f>Frage_6.1!$A$214</f>
        <v>0</v>
      </c>
    </row>
    <row r="975" spans="1:3" x14ac:dyDescent="0.2">
      <c r="A975" t="s">
        <v>1155</v>
      </c>
      <c r="B975" t="str" cm="1">
        <f t="array" aca="1" ref="B975" ca="1">IF(INDIRECT("Frage_6.1!$A$214")="","",INDIRECT("Frage_6.1!$A$214"))</f>
        <v/>
      </c>
      <c r="C975" s="180">
        <f>Frage_6.1!$A$214</f>
        <v>0</v>
      </c>
    </row>
    <row r="976" spans="1:3" x14ac:dyDescent="0.2">
      <c r="A976" t="s">
        <v>1156</v>
      </c>
      <c r="B976" t="str" cm="1">
        <f t="array" aca="1" ref="B976" ca="1">IF(INDIRECT("Frage_6.1!$B$214")="","",INDIRECT("Frage_6.1!$B$214"))</f>
        <v/>
      </c>
      <c r="C976" s="180">
        <f>Frage_6.1!$B$214</f>
        <v>0</v>
      </c>
    </row>
    <row r="977" spans="1:3" x14ac:dyDescent="0.2">
      <c r="A977" t="s">
        <v>1157</v>
      </c>
      <c r="B977" t="str" cm="1">
        <f t="array" aca="1" ref="B977" ca="1">IF(INDIRECT("Frage_6.1!$C$214")="","",INDIRECT("Frage_6.1!$C$214"))</f>
        <v/>
      </c>
      <c r="C977" s="181">
        <f>Frage_6.1!$C$214</f>
        <v>0</v>
      </c>
    </row>
    <row r="978" spans="1:3" x14ac:dyDescent="0.2">
      <c r="A978" t="s">
        <v>1158</v>
      </c>
      <c r="B978" t="str" cm="1">
        <f t="array" aca="1" ref="B978" ca="1">IF(INDIRECT("Frage_6.1!$A$215")="","",INDIRECT("Frage_6.1!$A$215"))</f>
        <v/>
      </c>
      <c r="C978" s="180">
        <f>Frage_6.1!$A$215</f>
        <v>0</v>
      </c>
    </row>
    <row r="979" spans="1:3" x14ac:dyDescent="0.2">
      <c r="A979" t="s">
        <v>1159</v>
      </c>
      <c r="B979" t="str" cm="1">
        <f t="array" aca="1" ref="B979" ca="1">IF(INDIRECT("Frage_6.1!$A$215")="","",INDIRECT("Frage_6.1!$A$215"))</f>
        <v/>
      </c>
      <c r="C979" s="180">
        <f>Frage_6.1!$A$215</f>
        <v>0</v>
      </c>
    </row>
    <row r="980" spans="1:3" x14ac:dyDescent="0.2">
      <c r="A980" t="s">
        <v>1160</v>
      </c>
      <c r="B980" t="str" cm="1">
        <f t="array" aca="1" ref="B980" ca="1">IF(INDIRECT("Frage_6.1!$B$215")="","",INDIRECT("Frage_6.1!$B$215"))</f>
        <v/>
      </c>
      <c r="C980" s="180">
        <f>Frage_6.1!$B$215</f>
        <v>0</v>
      </c>
    </row>
    <row r="981" spans="1:3" x14ac:dyDescent="0.2">
      <c r="A981" t="s">
        <v>1161</v>
      </c>
      <c r="B981" t="str" cm="1">
        <f t="array" aca="1" ref="B981" ca="1">IF(INDIRECT("Frage_6.1!$C$215")="","",INDIRECT("Frage_6.1!$C$215"))</f>
        <v/>
      </c>
      <c r="C981" s="181">
        <f>Frage_6.1!$C$215</f>
        <v>0</v>
      </c>
    </row>
    <row r="982" spans="1:3" x14ac:dyDescent="0.2">
      <c r="A982" t="s">
        <v>1162</v>
      </c>
      <c r="B982" t="str" cm="1">
        <f t="array" aca="1" ref="B982" ca="1">IF(INDIRECT("Frage_6.1!$A$216")="","",INDIRECT("Frage_6.1!$A$216"))</f>
        <v/>
      </c>
      <c r="C982" s="180">
        <f>Frage_6.1!$A$216</f>
        <v>0</v>
      </c>
    </row>
    <row r="983" spans="1:3" x14ac:dyDescent="0.2">
      <c r="A983" t="s">
        <v>1163</v>
      </c>
      <c r="B983" t="str" cm="1">
        <f t="array" aca="1" ref="B983" ca="1">IF(INDIRECT("Frage_6.1!$A$216")="","",INDIRECT("Frage_6.1!$A$216"))</f>
        <v/>
      </c>
      <c r="C983" s="180">
        <f>Frage_6.1!$A$216</f>
        <v>0</v>
      </c>
    </row>
    <row r="984" spans="1:3" x14ac:dyDescent="0.2">
      <c r="A984" t="s">
        <v>1164</v>
      </c>
      <c r="B984" t="str" cm="1">
        <f t="array" aca="1" ref="B984" ca="1">IF(INDIRECT("Frage_6.1!$B$216")="","",INDIRECT("Frage_6.1!$B$216"))</f>
        <v/>
      </c>
      <c r="C984" s="180">
        <f>Frage_6.1!$B$216</f>
        <v>0</v>
      </c>
    </row>
    <row r="985" spans="1:3" x14ac:dyDescent="0.2">
      <c r="A985" t="s">
        <v>1165</v>
      </c>
      <c r="B985" t="str" cm="1">
        <f t="array" aca="1" ref="B985" ca="1">IF(INDIRECT("Frage_6.1!$C$216")="","",INDIRECT("Frage_6.1!$C$216"))</f>
        <v/>
      </c>
      <c r="C985" s="181">
        <f>Frage_6.1!$C$216</f>
        <v>0</v>
      </c>
    </row>
    <row r="986" spans="1:3" x14ac:dyDescent="0.2">
      <c r="A986" t="s">
        <v>1166</v>
      </c>
      <c r="B986" t="str" cm="1">
        <f t="array" aca="1" ref="B986" ca="1">IF(INDIRECT("Frage_6.1!$A$217")="","",INDIRECT("Frage_6.1!$A$217"))</f>
        <v/>
      </c>
      <c r="C986" s="180">
        <f>Frage_6.1!$A$217</f>
        <v>0</v>
      </c>
    </row>
    <row r="987" spans="1:3" x14ac:dyDescent="0.2">
      <c r="A987" t="s">
        <v>1167</v>
      </c>
      <c r="B987" t="str" cm="1">
        <f t="array" aca="1" ref="B987" ca="1">IF(INDIRECT("Frage_6.1!$A$217")="","",INDIRECT("Frage_6.1!$A$217"))</f>
        <v/>
      </c>
      <c r="C987" s="180">
        <f>Frage_6.1!$A$217</f>
        <v>0</v>
      </c>
    </row>
    <row r="988" spans="1:3" x14ac:dyDescent="0.2">
      <c r="A988" t="s">
        <v>1168</v>
      </c>
      <c r="B988" t="str" cm="1">
        <f t="array" aca="1" ref="B988" ca="1">IF(INDIRECT("Frage_6.1!$B$217")="","",INDIRECT("Frage_6.1!$B$217"))</f>
        <v/>
      </c>
      <c r="C988" s="180">
        <f>Frage_6.1!$B$217</f>
        <v>0</v>
      </c>
    </row>
    <row r="989" spans="1:3" ht="25.5" x14ac:dyDescent="0.2">
      <c r="A989" t="s">
        <v>1169</v>
      </c>
      <c r="B989" t="str" cm="1">
        <f t="array" aca="1" ref="B989" ca="1">IF(INDIRECT("Frage_6.1!$C$217")="","",INDIRECT("Frage_6.1!$C$217"))</f>
        <v/>
      </c>
      <c r="C989" s="181">
        <f>Frage_6.1!$C$217</f>
        <v>0</v>
      </c>
    </row>
    <row r="990" spans="1:3" x14ac:dyDescent="0.2">
      <c r="A990" t="s">
        <v>1170</v>
      </c>
      <c r="B990" t="str" cm="1">
        <f t="array" aca="1" ref="B990" ca="1">IF(INDIRECT("Frage_6.1!$A$218")="","",INDIRECT("Frage_6.1!$A$218"))</f>
        <v/>
      </c>
      <c r="C990" s="180">
        <f>Frage_6.1!$A$218</f>
        <v>0</v>
      </c>
    </row>
    <row r="991" spans="1:3" x14ac:dyDescent="0.2">
      <c r="A991" t="s">
        <v>1171</v>
      </c>
      <c r="B991" t="str" cm="1">
        <f t="array" aca="1" ref="B991" ca="1">IF(INDIRECT("Frage_6.1!$A$218")="","",INDIRECT("Frage_6.1!$A$218"))</f>
        <v/>
      </c>
      <c r="C991" s="180">
        <f>Frage_6.1!$A$218</f>
        <v>0</v>
      </c>
    </row>
    <row r="992" spans="1:3" x14ac:dyDescent="0.2">
      <c r="A992" t="s">
        <v>1172</v>
      </c>
      <c r="B992" t="str" cm="1">
        <f t="array" aca="1" ref="B992" ca="1">IF(INDIRECT("Frage_6.1!$B$218")="","",INDIRECT("Frage_6.1!$B$218"))</f>
        <v/>
      </c>
      <c r="C992" s="180">
        <f>Frage_6.1!$B$218</f>
        <v>0</v>
      </c>
    </row>
    <row r="993" spans="1:3" x14ac:dyDescent="0.2">
      <c r="A993" t="s">
        <v>1173</v>
      </c>
      <c r="B993" t="str" cm="1">
        <f t="array" aca="1" ref="B993" ca="1">IF(INDIRECT("Frage_6.1!$C$218")="","",INDIRECT("Frage_6.1!$C$218"))</f>
        <v/>
      </c>
      <c r="C993" s="181">
        <f>Frage_6.1!$C$218</f>
        <v>0</v>
      </c>
    </row>
    <row r="994" spans="1:3" x14ac:dyDescent="0.2">
      <c r="A994" t="s">
        <v>1174</v>
      </c>
      <c r="B994" t="str" cm="1">
        <f t="array" aca="1" ref="B994" ca="1">IF(INDIRECT("Frage_6.1!$A$219")="","",INDIRECT("Frage_6.1!$A$219"))</f>
        <v/>
      </c>
      <c r="C994" s="180">
        <f>Frage_6.1!$A$219</f>
        <v>0</v>
      </c>
    </row>
    <row r="995" spans="1:3" x14ac:dyDescent="0.2">
      <c r="A995" t="s">
        <v>1175</v>
      </c>
      <c r="B995" t="str" cm="1">
        <f t="array" aca="1" ref="B995" ca="1">IF(INDIRECT("Frage_6.1!$A$219")="","",INDIRECT("Frage_6.1!$A$219"))</f>
        <v/>
      </c>
      <c r="C995" s="180">
        <f>Frage_6.1!$A$219</f>
        <v>0</v>
      </c>
    </row>
    <row r="996" spans="1:3" x14ac:dyDescent="0.2">
      <c r="A996" t="s">
        <v>1176</v>
      </c>
      <c r="B996" t="str" cm="1">
        <f t="array" aca="1" ref="B996" ca="1">IF(INDIRECT("Frage_6.1!$B$219")="","",INDIRECT("Frage_6.1!$B$219"))</f>
        <v/>
      </c>
      <c r="C996" s="180">
        <f>Frage_6.1!$B$219</f>
        <v>0</v>
      </c>
    </row>
    <row r="997" spans="1:3" x14ac:dyDescent="0.2">
      <c r="A997" t="s">
        <v>1177</v>
      </c>
      <c r="B997" t="str" cm="1">
        <f t="array" aca="1" ref="B997" ca="1">IF(INDIRECT("Frage_6.1!$C$219")="","",INDIRECT("Frage_6.1!$C$219"))</f>
        <v/>
      </c>
      <c r="C997" s="181">
        <f>Frage_6.1!$C$219</f>
        <v>0</v>
      </c>
    </row>
    <row r="998" spans="1:3" x14ac:dyDescent="0.2">
      <c r="A998" t="s">
        <v>1178</v>
      </c>
      <c r="B998" t="str" cm="1">
        <f t="array" aca="1" ref="B998" ca="1">IF(INDIRECT("Frage_6.1!$A$220")="","",INDIRECT("Frage_6.1!$A$220"))</f>
        <v/>
      </c>
      <c r="C998" s="180">
        <f>Frage_6.1!$A$220</f>
        <v>0</v>
      </c>
    </row>
    <row r="999" spans="1:3" x14ac:dyDescent="0.2">
      <c r="A999" t="s">
        <v>1179</v>
      </c>
      <c r="B999" t="str" cm="1">
        <f t="array" aca="1" ref="B999" ca="1">IF(INDIRECT("Frage_6.1!$A$220")="","",INDIRECT("Frage_6.1!$A$220"))</f>
        <v/>
      </c>
      <c r="C999" s="180">
        <f>Frage_6.1!$A$220</f>
        <v>0</v>
      </c>
    </row>
    <row r="1000" spans="1:3" x14ac:dyDescent="0.2">
      <c r="A1000" t="s">
        <v>1180</v>
      </c>
      <c r="B1000" t="str" cm="1">
        <f t="array" aca="1" ref="B1000" ca="1">IF(INDIRECT("Frage_6.1!$B$220")="","",INDIRECT("Frage_6.1!$B$220"))</f>
        <v/>
      </c>
      <c r="C1000" s="180">
        <f>Frage_6.1!$B$220</f>
        <v>0</v>
      </c>
    </row>
    <row r="1001" spans="1:3" x14ac:dyDescent="0.2">
      <c r="A1001" t="s">
        <v>1181</v>
      </c>
      <c r="B1001" t="str" cm="1">
        <f t="array" aca="1" ref="B1001" ca="1">IF(INDIRECT("Frage_6.1!$C$220")="","",INDIRECT("Frage_6.1!$C$220"))</f>
        <v/>
      </c>
      <c r="C1001" s="181">
        <f>Frage_6.1!$C$220</f>
        <v>0</v>
      </c>
    </row>
    <row r="1002" spans="1:3" x14ac:dyDescent="0.2">
      <c r="A1002" t="s">
        <v>1182</v>
      </c>
      <c r="B1002" t="str" cm="1">
        <f t="array" aca="1" ref="B1002" ca="1">IF(INDIRECT("Frage_6.1!$A$221")="","",INDIRECT("Frage_6.1!$A$221"))</f>
        <v/>
      </c>
      <c r="C1002" s="180">
        <f>Frage_6.1!$A$221</f>
        <v>0</v>
      </c>
    </row>
    <row r="1003" spans="1:3" x14ac:dyDescent="0.2">
      <c r="A1003" t="s">
        <v>1183</v>
      </c>
      <c r="B1003" t="str" cm="1">
        <f t="array" aca="1" ref="B1003" ca="1">IF(INDIRECT("Frage_6.1!$A$221")="","",INDIRECT("Frage_6.1!$A$221"))</f>
        <v/>
      </c>
      <c r="C1003" s="180">
        <f>Frage_6.1!$A$221</f>
        <v>0</v>
      </c>
    </row>
    <row r="1004" spans="1:3" x14ac:dyDescent="0.2">
      <c r="A1004" t="s">
        <v>1184</v>
      </c>
      <c r="B1004" t="str" cm="1">
        <f t="array" aca="1" ref="B1004" ca="1">IF(INDIRECT("Frage_6.1!$B$221")="","",INDIRECT("Frage_6.1!$B$221"))</f>
        <v/>
      </c>
      <c r="C1004" s="180">
        <f>Frage_6.1!$B$221</f>
        <v>0</v>
      </c>
    </row>
    <row r="1005" spans="1:3" ht="25.5" x14ac:dyDescent="0.2">
      <c r="A1005" t="s">
        <v>1185</v>
      </c>
      <c r="B1005" t="str" cm="1">
        <f t="array" aca="1" ref="B1005" ca="1">IF(INDIRECT("Frage_6.1!$C$221")="","",INDIRECT("Frage_6.1!$C$221"))</f>
        <v/>
      </c>
      <c r="C1005" s="181">
        <f>Frage_6.1!$C$221</f>
        <v>0</v>
      </c>
    </row>
    <row r="1006" spans="1:3" x14ac:dyDescent="0.2">
      <c r="A1006" t="s">
        <v>1186</v>
      </c>
      <c r="B1006" t="str" cm="1">
        <f t="array" aca="1" ref="B1006" ca="1">IF(INDIRECT("Frage_6.1!$A$222")="","",INDIRECT("Frage_6.1!$A$222"))</f>
        <v/>
      </c>
      <c r="C1006" s="180">
        <f>Frage_6.1!$A$222</f>
        <v>0</v>
      </c>
    </row>
    <row r="1007" spans="1:3" x14ac:dyDescent="0.2">
      <c r="A1007" t="s">
        <v>1187</v>
      </c>
      <c r="B1007" t="str" cm="1">
        <f t="array" aca="1" ref="B1007" ca="1">IF(INDIRECT("Frage_6.1!$A$222")="","",INDIRECT("Frage_6.1!$A$222"))</f>
        <v/>
      </c>
      <c r="C1007" s="180">
        <f>Frage_6.1!$A$222</f>
        <v>0</v>
      </c>
    </row>
    <row r="1008" spans="1:3" x14ac:dyDescent="0.2">
      <c r="A1008" t="s">
        <v>1188</v>
      </c>
      <c r="B1008" t="str" cm="1">
        <f t="array" aca="1" ref="B1008" ca="1">IF(INDIRECT("Frage_6.1!$B$222")="","",INDIRECT("Frage_6.1!$B$222"))</f>
        <v/>
      </c>
      <c r="C1008" s="180">
        <f>Frage_6.1!$B$222</f>
        <v>0</v>
      </c>
    </row>
    <row r="1009" spans="1:3" x14ac:dyDescent="0.2">
      <c r="A1009" t="s">
        <v>1189</v>
      </c>
      <c r="B1009" t="str" cm="1">
        <f t="array" aca="1" ref="B1009" ca="1">IF(INDIRECT("Frage_6.1!$C$222")="","",INDIRECT("Frage_6.1!$C$222"))</f>
        <v/>
      </c>
      <c r="C1009" s="181">
        <f>Frage_6.1!$C$222</f>
        <v>0</v>
      </c>
    </row>
    <row r="1010" spans="1:3" x14ac:dyDescent="0.2">
      <c r="A1010" t="s">
        <v>1190</v>
      </c>
      <c r="B1010" t="str" cm="1">
        <f t="array" aca="1" ref="B1010" ca="1">IF(INDIRECT("Frage_6.1!$A$223")="","",INDIRECT("Frage_6.1!$A$223"))</f>
        <v/>
      </c>
      <c r="C1010" s="180">
        <f>Frage_6.1!$A$223</f>
        <v>0</v>
      </c>
    </row>
    <row r="1011" spans="1:3" x14ac:dyDescent="0.2">
      <c r="A1011" t="s">
        <v>1191</v>
      </c>
      <c r="B1011" t="str" cm="1">
        <f t="array" aca="1" ref="B1011" ca="1">IF(INDIRECT("Frage_6.1!$A$223")="","",INDIRECT("Frage_6.1!$A$223"))</f>
        <v/>
      </c>
      <c r="C1011" s="180">
        <f>Frage_6.1!$A$223</f>
        <v>0</v>
      </c>
    </row>
    <row r="1012" spans="1:3" x14ac:dyDescent="0.2">
      <c r="A1012" t="s">
        <v>1192</v>
      </c>
      <c r="B1012" t="str" cm="1">
        <f t="array" aca="1" ref="B1012" ca="1">IF(INDIRECT("Frage_6.1!$B$223")="","",INDIRECT("Frage_6.1!$B$223"))</f>
        <v/>
      </c>
      <c r="C1012" s="180">
        <f>Frage_6.1!$B$223</f>
        <v>0</v>
      </c>
    </row>
    <row r="1013" spans="1:3" x14ac:dyDescent="0.2">
      <c r="A1013" t="s">
        <v>1193</v>
      </c>
      <c r="B1013" t="str" cm="1">
        <f t="array" aca="1" ref="B1013" ca="1">IF(INDIRECT("Frage_6.1!$C$223")="","",INDIRECT("Frage_6.1!$C$223"))</f>
        <v/>
      </c>
      <c r="C1013" s="181">
        <f>Frage_6.1!$C$223</f>
        <v>0</v>
      </c>
    </row>
    <row r="1014" spans="1:3" x14ac:dyDescent="0.2">
      <c r="A1014" t="s">
        <v>1194</v>
      </c>
      <c r="B1014" t="str" cm="1">
        <f t="array" aca="1" ref="B1014" ca="1">IF(INDIRECT("Frage_6.1!$A$224")="","",INDIRECT("Frage_6.1!$A$224"))</f>
        <v/>
      </c>
      <c r="C1014" s="180">
        <f>Frage_6.1!$A$224</f>
        <v>0</v>
      </c>
    </row>
    <row r="1015" spans="1:3" ht="25.5" x14ac:dyDescent="0.2">
      <c r="A1015" t="s">
        <v>1195</v>
      </c>
      <c r="B1015" t="str" cm="1">
        <f t="array" aca="1" ref="B1015" ca="1">IF(INDIRECT("Frage_6.1!$A$224")="","",INDIRECT("Frage_6.1!$A$224"))</f>
        <v/>
      </c>
      <c r="C1015" s="180">
        <f>Frage_6.1!$A$224</f>
        <v>0</v>
      </c>
    </row>
    <row r="1016" spans="1:3" x14ac:dyDescent="0.2">
      <c r="A1016" t="s">
        <v>1196</v>
      </c>
      <c r="B1016" t="str" cm="1">
        <f t="array" aca="1" ref="B1016" ca="1">IF(INDIRECT("Frage_6.1!$B$224")="","",INDIRECT("Frage_6.1!$B$224"))</f>
        <v/>
      </c>
      <c r="C1016" s="180">
        <f>Frage_6.1!$B$224</f>
        <v>0</v>
      </c>
    </row>
    <row r="1017" spans="1:3" x14ac:dyDescent="0.2">
      <c r="A1017" t="s">
        <v>1197</v>
      </c>
      <c r="B1017" t="str" cm="1">
        <f t="array" aca="1" ref="B1017" ca="1">IF(INDIRECT("Frage_6.1!$C$224")="","",INDIRECT("Frage_6.1!$C$224"))</f>
        <v/>
      </c>
      <c r="C1017" s="181">
        <f>Frage_6.1!$C$224</f>
        <v>0</v>
      </c>
    </row>
    <row r="1018" spans="1:3" x14ac:dyDescent="0.2">
      <c r="A1018" t="s">
        <v>1198</v>
      </c>
      <c r="B1018" t="str" cm="1">
        <f t="array" aca="1" ref="B1018" ca="1">IF(INDIRECT("Frage_6.1!$A$225")="","",INDIRECT("Frage_6.1!$A$225"))</f>
        <v/>
      </c>
      <c r="C1018" s="180">
        <f>Frage_6.1!$A$225</f>
        <v>0</v>
      </c>
    </row>
    <row r="1019" spans="1:3" x14ac:dyDescent="0.2">
      <c r="A1019" t="s">
        <v>1199</v>
      </c>
      <c r="B1019" t="str" cm="1">
        <f t="array" aca="1" ref="B1019" ca="1">IF(INDIRECT("Frage_6.1!$A$225")="","",INDIRECT("Frage_6.1!$A$225"))</f>
        <v/>
      </c>
      <c r="C1019" s="180">
        <f>Frage_6.1!$A$225</f>
        <v>0</v>
      </c>
    </row>
    <row r="1020" spans="1:3" x14ac:dyDescent="0.2">
      <c r="A1020" t="s">
        <v>1200</v>
      </c>
      <c r="B1020" t="str" cm="1">
        <f t="array" aca="1" ref="B1020" ca="1">IF(INDIRECT("Frage_6.1!$B$225")="","",INDIRECT("Frage_6.1!$B$225"))</f>
        <v/>
      </c>
      <c r="C1020" s="180">
        <f>Frage_6.1!$B$225</f>
        <v>0</v>
      </c>
    </row>
    <row r="1021" spans="1:3" x14ac:dyDescent="0.2">
      <c r="A1021" t="s">
        <v>1201</v>
      </c>
      <c r="B1021" t="str" cm="1">
        <f t="array" aca="1" ref="B1021" ca="1">IF(INDIRECT("Frage_6.1!$C$225")="","",INDIRECT("Frage_6.1!$C$225"))</f>
        <v/>
      </c>
      <c r="C1021" s="181">
        <f>Frage_6.1!$C$225</f>
        <v>0</v>
      </c>
    </row>
    <row r="1022" spans="1:3" x14ac:dyDescent="0.2">
      <c r="A1022" t="s">
        <v>1202</v>
      </c>
      <c r="B1022" t="str" cm="1">
        <f t="array" aca="1" ref="B1022" ca="1">IF(INDIRECT("Frage_6.1!$A$226")="","",INDIRECT("Frage_6.1!$A$226"))</f>
        <v/>
      </c>
      <c r="C1022" s="180">
        <f>Frage_6.1!$A$226</f>
        <v>0</v>
      </c>
    </row>
    <row r="1023" spans="1:3" x14ac:dyDescent="0.2">
      <c r="A1023" t="s">
        <v>1203</v>
      </c>
      <c r="B1023" t="str" cm="1">
        <f t="array" aca="1" ref="B1023" ca="1">IF(INDIRECT("Frage_6.1!$A$226")="","",INDIRECT("Frage_6.1!$A$226"))</f>
        <v/>
      </c>
      <c r="C1023" s="180">
        <f>Frage_6.1!$A$226</f>
        <v>0</v>
      </c>
    </row>
    <row r="1024" spans="1:3" x14ac:dyDescent="0.2">
      <c r="A1024" t="s">
        <v>1204</v>
      </c>
      <c r="B1024" t="str" cm="1">
        <f t="array" aca="1" ref="B1024" ca="1">IF(INDIRECT("Frage_6.1!$B$226")="","",INDIRECT("Frage_6.1!$B$226"))</f>
        <v/>
      </c>
      <c r="C1024" s="180">
        <f>Frage_6.1!$B$226</f>
        <v>0</v>
      </c>
    </row>
    <row r="1025" spans="1:3" x14ac:dyDescent="0.2">
      <c r="A1025" t="s">
        <v>1205</v>
      </c>
      <c r="B1025" t="str" cm="1">
        <f t="array" aca="1" ref="B1025" ca="1">IF(INDIRECT("Frage_6.1!$C$226")="","",INDIRECT("Frage_6.1!$C$226"))</f>
        <v/>
      </c>
      <c r="C1025" s="181">
        <f>Frage_6.1!$C$226</f>
        <v>0</v>
      </c>
    </row>
    <row r="1026" spans="1:3" x14ac:dyDescent="0.2">
      <c r="A1026" t="s">
        <v>1206</v>
      </c>
      <c r="B1026" t="str" cm="1">
        <f t="array" aca="1" ref="B1026" ca="1">IF(INDIRECT("Frage_6.1!$A$227")="","",INDIRECT("Frage_6.1!$A$227"))</f>
        <v/>
      </c>
      <c r="C1026" s="180">
        <f>Frage_6.1!$A$227</f>
        <v>0</v>
      </c>
    </row>
    <row r="1027" spans="1:3" x14ac:dyDescent="0.2">
      <c r="A1027" t="s">
        <v>1207</v>
      </c>
      <c r="B1027" t="str" cm="1">
        <f t="array" aca="1" ref="B1027" ca="1">IF(INDIRECT("Frage_6.1!$A$227")="","",INDIRECT("Frage_6.1!$A$227"))</f>
        <v/>
      </c>
      <c r="C1027" s="180">
        <f>Frage_6.1!$A$227</f>
        <v>0</v>
      </c>
    </row>
    <row r="1028" spans="1:3" x14ac:dyDescent="0.2">
      <c r="A1028" t="s">
        <v>1208</v>
      </c>
      <c r="B1028" t="str" cm="1">
        <f t="array" aca="1" ref="B1028" ca="1">IF(INDIRECT("Frage_6.1!$B$227")="","",INDIRECT("Frage_6.1!$B$227"))</f>
        <v/>
      </c>
      <c r="C1028" s="180">
        <f>Frage_6.1!$B$227</f>
        <v>0</v>
      </c>
    </row>
    <row r="1029" spans="1:3" x14ac:dyDescent="0.2">
      <c r="A1029" t="s">
        <v>1209</v>
      </c>
      <c r="B1029" t="str" cm="1">
        <f t="array" aca="1" ref="B1029" ca="1">IF(INDIRECT("Frage_6.1!$C$227")="","",INDIRECT("Frage_6.1!$C$227"))</f>
        <v/>
      </c>
      <c r="C1029" s="181">
        <f>Frage_6.1!$C$227</f>
        <v>0</v>
      </c>
    </row>
    <row r="1030" spans="1:3" x14ac:dyDescent="0.2">
      <c r="A1030" t="s">
        <v>1210</v>
      </c>
      <c r="B1030" t="str" cm="1">
        <f t="array" aca="1" ref="B1030" ca="1">IF(INDIRECT("Frage_6.1!$A$228")="","",INDIRECT("Frage_6.1!$A$228"))</f>
        <v/>
      </c>
      <c r="C1030" s="180">
        <f>Frage_6.1!$A$228</f>
        <v>0</v>
      </c>
    </row>
    <row r="1031" spans="1:3" x14ac:dyDescent="0.2">
      <c r="A1031" t="s">
        <v>1211</v>
      </c>
      <c r="B1031" t="str" cm="1">
        <f t="array" aca="1" ref="B1031" ca="1">IF(INDIRECT("Frage_6.1!$A$228")="","",INDIRECT("Frage_6.1!$A$228"))</f>
        <v/>
      </c>
      <c r="C1031" s="180">
        <f>Frage_6.1!$A$228</f>
        <v>0</v>
      </c>
    </row>
    <row r="1032" spans="1:3" x14ac:dyDescent="0.2">
      <c r="A1032" t="s">
        <v>1212</v>
      </c>
      <c r="B1032" t="str" cm="1">
        <f t="array" aca="1" ref="B1032" ca="1">IF(INDIRECT("Frage_6.1!$B$228")="","",INDIRECT("Frage_6.1!$B$228"))</f>
        <v/>
      </c>
      <c r="C1032" s="180">
        <f>Frage_6.1!$B$228</f>
        <v>0</v>
      </c>
    </row>
    <row r="1033" spans="1:3" x14ac:dyDescent="0.2">
      <c r="A1033" t="s">
        <v>1213</v>
      </c>
      <c r="B1033" t="str" cm="1">
        <f t="array" aca="1" ref="B1033" ca="1">IF(INDIRECT("Frage_6.1!$C$228")="","",INDIRECT("Frage_6.1!$C$228"))</f>
        <v/>
      </c>
      <c r="C1033" s="181">
        <f>Frage_6.1!$C$228</f>
        <v>0</v>
      </c>
    </row>
    <row r="1034" spans="1:3" x14ac:dyDescent="0.2">
      <c r="A1034" t="s">
        <v>1214</v>
      </c>
      <c r="B1034" t="str" cm="1">
        <f t="array" aca="1" ref="B1034" ca="1">IF(INDIRECT("Frage_6.1!$A$229")="","",INDIRECT("Frage_6.1!$A$229"))</f>
        <v/>
      </c>
      <c r="C1034" s="180">
        <f>Frage_6.1!$A$229</f>
        <v>0</v>
      </c>
    </row>
    <row r="1035" spans="1:3" x14ac:dyDescent="0.2">
      <c r="A1035" t="s">
        <v>1215</v>
      </c>
      <c r="B1035" t="str" cm="1">
        <f t="array" aca="1" ref="B1035" ca="1">IF(INDIRECT("Frage_6.1!$A$229")="","",INDIRECT("Frage_6.1!$A$229"))</f>
        <v/>
      </c>
      <c r="C1035" s="180">
        <f>Frage_6.1!$A$229</f>
        <v>0</v>
      </c>
    </row>
    <row r="1036" spans="1:3" x14ac:dyDescent="0.2">
      <c r="A1036" t="s">
        <v>1216</v>
      </c>
      <c r="B1036" t="str" cm="1">
        <f t="array" aca="1" ref="B1036" ca="1">IF(INDIRECT("Frage_6.1!$B$229")="","",INDIRECT("Frage_6.1!$B$229"))</f>
        <v/>
      </c>
      <c r="C1036" s="180">
        <f>Frage_6.1!$B$229</f>
        <v>0</v>
      </c>
    </row>
    <row r="1037" spans="1:3" x14ac:dyDescent="0.2">
      <c r="A1037" t="s">
        <v>1217</v>
      </c>
      <c r="B1037" t="str" cm="1">
        <f t="array" aca="1" ref="B1037" ca="1">IF(INDIRECT("Frage_6.1!$C$229")="","",INDIRECT("Frage_6.1!$C$229"))</f>
        <v/>
      </c>
      <c r="C1037" s="181">
        <f>Frage_6.1!$C$229</f>
        <v>0</v>
      </c>
    </row>
    <row r="1038" spans="1:3" x14ac:dyDescent="0.2">
      <c r="A1038" t="s">
        <v>1218</v>
      </c>
      <c r="B1038" t="str" cm="1">
        <f t="array" aca="1" ref="B1038" ca="1">IF(INDIRECT("Frage_6.1!$A$230")="","",INDIRECT("Frage_6.1!$A$230"))</f>
        <v/>
      </c>
      <c r="C1038" s="180">
        <f>Frage_6.1!$A$230</f>
        <v>0</v>
      </c>
    </row>
    <row r="1039" spans="1:3" x14ac:dyDescent="0.2">
      <c r="A1039" t="s">
        <v>1219</v>
      </c>
      <c r="B1039" t="str" cm="1">
        <f t="array" aca="1" ref="B1039" ca="1">IF(INDIRECT("Frage_6.1!$A$230")="","",INDIRECT("Frage_6.1!$A$230"))</f>
        <v/>
      </c>
      <c r="C1039" s="180">
        <f>Frage_6.1!$A$230</f>
        <v>0</v>
      </c>
    </row>
    <row r="1040" spans="1:3" x14ac:dyDescent="0.2">
      <c r="A1040" t="s">
        <v>1220</v>
      </c>
      <c r="B1040" t="str" cm="1">
        <f t="array" aca="1" ref="B1040" ca="1">IF(INDIRECT("Frage_6.1!$B$230")="","",INDIRECT("Frage_6.1!$B$230"))</f>
        <v/>
      </c>
      <c r="C1040" s="180">
        <f>Frage_6.1!$B$230</f>
        <v>0</v>
      </c>
    </row>
    <row r="1041" spans="1:3" ht="25.5" x14ac:dyDescent="0.2">
      <c r="A1041" t="s">
        <v>1221</v>
      </c>
      <c r="B1041" t="str" cm="1">
        <f t="array" aca="1" ref="B1041" ca="1">IF(INDIRECT("Frage_6.1!$C$230")="","",INDIRECT("Frage_6.1!$C$230"))</f>
        <v/>
      </c>
      <c r="C1041" s="181">
        <f>Frage_6.1!$C$230</f>
        <v>0</v>
      </c>
    </row>
    <row r="1042" spans="1:3" x14ac:dyDescent="0.2">
      <c r="A1042" t="s">
        <v>1222</v>
      </c>
      <c r="B1042" t="str" cm="1">
        <f t="array" aca="1" ref="B1042" ca="1">IF(INDIRECT("Frage_6.1!$A$231")="","",INDIRECT("Frage_6.1!$A$231"))</f>
        <v/>
      </c>
      <c r="C1042" s="180">
        <f>Frage_6.1!$A$231</f>
        <v>0</v>
      </c>
    </row>
    <row r="1043" spans="1:3" x14ac:dyDescent="0.2">
      <c r="A1043" t="s">
        <v>1223</v>
      </c>
      <c r="B1043" t="str" cm="1">
        <f t="array" aca="1" ref="B1043" ca="1">IF(INDIRECT("Frage_6.1!$A$231")="","",INDIRECT("Frage_6.1!$A$231"))</f>
        <v/>
      </c>
      <c r="C1043" s="180">
        <f>Frage_6.1!$A$231</f>
        <v>0</v>
      </c>
    </row>
    <row r="1044" spans="1:3" x14ac:dyDescent="0.2">
      <c r="A1044" t="s">
        <v>1224</v>
      </c>
      <c r="B1044" t="str" cm="1">
        <f t="array" aca="1" ref="B1044" ca="1">IF(INDIRECT("Frage_6.1!$B$231")="","",INDIRECT("Frage_6.1!$B$231"))</f>
        <v/>
      </c>
      <c r="C1044" s="180">
        <f>Frage_6.1!$B$231</f>
        <v>0</v>
      </c>
    </row>
    <row r="1045" spans="1:3" x14ac:dyDescent="0.2">
      <c r="A1045" t="s">
        <v>1225</v>
      </c>
      <c r="B1045" t="str" cm="1">
        <f t="array" aca="1" ref="B1045" ca="1">IF(INDIRECT("Frage_6.1!$C$231")="","",INDIRECT("Frage_6.1!$C$231"))</f>
        <v/>
      </c>
      <c r="C1045" s="181">
        <f>Frage_6.1!$C$231</f>
        <v>0</v>
      </c>
    </row>
    <row r="1046" spans="1:3" x14ac:dyDescent="0.2">
      <c r="A1046" t="s">
        <v>1226</v>
      </c>
      <c r="B1046" t="str" cm="1">
        <f t="array" aca="1" ref="B1046" ca="1">IF(INDIRECT("Frage_6.1!$A$232")="","",INDIRECT("Frage_6.1!$A$232"))</f>
        <v/>
      </c>
      <c r="C1046" s="180">
        <f>Frage_6.1!$A$232</f>
        <v>0</v>
      </c>
    </row>
    <row r="1047" spans="1:3" x14ac:dyDescent="0.2">
      <c r="A1047" t="s">
        <v>1227</v>
      </c>
      <c r="B1047" t="str" cm="1">
        <f t="array" aca="1" ref="B1047" ca="1">IF(INDIRECT("Frage_6.1!$A$232")="","",INDIRECT("Frage_6.1!$A$232"))</f>
        <v/>
      </c>
      <c r="C1047" s="180">
        <f>Frage_6.1!$A$232</f>
        <v>0</v>
      </c>
    </row>
    <row r="1048" spans="1:3" x14ac:dyDescent="0.2">
      <c r="A1048" t="s">
        <v>1228</v>
      </c>
      <c r="B1048" t="str" cm="1">
        <f t="array" aca="1" ref="B1048" ca="1">IF(INDIRECT("Frage_6.1!$B$232")="","",INDIRECT("Frage_6.1!$B$232"))</f>
        <v/>
      </c>
      <c r="C1048" s="180">
        <f>Frage_6.1!$B$232</f>
        <v>0</v>
      </c>
    </row>
    <row r="1049" spans="1:3" x14ac:dyDescent="0.2">
      <c r="A1049" t="s">
        <v>1229</v>
      </c>
      <c r="B1049" t="str" cm="1">
        <f t="array" aca="1" ref="B1049" ca="1">IF(INDIRECT("Frage_6.1!$C$232")="","",INDIRECT("Frage_6.1!$C$232"))</f>
        <v/>
      </c>
      <c r="C1049" s="181">
        <f>Frage_6.1!$C$232</f>
        <v>0</v>
      </c>
    </row>
    <row r="1050" spans="1:3" x14ac:dyDescent="0.2">
      <c r="A1050" t="s">
        <v>1230</v>
      </c>
      <c r="B1050" t="str" cm="1">
        <f t="array" aca="1" ref="B1050" ca="1">IF(INDIRECT("Frage_6.1!$A$233")="","",INDIRECT("Frage_6.1!$A$233"))</f>
        <v/>
      </c>
      <c r="C1050" s="180">
        <f>Frage_6.1!$A$233</f>
        <v>0</v>
      </c>
    </row>
    <row r="1051" spans="1:3" x14ac:dyDescent="0.2">
      <c r="A1051" t="s">
        <v>1231</v>
      </c>
      <c r="B1051" t="str" cm="1">
        <f t="array" aca="1" ref="B1051" ca="1">IF(INDIRECT("Frage_6.1!$A$233")="","",INDIRECT("Frage_6.1!$A$233"))</f>
        <v/>
      </c>
      <c r="C1051" s="180">
        <f>Frage_6.1!$A$233</f>
        <v>0</v>
      </c>
    </row>
    <row r="1052" spans="1:3" x14ac:dyDescent="0.2">
      <c r="A1052" t="s">
        <v>1232</v>
      </c>
      <c r="B1052" t="str" cm="1">
        <f t="array" aca="1" ref="B1052" ca="1">IF(INDIRECT("Frage_6.1!$B$233")="","",INDIRECT("Frage_6.1!$B$233"))</f>
        <v/>
      </c>
      <c r="C1052" s="180">
        <f>Frage_6.1!$B$233</f>
        <v>0</v>
      </c>
    </row>
    <row r="1053" spans="1:3" x14ac:dyDescent="0.2">
      <c r="A1053" t="s">
        <v>1233</v>
      </c>
      <c r="B1053" t="str" cm="1">
        <f t="array" aca="1" ref="B1053" ca="1">IF(INDIRECT("Frage_6.1!$C$233")="","",INDIRECT("Frage_6.1!$C$233"))</f>
        <v/>
      </c>
      <c r="C1053" s="181">
        <f>Frage_6.1!$C$233</f>
        <v>0</v>
      </c>
    </row>
    <row r="1054" spans="1:3" x14ac:dyDescent="0.2">
      <c r="A1054" t="s">
        <v>1234</v>
      </c>
      <c r="B1054" t="str" cm="1">
        <f t="array" aca="1" ref="B1054" ca="1">IF(INDIRECT("Frage_6.1!$A$234")="","",INDIRECT("Frage_6.1!$A$234"))</f>
        <v/>
      </c>
      <c r="C1054" s="180">
        <f>Frage_6.1!$A$234</f>
        <v>0</v>
      </c>
    </row>
    <row r="1055" spans="1:3" x14ac:dyDescent="0.2">
      <c r="A1055" t="s">
        <v>1235</v>
      </c>
      <c r="B1055" t="str" cm="1">
        <f t="array" aca="1" ref="B1055" ca="1">IF(INDIRECT("Frage_6.1!$A$234")="","",INDIRECT("Frage_6.1!$A$234"))</f>
        <v/>
      </c>
      <c r="C1055" s="180">
        <f>Frage_6.1!$A$234</f>
        <v>0</v>
      </c>
    </row>
    <row r="1056" spans="1:3" x14ac:dyDescent="0.2">
      <c r="A1056" t="s">
        <v>1236</v>
      </c>
      <c r="B1056" t="str" cm="1">
        <f t="array" aca="1" ref="B1056" ca="1">IF(INDIRECT("Frage_6.1!$B$234")="","",INDIRECT("Frage_6.1!$B$234"))</f>
        <v/>
      </c>
      <c r="C1056" s="180">
        <f>Frage_6.1!$B$234</f>
        <v>0</v>
      </c>
    </row>
    <row r="1057" spans="1:3" x14ac:dyDescent="0.2">
      <c r="A1057" t="s">
        <v>1237</v>
      </c>
      <c r="B1057" t="str" cm="1">
        <f t="array" aca="1" ref="B1057" ca="1">IF(INDIRECT("Frage_6.1!$C$234")="","",INDIRECT("Frage_6.1!$C$234"))</f>
        <v/>
      </c>
      <c r="C1057" s="181">
        <f>Frage_6.1!$C$234</f>
        <v>0</v>
      </c>
    </row>
    <row r="1058" spans="1:3" x14ac:dyDescent="0.2">
      <c r="A1058" t="s">
        <v>1238</v>
      </c>
      <c r="B1058" t="str" cm="1">
        <f t="array" aca="1" ref="B1058" ca="1">IF(INDIRECT("Frage_6.1!$A$235")="","",INDIRECT("Frage_6.1!$A$235"))</f>
        <v/>
      </c>
      <c r="C1058" s="180">
        <f>Frage_6.1!$A$235</f>
        <v>0</v>
      </c>
    </row>
    <row r="1059" spans="1:3" x14ac:dyDescent="0.2">
      <c r="A1059" t="s">
        <v>1239</v>
      </c>
      <c r="B1059" t="str" cm="1">
        <f t="array" aca="1" ref="B1059" ca="1">IF(INDIRECT("Frage_6.1!$A$235")="","",INDIRECT("Frage_6.1!$A$235"))</f>
        <v/>
      </c>
      <c r="C1059" s="180">
        <f>Frage_6.1!$A$235</f>
        <v>0</v>
      </c>
    </row>
    <row r="1060" spans="1:3" x14ac:dyDescent="0.2">
      <c r="A1060" t="s">
        <v>1240</v>
      </c>
      <c r="B1060" t="str" cm="1">
        <f t="array" aca="1" ref="B1060" ca="1">IF(INDIRECT("Frage_6.1!$B$235")="","",INDIRECT("Frage_6.1!$B$235"))</f>
        <v/>
      </c>
      <c r="C1060" s="180">
        <f>Frage_6.1!$B$235</f>
        <v>0</v>
      </c>
    </row>
    <row r="1061" spans="1:3" x14ac:dyDescent="0.2">
      <c r="A1061" t="s">
        <v>1241</v>
      </c>
      <c r="B1061" t="str" cm="1">
        <f t="array" aca="1" ref="B1061" ca="1">IF(INDIRECT("Frage_6.1!$C$235")="","",INDIRECT("Frage_6.1!$C$235"))</f>
        <v/>
      </c>
      <c r="C1061" s="181">
        <f>Frage_6.1!$C$235</f>
        <v>0</v>
      </c>
    </row>
    <row r="1062" spans="1:3" x14ac:dyDescent="0.2">
      <c r="A1062" t="s">
        <v>1242</v>
      </c>
      <c r="B1062" t="str" cm="1">
        <f t="array" aca="1" ref="B1062" ca="1">IF(INDIRECT("Frage_6.1!$A$236")="","",INDIRECT("Frage_6.1!$A$236"))</f>
        <v/>
      </c>
      <c r="C1062" s="180">
        <f>Frage_6.1!$A$236</f>
        <v>0</v>
      </c>
    </row>
    <row r="1063" spans="1:3" x14ac:dyDescent="0.2">
      <c r="A1063" t="s">
        <v>1243</v>
      </c>
      <c r="B1063" t="str" cm="1">
        <f t="array" aca="1" ref="B1063" ca="1">IF(INDIRECT("Frage_6.1!$A$236")="","",INDIRECT("Frage_6.1!$A$236"))</f>
        <v/>
      </c>
      <c r="C1063" s="180">
        <f>Frage_6.1!$A$236</f>
        <v>0</v>
      </c>
    </row>
    <row r="1064" spans="1:3" x14ac:dyDescent="0.2">
      <c r="A1064" t="s">
        <v>1244</v>
      </c>
      <c r="B1064" t="str" cm="1">
        <f t="array" aca="1" ref="B1064" ca="1">IF(INDIRECT("Frage_6.1!$B$236")="","",INDIRECT("Frage_6.1!$B$236"))</f>
        <v/>
      </c>
      <c r="C1064" s="180">
        <f>Frage_6.1!$B$236</f>
        <v>0</v>
      </c>
    </row>
    <row r="1065" spans="1:3" x14ac:dyDescent="0.2">
      <c r="A1065" t="s">
        <v>1245</v>
      </c>
      <c r="B1065" t="str" cm="1">
        <f t="array" aca="1" ref="B1065" ca="1">IF(INDIRECT("Frage_6.1!$C$236")="","",INDIRECT("Frage_6.1!$C$236"))</f>
        <v/>
      </c>
      <c r="C1065" s="181">
        <f>Frage_6.1!$C$236</f>
        <v>0</v>
      </c>
    </row>
    <row r="1066" spans="1:3" x14ac:dyDescent="0.2">
      <c r="A1066" t="s">
        <v>1246</v>
      </c>
      <c r="B1066" t="str" cm="1">
        <f t="array" aca="1" ref="B1066" ca="1">IF(INDIRECT("Frage_6.1!$A$237")="","",INDIRECT("Frage_6.1!$A$237"))</f>
        <v/>
      </c>
      <c r="C1066" s="180">
        <f>Frage_6.1!$A$237</f>
        <v>0</v>
      </c>
    </row>
    <row r="1067" spans="1:3" ht="25.5" x14ac:dyDescent="0.2">
      <c r="A1067" t="s">
        <v>1247</v>
      </c>
      <c r="B1067" t="str" cm="1">
        <f t="array" aca="1" ref="B1067" ca="1">IF(INDIRECT("Frage_6.1!$A$237")="","",INDIRECT("Frage_6.1!$A$237"))</f>
        <v/>
      </c>
      <c r="C1067" s="180">
        <f>Frage_6.1!$A$237</f>
        <v>0</v>
      </c>
    </row>
    <row r="1068" spans="1:3" x14ac:dyDescent="0.2">
      <c r="A1068" t="s">
        <v>1248</v>
      </c>
      <c r="B1068" t="str" cm="1">
        <f t="array" aca="1" ref="B1068" ca="1">IF(INDIRECT("Frage_6.1!$B$237")="","",INDIRECT("Frage_6.1!$B$237"))</f>
        <v/>
      </c>
      <c r="C1068" s="180">
        <f>Frage_6.1!$B$237</f>
        <v>0</v>
      </c>
    </row>
    <row r="1069" spans="1:3" x14ac:dyDescent="0.2">
      <c r="A1069" t="s">
        <v>1249</v>
      </c>
      <c r="B1069" t="str" cm="1">
        <f t="array" aca="1" ref="B1069" ca="1">IF(INDIRECT("Frage_6.1!$C$237")="","",INDIRECT("Frage_6.1!$C$237"))</f>
        <v/>
      </c>
      <c r="C1069" s="181">
        <f>Frage_6.1!$C$237</f>
        <v>0</v>
      </c>
    </row>
    <row r="1070" spans="1:3" x14ac:dyDescent="0.2">
      <c r="A1070" t="s">
        <v>1250</v>
      </c>
      <c r="B1070" t="str" cm="1">
        <f t="array" aca="1" ref="B1070" ca="1">IF(INDIRECT("Frage_6.1!$A$238")="","",INDIRECT("Frage_6.1!$A$238"))</f>
        <v/>
      </c>
      <c r="C1070" s="180">
        <f>Frage_6.1!$A$238</f>
        <v>0</v>
      </c>
    </row>
    <row r="1071" spans="1:3" x14ac:dyDescent="0.2">
      <c r="A1071" t="s">
        <v>1251</v>
      </c>
      <c r="B1071" t="str" cm="1">
        <f t="array" aca="1" ref="B1071" ca="1">IF(INDIRECT("Frage_6.1!$A$238")="","",INDIRECT("Frage_6.1!$A$238"))</f>
        <v/>
      </c>
      <c r="C1071" s="180">
        <f>Frage_6.1!$A$238</f>
        <v>0</v>
      </c>
    </row>
    <row r="1072" spans="1:3" x14ac:dyDescent="0.2">
      <c r="A1072" t="s">
        <v>1252</v>
      </c>
      <c r="B1072" t="str" cm="1">
        <f t="array" aca="1" ref="B1072" ca="1">IF(INDIRECT("Frage_6.1!$B$238")="","",INDIRECT("Frage_6.1!$B$238"))</f>
        <v/>
      </c>
      <c r="C1072" s="180">
        <f>Frage_6.1!$B$238</f>
        <v>0</v>
      </c>
    </row>
    <row r="1073" spans="1:3" x14ac:dyDescent="0.2">
      <c r="A1073" t="s">
        <v>1253</v>
      </c>
      <c r="B1073" t="str" cm="1">
        <f t="array" aca="1" ref="B1073" ca="1">IF(INDIRECT("Frage_6.1!$C$238")="","",INDIRECT("Frage_6.1!$C$238"))</f>
        <v/>
      </c>
      <c r="C1073" s="181">
        <f>Frage_6.1!$C$238</f>
        <v>0</v>
      </c>
    </row>
    <row r="1074" spans="1:3" x14ac:dyDescent="0.2">
      <c r="A1074" t="s">
        <v>1254</v>
      </c>
      <c r="B1074" t="str" cm="1">
        <f t="array" aca="1" ref="B1074" ca="1">IF(INDIRECT("Frage_6.1!$A$239")="","",INDIRECT("Frage_6.1!$A$239"))</f>
        <v/>
      </c>
      <c r="C1074" s="180">
        <f>Frage_6.1!$A$239</f>
        <v>0</v>
      </c>
    </row>
    <row r="1075" spans="1:3" x14ac:dyDescent="0.2">
      <c r="A1075" t="s">
        <v>1255</v>
      </c>
      <c r="B1075" t="str" cm="1">
        <f t="array" aca="1" ref="B1075" ca="1">IF(INDIRECT("Frage_6.1!$A$239")="","",INDIRECT("Frage_6.1!$A$239"))</f>
        <v/>
      </c>
      <c r="C1075" s="180">
        <f>Frage_6.1!$A$239</f>
        <v>0</v>
      </c>
    </row>
    <row r="1076" spans="1:3" x14ac:dyDescent="0.2">
      <c r="A1076" t="s">
        <v>1256</v>
      </c>
      <c r="B1076" t="str" cm="1">
        <f t="array" aca="1" ref="B1076" ca="1">IF(INDIRECT("Frage_6.1!$B$239")="","",INDIRECT("Frage_6.1!$B$239"))</f>
        <v/>
      </c>
      <c r="C1076" s="180">
        <f>Frage_6.1!$B$239</f>
        <v>0</v>
      </c>
    </row>
    <row r="1077" spans="1:3" x14ac:dyDescent="0.2">
      <c r="A1077" t="s">
        <v>1257</v>
      </c>
      <c r="B1077" t="str" cm="1">
        <f t="array" aca="1" ref="B1077" ca="1">IF(INDIRECT("Frage_6.1!$C$239")="","",INDIRECT("Frage_6.1!$C$239"))</f>
        <v/>
      </c>
      <c r="C1077" s="181">
        <f>Frage_6.1!$C$239</f>
        <v>0</v>
      </c>
    </row>
    <row r="1078" spans="1:3" x14ac:dyDescent="0.2">
      <c r="A1078" t="s">
        <v>1258</v>
      </c>
      <c r="B1078" t="str" cm="1">
        <f t="array" aca="1" ref="B1078" ca="1">IF(INDIRECT("Frage_6.1!$A$240")="","",INDIRECT("Frage_6.1!$A$240"))</f>
        <v/>
      </c>
      <c r="C1078" s="180">
        <f>Frage_6.1!$A$240</f>
        <v>0</v>
      </c>
    </row>
    <row r="1079" spans="1:3" x14ac:dyDescent="0.2">
      <c r="A1079" t="s">
        <v>1259</v>
      </c>
      <c r="B1079" t="str" cm="1">
        <f t="array" aca="1" ref="B1079" ca="1">IF(INDIRECT("Frage_6.1!$A$240")="","",INDIRECT("Frage_6.1!$A$240"))</f>
        <v/>
      </c>
      <c r="C1079" s="180">
        <f>Frage_6.1!$A$240</f>
        <v>0</v>
      </c>
    </row>
    <row r="1080" spans="1:3" x14ac:dyDescent="0.2">
      <c r="A1080" t="s">
        <v>1260</v>
      </c>
      <c r="B1080" t="str" cm="1">
        <f t="array" aca="1" ref="B1080" ca="1">IF(INDIRECT("Frage_6.1!$B$240")="","",INDIRECT("Frage_6.1!$B$240"))</f>
        <v/>
      </c>
      <c r="C1080" s="180">
        <f>Frage_6.1!$B$240</f>
        <v>0</v>
      </c>
    </row>
    <row r="1081" spans="1:3" x14ac:dyDescent="0.2">
      <c r="A1081" t="s">
        <v>1261</v>
      </c>
      <c r="B1081" t="str" cm="1">
        <f t="array" aca="1" ref="B1081" ca="1">IF(INDIRECT("Frage_6.1!$C$240")="","",INDIRECT("Frage_6.1!$C$240"))</f>
        <v/>
      </c>
      <c r="C1081" s="181">
        <f>Frage_6.1!$C$240</f>
        <v>0</v>
      </c>
    </row>
    <row r="1082" spans="1:3" x14ac:dyDescent="0.2">
      <c r="A1082" t="s">
        <v>1262</v>
      </c>
      <c r="B1082" t="str" cm="1">
        <f t="array" aca="1" ref="B1082" ca="1">IF(INDIRECT("Frage_6.1!$A$241")="","",INDIRECT("Frage_6.1!$A$241"))</f>
        <v/>
      </c>
      <c r="C1082" s="180">
        <f>Frage_6.1!$A$241</f>
        <v>0</v>
      </c>
    </row>
    <row r="1083" spans="1:3" x14ac:dyDescent="0.2">
      <c r="A1083" t="s">
        <v>1263</v>
      </c>
      <c r="B1083" t="str" cm="1">
        <f t="array" aca="1" ref="B1083" ca="1">IF(INDIRECT("Frage_6.1!$A$241")="","",INDIRECT("Frage_6.1!$A$241"))</f>
        <v/>
      </c>
      <c r="C1083" s="180">
        <f>Frage_6.1!$A$241</f>
        <v>0</v>
      </c>
    </row>
    <row r="1084" spans="1:3" x14ac:dyDescent="0.2">
      <c r="A1084" t="s">
        <v>1264</v>
      </c>
      <c r="B1084" t="str" cm="1">
        <f t="array" aca="1" ref="B1084" ca="1">IF(INDIRECT("Frage_6.1!$B$241")="","",INDIRECT("Frage_6.1!$B$241"))</f>
        <v/>
      </c>
      <c r="C1084" s="180">
        <f>Frage_6.1!$B$241</f>
        <v>0</v>
      </c>
    </row>
    <row r="1085" spans="1:3" x14ac:dyDescent="0.2">
      <c r="A1085" t="s">
        <v>1265</v>
      </c>
      <c r="B1085" t="str" cm="1">
        <f t="array" aca="1" ref="B1085" ca="1">IF(INDIRECT("Frage_6.1!$C$241")="","",INDIRECT("Frage_6.1!$C$241"))</f>
        <v/>
      </c>
      <c r="C1085" s="181">
        <f>Frage_6.1!$C$241</f>
        <v>0</v>
      </c>
    </row>
    <row r="1086" spans="1:3" x14ac:dyDescent="0.2">
      <c r="A1086" t="s">
        <v>1266</v>
      </c>
      <c r="B1086" t="str" cm="1">
        <f t="array" aca="1" ref="B1086" ca="1">IF(INDIRECT("Frage_6.1!$A$242")="","",INDIRECT("Frage_6.1!$A$242"))</f>
        <v/>
      </c>
      <c r="C1086" s="180">
        <f>Frage_6.1!$A$242</f>
        <v>0</v>
      </c>
    </row>
    <row r="1087" spans="1:3" x14ac:dyDescent="0.2">
      <c r="A1087" t="s">
        <v>1267</v>
      </c>
      <c r="B1087" t="str" cm="1">
        <f t="array" aca="1" ref="B1087" ca="1">IF(INDIRECT("Frage_6.1!$A$242")="","",INDIRECT("Frage_6.1!$A$242"))</f>
        <v/>
      </c>
      <c r="C1087" s="180">
        <f>Frage_6.1!$A$242</f>
        <v>0</v>
      </c>
    </row>
    <row r="1088" spans="1:3" x14ac:dyDescent="0.2">
      <c r="A1088" t="s">
        <v>1268</v>
      </c>
      <c r="B1088" t="str" cm="1">
        <f t="array" aca="1" ref="B1088" ca="1">IF(INDIRECT("Frage_6.1!$B$242")="","",INDIRECT("Frage_6.1!$B$242"))</f>
        <v/>
      </c>
      <c r="C1088" s="180">
        <f>Frage_6.1!$B$242</f>
        <v>0</v>
      </c>
    </row>
    <row r="1089" spans="1:3" x14ac:dyDescent="0.2">
      <c r="A1089" t="s">
        <v>1269</v>
      </c>
      <c r="B1089" t="str" cm="1">
        <f t="array" aca="1" ref="B1089" ca="1">IF(INDIRECT("Frage_6.1!$C$242")="","",INDIRECT("Frage_6.1!$C$242"))</f>
        <v/>
      </c>
      <c r="C1089" s="181">
        <f>Frage_6.1!$C$242</f>
        <v>0</v>
      </c>
    </row>
    <row r="1090" spans="1:3" x14ac:dyDescent="0.2">
      <c r="A1090" t="s">
        <v>1270</v>
      </c>
      <c r="B1090" t="str" cm="1">
        <f t="array" aca="1" ref="B1090" ca="1">IF(INDIRECT("Frage_6.1!$A$243")="","",INDIRECT("Frage_6.1!$A$243"))</f>
        <v/>
      </c>
      <c r="C1090" s="180">
        <f>Frage_6.1!$A$243</f>
        <v>0</v>
      </c>
    </row>
    <row r="1091" spans="1:3" x14ac:dyDescent="0.2">
      <c r="A1091" t="s">
        <v>1271</v>
      </c>
      <c r="B1091" t="str" cm="1">
        <f t="array" aca="1" ref="B1091" ca="1">IF(INDIRECT("Frage_6.1!$A$243")="","",INDIRECT("Frage_6.1!$A$243"))</f>
        <v/>
      </c>
      <c r="C1091" s="180">
        <f>Frage_6.1!$A$243</f>
        <v>0</v>
      </c>
    </row>
    <row r="1092" spans="1:3" x14ac:dyDescent="0.2">
      <c r="A1092" t="s">
        <v>1272</v>
      </c>
      <c r="B1092" t="str" cm="1">
        <f t="array" aca="1" ref="B1092" ca="1">IF(INDIRECT("Frage_6.1!$B$243")="","",INDIRECT("Frage_6.1!$B$243"))</f>
        <v/>
      </c>
      <c r="C1092" s="180">
        <f>Frage_6.1!$B$243</f>
        <v>0</v>
      </c>
    </row>
    <row r="1093" spans="1:3" x14ac:dyDescent="0.2">
      <c r="A1093" t="s">
        <v>1273</v>
      </c>
      <c r="B1093" t="str" cm="1">
        <f t="array" aca="1" ref="B1093" ca="1">IF(INDIRECT("Frage_6.1!$C$243")="","",INDIRECT("Frage_6.1!$C$243"))</f>
        <v/>
      </c>
      <c r="C1093" s="181">
        <f>Frage_6.1!$C$243</f>
        <v>0</v>
      </c>
    </row>
    <row r="1094" spans="1:3" x14ac:dyDescent="0.2">
      <c r="A1094" t="s">
        <v>1274</v>
      </c>
      <c r="B1094" t="str" cm="1">
        <f t="array" aca="1" ref="B1094" ca="1">IF(INDIRECT("Frage_6.1!$A$244")="","",INDIRECT("Frage_6.1!$A$244"))</f>
        <v/>
      </c>
      <c r="C1094" s="180">
        <f>Frage_6.1!$A$244</f>
        <v>0</v>
      </c>
    </row>
    <row r="1095" spans="1:3" x14ac:dyDescent="0.2">
      <c r="A1095" t="s">
        <v>1275</v>
      </c>
      <c r="B1095" t="str" cm="1">
        <f t="array" aca="1" ref="B1095" ca="1">IF(INDIRECT("Frage_6.1!$A$244")="","",INDIRECT("Frage_6.1!$A$244"))</f>
        <v/>
      </c>
      <c r="C1095" s="180">
        <f>Frage_6.1!$A$244</f>
        <v>0</v>
      </c>
    </row>
    <row r="1096" spans="1:3" x14ac:dyDescent="0.2">
      <c r="A1096" t="s">
        <v>1276</v>
      </c>
      <c r="B1096" t="str" cm="1">
        <f t="array" aca="1" ref="B1096" ca="1">IF(INDIRECT("Frage_6.1!$B$244")="","",INDIRECT("Frage_6.1!$B$244"))</f>
        <v/>
      </c>
      <c r="C1096" s="180">
        <f>Frage_6.1!$B$244</f>
        <v>0</v>
      </c>
    </row>
    <row r="1097" spans="1:3" x14ac:dyDescent="0.2">
      <c r="A1097" t="s">
        <v>1277</v>
      </c>
      <c r="B1097" t="str" cm="1">
        <f t="array" aca="1" ref="B1097" ca="1">IF(INDIRECT("Frage_6.1!$C$244")="","",INDIRECT("Frage_6.1!$C$244"))</f>
        <v/>
      </c>
      <c r="C1097" s="181">
        <f>Frage_6.1!$C$244</f>
        <v>0</v>
      </c>
    </row>
    <row r="1098" spans="1:3" x14ac:dyDescent="0.2">
      <c r="A1098" t="s">
        <v>1278</v>
      </c>
      <c r="B1098" t="str" cm="1">
        <f t="array" aca="1" ref="B1098" ca="1">IF(INDIRECT("Frage_6.1!$A$245")="","",INDIRECT("Frage_6.1!$A$245"))</f>
        <v/>
      </c>
      <c r="C1098" s="180">
        <f>Frage_6.1!$A$245</f>
        <v>0</v>
      </c>
    </row>
    <row r="1099" spans="1:3" x14ac:dyDescent="0.2">
      <c r="A1099" t="s">
        <v>1279</v>
      </c>
      <c r="B1099" t="str" cm="1">
        <f t="array" aca="1" ref="B1099" ca="1">IF(INDIRECT("Frage_6.1!$A$245")="","",INDIRECT("Frage_6.1!$A$245"))</f>
        <v/>
      </c>
      <c r="C1099" s="180">
        <f>Frage_6.1!$A$245</f>
        <v>0</v>
      </c>
    </row>
    <row r="1100" spans="1:3" x14ac:dyDescent="0.2">
      <c r="A1100" t="s">
        <v>1280</v>
      </c>
      <c r="B1100" t="str" cm="1">
        <f t="array" aca="1" ref="B1100" ca="1">IF(INDIRECT("Frage_6.1!$B$245")="","",INDIRECT("Frage_6.1!$B$245"))</f>
        <v/>
      </c>
      <c r="C1100" s="180">
        <f>Frage_6.1!$B$245</f>
        <v>0</v>
      </c>
    </row>
    <row r="1101" spans="1:3" x14ac:dyDescent="0.2">
      <c r="A1101" t="s">
        <v>1281</v>
      </c>
      <c r="B1101" t="str" cm="1">
        <f t="array" aca="1" ref="B1101" ca="1">IF(INDIRECT("Frage_6.1!$C$245")="","",INDIRECT("Frage_6.1!$C$245"))</f>
        <v/>
      </c>
      <c r="C1101" s="181">
        <f>Frage_6.1!$C$245</f>
        <v>0</v>
      </c>
    </row>
    <row r="1102" spans="1:3" x14ac:dyDescent="0.2">
      <c r="A1102" t="s">
        <v>1282</v>
      </c>
      <c r="B1102" t="str" cm="1">
        <f t="array" aca="1" ref="B1102" ca="1">IF(INDIRECT("Frage_6.1!$A$246")="","",INDIRECT("Frage_6.1!$A$246"))</f>
        <v/>
      </c>
      <c r="C1102" s="180">
        <f>Frage_6.1!$A$246</f>
        <v>0</v>
      </c>
    </row>
    <row r="1103" spans="1:3" x14ac:dyDescent="0.2">
      <c r="A1103" t="s">
        <v>1283</v>
      </c>
      <c r="B1103" t="str" cm="1">
        <f t="array" aca="1" ref="B1103" ca="1">IF(INDIRECT("Frage_6.1!$A$246")="","",INDIRECT("Frage_6.1!$A$246"))</f>
        <v/>
      </c>
      <c r="C1103" s="180">
        <f>Frage_6.1!$A$246</f>
        <v>0</v>
      </c>
    </row>
    <row r="1104" spans="1:3" x14ac:dyDescent="0.2">
      <c r="A1104" t="s">
        <v>1284</v>
      </c>
      <c r="B1104" t="str" cm="1">
        <f t="array" aca="1" ref="B1104" ca="1">IF(INDIRECT("Frage_6.1!$B$246")="","",INDIRECT("Frage_6.1!$B$246"))</f>
        <v/>
      </c>
      <c r="C1104" s="180">
        <f>Frage_6.1!$B$246</f>
        <v>0</v>
      </c>
    </row>
    <row r="1105" spans="1:3" x14ac:dyDescent="0.2">
      <c r="A1105" t="s">
        <v>1285</v>
      </c>
      <c r="B1105" t="str" cm="1">
        <f t="array" aca="1" ref="B1105" ca="1">IF(INDIRECT("Frage_6.1!$C$246")="","",INDIRECT("Frage_6.1!$C$246"))</f>
        <v/>
      </c>
      <c r="C1105" s="181">
        <f>Frage_6.1!$C$246</f>
        <v>0</v>
      </c>
    </row>
    <row r="1106" spans="1:3" x14ac:dyDescent="0.2">
      <c r="A1106" t="s">
        <v>1286</v>
      </c>
      <c r="B1106" t="str" cm="1">
        <f t="array" aca="1" ref="B1106" ca="1">IF(INDIRECT("Frage_6.1!$A$247")="","",INDIRECT("Frage_6.1!$A$247"))</f>
        <v/>
      </c>
      <c r="C1106" s="180">
        <f>Frage_6.1!$A$247</f>
        <v>0</v>
      </c>
    </row>
    <row r="1107" spans="1:3" x14ac:dyDescent="0.2">
      <c r="A1107" t="s">
        <v>1287</v>
      </c>
      <c r="B1107" t="str" cm="1">
        <f t="array" aca="1" ref="B1107" ca="1">IF(INDIRECT("Frage_6.1!$A$247")="","",INDIRECT("Frage_6.1!$A$247"))</f>
        <v/>
      </c>
      <c r="C1107" s="180">
        <f>Frage_6.1!$A$247</f>
        <v>0</v>
      </c>
    </row>
    <row r="1108" spans="1:3" x14ac:dyDescent="0.2">
      <c r="A1108" t="s">
        <v>1288</v>
      </c>
      <c r="B1108" t="str" cm="1">
        <f t="array" aca="1" ref="B1108" ca="1">IF(INDIRECT("Frage_6.1!$B$247")="","",INDIRECT("Frage_6.1!$B$247"))</f>
        <v/>
      </c>
      <c r="C1108" s="180">
        <f>Frage_6.1!$B$247</f>
        <v>0</v>
      </c>
    </row>
    <row r="1109" spans="1:3" x14ac:dyDescent="0.2">
      <c r="A1109" t="s">
        <v>1289</v>
      </c>
      <c r="B1109" t="str" cm="1">
        <f t="array" aca="1" ref="B1109" ca="1">IF(INDIRECT("Frage_6.1!$C$247")="","",INDIRECT("Frage_6.1!$C$247"))</f>
        <v/>
      </c>
      <c r="C1109" s="181">
        <f>Frage_6.1!$C$247</f>
        <v>0</v>
      </c>
    </row>
    <row r="1110" spans="1:3" x14ac:dyDescent="0.2">
      <c r="A1110" t="s">
        <v>1290</v>
      </c>
      <c r="B1110" t="str" cm="1">
        <f t="array" aca="1" ref="B1110" ca="1">IF(INDIRECT("Frage_6.1!$A$248")="","",INDIRECT("Frage_6.1!$A$248"))</f>
        <v/>
      </c>
      <c r="C1110" s="180">
        <f>Frage_6.1!$A$248</f>
        <v>0</v>
      </c>
    </row>
    <row r="1111" spans="1:3" x14ac:dyDescent="0.2">
      <c r="A1111" t="s">
        <v>1291</v>
      </c>
      <c r="B1111" t="str" cm="1">
        <f t="array" aca="1" ref="B1111" ca="1">IF(INDIRECT("Frage_6.1!$A$248")="","",INDIRECT("Frage_6.1!$A$248"))</f>
        <v/>
      </c>
      <c r="C1111" s="180">
        <f>Frage_6.1!$A$248</f>
        <v>0</v>
      </c>
    </row>
    <row r="1112" spans="1:3" x14ac:dyDescent="0.2">
      <c r="A1112" t="s">
        <v>1292</v>
      </c>
      <c r="B1112" t="str" cm="1">
        <f t="array" aca="1" ref="B1112" ca="1">IF(INDIRECT("Frage_6.1!$B$248")="","",INDIRECT("Frage_6.1!$B$248"))</f>
        <v/>
      </c>
      <c r="C1112" s="180">
        <f>Frage_6.1!$B$248</f>
        <v>0</v>
      </c>
    </row>
    <row r="1113" spans="1:3" x14ac:dyDescent="0.2">
      <c r="A1113" t="s">
        <v>1293</v>
      </c>
      <c r="B1113" t="str" cm="1">
        <f t="array" aca="1" ref="B1113" ca="1">IF(INDIRECT("Frage_6.1!$C$248")="","",INDIRECT("Frage_6.1!$C$248"))</f>
        <v/>
      </c>
      <c r="C1113" s="181">
        <f>Frage_6.1!$C$248</f>
        <v>0</v>
      </c>
    </row>
    <row r="1114" spans="1:3" x14ac:dyDescent="0.2">
      <c r="A1114" t="s">
        <v>1294</v>
      </c>
      <c r="B1114" t="str" cm="1">
        <f t="array" aca="1" ref="B1114" ca="1">IF(INDIRECT("Frage_6.1!$A$249")="","",INDIRECT("Frage_6.1!$A$249"))</f>
        <v/>
      </c>
      <c r="C1114" s="180">
        <f>Frage_6.1!$A$249</f>
        <v>0</v>
      </c>
    </row>
    <row r="1115" spans="1:3" x14ac:dyDescent="0.2">
      <c r="A1115" t="s">
        <v>1295</v>
      </c>
      <c r="B1115" t="str" cm="1">
        <f t="array" aca="1" ref="B1115" ca="1">IF(INDIRECT("Frage_6.1!$A$249")="","",INDIRECT("Frage_6.1!$A$249"))</f>
        <v/>
      </c>
      <c r="C1115" s="180">
        <f>Frage_6.1!$A$249</f>
        <v>0</v>
      </c>
    </row>
    <row r="1116" spans="1:3" x14ac:dyDescent="0.2">
      <c r="A1116" t="s">
        <v>1296</v>
      </c>
      <c r="B1116" t="str" cm="1">
        <f t="array" aca="1" ref="B1116" ca="1">IF(INDIRECT("Frage_6.1!$B$249")="","",INDIRECT("Frage_6.1!$B$249"))</f>
        <v/>
      </c>
      <c r="C1116" s="180">
        <f>Frage_6.1!$B$249</f>
        <v>0</v>
      </c>
    </row>
    <row r="1117" spans="1:3" x14ac:dyDescent="0.2">
      <c r="A1117" t="s">
        <v>1297</v>
      </c>
      <c r="B1117" t="str" cm="1">
        <f t="array" aca="1" ref="B1117" ca="1">IF(INDIRECT("Frage_6.1!$C$249")="","",INDIRECT("Frage_6.1!$C$249"))</f>
        <v/>
      </c>
      <c r="C1117" s="181">
        <f>Frage_6.1!$C$249</f>
        <v>0</v>
      </c>
    </row>
    <row r="1118" spans="1:3" x14ac:dyDescent="0.2">
      <c r="A1118" t="s">
        <v>1298</v>
      </c>
      <c r="B1118" t="str" cm="1">
        <f t="array" aca="1" ref="B1118" ca="1">IF(INDIRECT("Frage_6.1!$A$250")="","",INDIRECT("Frage_6.1!$A$250"))</f>
        <v/>
      </c>
      <c r="C1118" s="180">
        <f>Frage_6.1!$A$250</f>
        <v>0</v>
      </c>
    </row>
    <row r="1119" spans="1:3" ht="25.5" x14ac:dyDescent="0.2">
      <c r="A1119" t="s">
        <v>1299</v>
      </c>
      <c r="B1119" t="str" cm="1">
        <f t="array" aca="1" ref="B1119" ca="1">IF(INDIRECT("Frage_6.1!$A$250")="","",INDIRECT("Frage_6.1!$A$250"))</f>
        <v/>
      </c>
      <c r="C1119" s="180">
        <f>Frage_6.1!$A$250</f>
        <v>0</v>
      </c>
    </row>
    <row r="1120" spans="1:3" x14ac:dyDescent="0.2">
      <c r="A1120" t="s">
        <v>1300</v>
      </c>
      <c r="B1120" t="str" cm="1">
        <f t="array" aca="1" ref="B1120" ca="1">IF(INDIRECT("Frage_6.1!$B$250")="","",INDIRECT("Frage_6.1!$B$250"))</f>
        <v/>
      </c>
      <c r="C1120" s="180">
        <f>Frage_6.1!$B$250</f>
        <v>0</v>
      </c>
    </row>
    <row r="1121" spans="1:3" x14ac:dyDescent="0.2">
      <c r="A1121" t="s">
        <v>1301</v>
      </c>
      <c r="B1121" t="str" cm="1">
        <f t="array" aca="1" ref="B1121" ca="1">IF(INDIRECT("Frage_6.1!$C$250")="","",INDIRECT("Frage_6.1!$C$250"))</f>
        <v/>
      </c>
      <c r="C1121" s="181">
        <f>Frage_6.1!$C$250</f>
        <v>0</v>
      </c>
    </row>
    <row r="1122" spans="1:3" x14ac:dyDescent="0.2">
      <c r="A1122" t="s">
        <v>1302</v>
      </c>
      <c r="B1122" t="str" cm="1">
        <f t="array" aca="1" ref="B1122" ca="1">IF(INDIRECT("Frage_6.1!$A$251")="","",INDIRECT("Frage_6.1!$A$251"))</f>
        <v/>
      </c>
      <c r="C1122" s="180">
        <f>Frage_6.1!$A$251</f>
        <v>0</v>
      </c>
    </row>
    <row r="1123" spans="1:3" x14ac:dyDescent="0.2">
      <c r="A1123" t="s">
        <v>1303</v>
      </c>
      <c r="B1123" t="str" cm="1">
        <f t="array" aca="1" ref="B1123" ca="1">IF(INDIRECT("Frage_6.1!$A$251")="","",INDIRECT("Frage_6.1!$A$251"))</f>
        <v/>
      </c>
      <c r="C1123" s="180">
        <f>Frage_6.1!$A$251</f>
        <v>0</v>
      </c>
    </row>
    <row r="1124" spans="1:3" x14ac:dyDescent="0.2">
      <c r="A1124" t="s">
        <v>1304</v>
      </c>
      <c r="B1124" t="str" cm="1">
        <f t="array" aca="1" ref="B1124" ca="1">IF(INDIRECT("Frage_6.1!$B$251")="","",INDIRECT("Frage_6.1!$B$251"))</f>
        <v/>
      </c>
      <c r="C1124" s="180">
        <f>Frage_6.1!$B$251</f>
        <v>0</v>
      </c>
    </row>
    <row r="1125" spans="1:3" x14ac:dyDescent="0.2">
      <c r="A1125" t="s">
        <v>1305</v>
      </c>
      <c r="B1125" t="str" cm="1">
        <f t="array" aca="1" ref="B1125" ca="1">IF(INDIRECT("Frage_6.1!$C$251")="","",INDIRECT("Frage_6.1!$C$251"))</f>
        <v/>
      </c>
      <c r="C1125" s="181">
        <f>Frage_6.1!$C$251</f>
        <v>0</v>
      </c>
    </row>
    <row r="1126" spans="1:3" x14ac:dyDescent="0.2">
      <c r="A1126" t="s">
        <v>1306</v>
      </c>
      <c r="B1126" t="str" cm="1">
        <f t="array" aca="1" ref="B1126" ca="1">IF(INDIRECT("Frage_6.1!$A$252")="","",INDIRECT("Frage_6.1!$A$252"))</f>
        <v/>
      </c>
      <c r="C1126" s="180">
        <f>Frage_6.1!$A$252</f>
        <v>0</v>
      </c>
    </row>
    <row r="1127" spans="1:3" x14ac:dyDescent="0.2">
      <c r="A1127" t="s">
        <v>1307</v>
      </c>
      <c r="B1127" t="str" cm="1">
        <f t="array" aca="1" ref="B1127" ca="1">IF(INDIRECT("Frage_6.1!$A$252")="","",INDIRECT("Frage_6.1!$A$252"))</f>
        <v/>
      </c>
      <c r="C1127" s="180">
        <f>Frage_6.1!$A$252</f>
        <v>0</v>
      </c>
    </row>
    <row r="1128" spans="1:3" x14ac:dyDescent="0.2">
      <c r="A1128" t="s">
        <v>1308</v>
      </c>
      <c r="B1128" t="str" cm="1">
        <f t="array" aca="1" ref="B1128" ca="1">IF(INDIRECT("Frage_6.1!$B$252")="","",INDIRECT("Frage_6.1!$B$252"))</f>
        <v/>
      </c>
      <c r="C1128" s="180">
        <f>Frage_6.1!$B$252</f>
        <v>0</v>
      </c>
    </row>
    <row r="1129" spans="1:3" x14ac:dyDescent="0.2">
      <c r="A1129" t="s">
        <v>1309</v>
      </c>
      <c r="B1129" t="str" cm="1">
        <f t="array" aca="1" ref="B1129" ca="1">IF(INDIRECT("Frage_6.1!$C$252")="","",INDIRECT("Frage_6.1!$C$252"))</f>
        <v/>
      </c>
      <c r="C1129" s="181">
        <f>Frage_6.1!$C$252</f>
        <v>0</v>
      </c>
    </row>
    <row r="1130" spans="1:3" x14ac:dyDescent="0.2">
      <c r="A1130" t="s">
        <v>1310</v>
      </c>
      <c r="B1130" t="str" cm="1">
        <f t="array" aca="1" ref="B1130" ca="1">IF(INDIRECT("Frage_6.1!$A$253")="","",INDIRECT("Frage_6.1!$A$253"))</f>
        <v/>
      </c>
      <c r="C1130" s="180">
        <f>Frage_6.1!$A$253</f>
        <v>0</v>
      </c>
    </row>
    <row r="1131" spans="1:3" x14ac:dyDescent="0.2">
      <c r="A1131" t="s">
        <v>1311</v>
      </c>
      <c r="B1131" t="str" cm="1">
        <f t="array" aca="1" ref="B1131" ca="1">IF(INDIRECT("Frage_6.1!$A$253")="","",INDIRECT("Frage_6.1!$A$253"))</f>
        <v/>
      </c>
      <c r="C1131" s="180">
        <f>Frage_6.1!$A$253</f>
        <v>0</v>
      </c>
    </row>
    <row r="1132" spans="1:3" x14ac:dyDescent="0.2">
      <c r="A1132" t="s">
        <v>1312</v>
      </c>
      <c r="B1132" t="str" cm="1">
        <f t="array" aca="1" ref="B1132" ca="1">IF(INDIRECT("Frage_6.1!$B$253")="","",INDIRECT("Frage_6.1!$B$253"))</f>
        <v/>
      </c>
      <c r="C1132" s="180">
        <f>Frage_6.1!$B$253</f>
        <v>0</v>
      </c>
    </row>
    <row r="1133" spans="1:3" x14ac:dyDescent="0.2">
      <c r="A1133" t="s">
        <v>1313</v>
      </c>
      <c r="B1133" t="str" cm="1">
        <f t="array" aca="1" ref="B1133" ca="1">IF(INDIRECT("Frage_6.1!$C$253")="","",INDIRECT("Frage_6.1!$C$253"))</f>
        <v/>
      </c>
      <c r="C1133" s="181">
        <f>Frage_6.1!$C$253</f>
        <v>0</v>
      </c>
    </row>
    <row r="1134" spans="1:3" x14ac:dyDescent="0.2">
      <c r="A1134" t="s">
        <v>1314</v>
      </c>
      <c r="B1134" t="str" cm="1">
        <f t="array" aca="1" ref="B1134" ca="1">IF(INDIRECT("Frage_6.1!$A$254")="","",INDIRECT("Frage_6.1!$A$254"))</f>
        <v/>
      </c>
      <c r="C1134" s="180">
        <f>Frage_6.1!$A$254</f>
        <v>0</v>
      </c>
    </row>
    <row r="1135" spans="1:3" x14ac:dyDescent="0.2">
      <c r="A1135" t="s">
        <v>1315</v>
      </c>
      <c r="B1135" t="str" cm="1">
        <f t="array" aca="1" ref="B1135" ca="1">IF(INDIRECT("Frage_6.1!$A$254")="","",INDIRECT("Frage_6.1!$A$254"))</f>
        <v/>
      </c>
      <c r="C1135" s="180">
        <f>Frage_6.1!$A$254</f>
        <v>0</v>
      </c>
    </row>
    <row r="1136" spans="1:3" x14ac:dyDescent="0.2">
      <c r="A1136" t="s">
        <v>1316</v>
      </c>
      <c r="B1136" t="str" cm="1">
        <f t="array" aca="1" ref="B1136" ca="1">IF(INDIRECT("Frage_6.1!$B$254")="","",INDIRECT("Frage_6.1!$B$254"))</f>
        <v/>
      </c>
      <c r="C1136" s="180">
        <f>Frage_6.1!$B$254</f>
        <v>0</v>
      </c>
    </row>
    <row r="1137" spans="1:3" x14ac:dyDescent="0.2">
      <c r="A1137" t="s">
        <v>1317</v>
      </c>
      <c r="B1137" t="str" cm="1">
        <f t="array" aca="1" ref="B1137" ca="1">IF(INDIRECT("Frage_6.1!$C$254")="","",INDIRECT("Frage_6.1!$C$254"))</f>
        <v/>
      </c>
      <c r="C1137" s="181">
        <f>Frage_6.1!$C$254</f>
        <v>0</v>
      </c>
    </row>
    <row r="1138" spans="1:3" x14ac:dyDescent="0.2">
      <c r="A1138" t="s">
        <v>1318</v>
      </c>
      <c r="B1138" t="str" cm="1">
        <f t="array" aca="1" ref="B1138" ca="1">IF(INDIRECT("Frage_6.1!$A$255")="","",INDIRECT("Frage_6.1!$A$255"))</f>
        <v/>
      </c>
      <c r="C1138" s="180">
        <f>Frage_6.1!$A$255</f>
        <v>0</v>
      </c>
    </row>
    <row r="1139" spans="1:3" x14ac:dyDescent="0.2">
      <c r="A1139" t="s">
        <v>1319</v>
      </c>
      <c r="B1139" t="str" cm="1">
        <f t="array" aca="1" ref="B1139" ca="1">IF(INDIRECT("Frage_6.1!$A$255")="","",INDIRECT("Frage_6.1!$A$255"))</f>
        <v/>
      </c>
      <c r="C1139" s="180">
        <f>Frage_6.1!$A$255</f>
        <v>0</v>
      </c>
    </row>
    <row r="1140" spans="1:3" x14ac:dyDescent="0.2">
      <c r="A1140" t="s">
        <v>1320</v>
      </c>
      <c r="B1140" t="str" cm="1">
        <f t="array" aca="1" ref="B1140" ca="1">IF(INDIRECT("Frage_6.1!$B$255")="","",INDIRECT("Frage_6.1!$B$255"))</f>
        <v/>
      </c>
      <c r="C1140" s="180">
        <f>Frage_6.1!$B$255</f>
        <v>0</v>
      </c>
    </row>
    <row r="1141" spans="1:3" x14ac:dyDescent="0.2">
      <c r="A1141" t="s">
        <v>1321</v>
      </c>
      <c r="B1141" t="str" cm="1">
        <f t="array" aca="1" ref="B1141" ca="1">IF(INDIRECT("Frage_6.1!$C$255")="","",INDIRECT("Frage_6.1!$C$255"))</f>
        <v/>
      </c>
      <c r="C1141" s="181">
        <f>Frage_6.1!$C$255</f>
        <v>0</v>
      </c>
    </row>
    <row r="1142" spans="1:3" x14ac:dyDescent="0.2">
      <c r="A1142" t="s">
        <v>1322</v>
      </c>
      <c r="B1142" t="str" cm="1">
        <f t="array" aca="1" ref="B1142" ca="1">IF(INDIRECT("Frage_6.1!$A$256")="","",INDIRECT("Frage_6.1!$A$256"))</f>
        <v/>
      </c>
      <c r="C1142" s="180">
        <f>Frage_6.1!$A$256</f>
        <v>0</v>
      </c>
    </row>
    <row r="1143" spans="1:3" x14ac:dyDescent="0.2">
      <c r="A1143" t="s">
        <v>1323</v>
      </c>
      <c r="B1143" t="str" cm="1">
        <f t="array" aca="1" ref="B1143" ca="1">IF(INDIRECT("Frage_6.1!$A$256")="","",INDIRECT("Frage_6.1!$A$256"))</f>
        <v/>
      </c>
      <c r="C1143" s="180">
        <f>Frage_6.1!$A$256</f>
        <v>0</v>
      </c>
    </row>
    <row r="1144" spans="1:3" x14ac:dyDescent="0.2">
      <c r="A1144" t="s">
        <v>1324</v>
      </c>
      <c r="B1144" t="str" cm="1">
        <f t="array" aca="1" ref="B1144" ca="1">IF(INDIRECT("Frage_6.1!$B$256")="","",INDIRECT("Frage_6.1!$B$256"))</f>
        <v/>
      </c>
      <c r="C1144" s="180">
        <f>Frage_6.1!$B$256</f>
        <v>0</v>
      </c>
    </row>
    <row r="1145" spans="1:3" ht="25.5" x14ac:dyDescent="0.2">
      <c r="A1145" t="s">
        <v>1325</v>
      </c>
      <c r="B1145" t="str" cm="1">
        <f t="array" aca="1" ref="B1145" ca="1">IF(INDIRECT("Frage_6.1!$C$256")="","",INDIRECT("Frage_6.1!$C$256"))</f>
        <v/>
      </c>
      <c r="C1145" s="181">
        <f>Frage_6.1!$C$256</f>
        <v>0</v>
      </c>
    </row>
    <row r="1146" spans="1:3" x14ac:dyDescent="0.2">
      <c r="A1146" t="s">
        <v>1326</v>
      </c>
      <c r="B1146" t="str" cm="1">
        <f t="array" aca="1" ref="B1146" ca="1">IF(INDIRECT("Frage_6.1!$A$257")="","",INDIRECT("Frage_6.1!$A$257"))</f>
        <v/>
      </c>
      <c r="C1146" s="180">
        <f>Frage_6.1!$A$257</f>
        <v>0</v>
      </c>
    </row>
    <row r="1147" spans="1:3" x14ac:dyDescent="0.2">
      <c r="A1147" t="s">
        <v>1327</v>
      </c>
      <c r="B1147" t="str" cm="1">
        <f t="array" aca="1" ref="B1147" ca="1">IF(INDIRECT("Frage_6.1!$A$257")="","",INDIRECT("Frage_6.1!$A$257"))</f>
        <v/>
      </c>
      <c r="C1147" s="180">
        <f>Frage_6.1!$A$257</f>
        <v>0</v>
      </c>
    </row>
    <row r="1148" spans="1:3" x14ac:dyDescent="0.2">
      <c r="A1148" t="s">
        <v>1328</v>
      </c>
      <c r="B1148" t="str" cm="1">
        <f t="array" aca="1" ref="B1148" ca="1">IF(INDIRECT("Frage_6.1!$B$257")="","",INDIRECT("Frage_6.1!$B$257"))</f>
        <v/>
      </c>
      <c r="C1148" s="180">
        <f>Frage_6.1!$B$257</f>
        <v>0</v>
      </c>
    </row>
    <row r="1149" spans="1:3" ht="25.5" x14ac:dyDescent="0.2">
      <c r="A1149" t="s">
        <v>1329</v>
      </c>
      <c r="B1149" t="str" cm="1">
        <f t="array" aca="1" ref="B1149" ca="1">IF(INDIRECT("Frage_6.1!$C$257")="","",INDIRECT("Frage_6.1!$C$257"))</f>
        <v/>
      </c>
      <c r="C1149" s="181">
        <f>Frage_6.1!$C$257</f>
        <v>0</v>
      </c>
    </row>
    <row r="1150" spans="1:3" ht="25.5" x14ac:dyDescent="0.2">
      <c r="A1150" t="s">
        <v>1330</v>
      </c>
      <c r="B1150" t="str" cm="1">
        <f t="array" aca="1" ref="B1150" ca="1">IF(INDIRECT("Frage_6.1!$A$258")="","",INDIRECT("Frage_6.1!$A$258"))</f>
        <v/>
      </c>
      <c r="C1150" s="180">
        <f>Frage_6.1!$A$258</f>
        <v>0</v>
      </c>
    </row>
    <row r="1151" spans="1:3" ht="25.5" x14ac:dyDescent="0.2">
      <c r="A1151" t="s">
        <v>1331</v>
      </c>
      <c r="B1151" t="str" cm="1">
        <f t="array" aca="1" ref="B1151" ca="1">IF(INDIRECT("Frage_6.1!$A$258")="","",INDIRECT("Frage_6.1!$A$258"))</f>
        <v/>
      </c>
      <c r="C1151" s="180">
        <f>Frage_6.1!$A$258</f>
        <v>0</v>
      </c>
    </row>
    <row r="1152" spans="1:3" ht="25.5" x14ac:dyDescent="0.2">
      <c r="A1152" t="s">
        <v>1332</v>
      </c>
      <c r="B1152" t="str" cm="1">
        <f t="array" aca="1" ref="B1152" ca="1">IF(INDIRECT("Frage_6.1!$B$258")="","",INDIRECT("Frage_6.1!$B$258"))</f>
        <v/>
      </c>
      <c r="C1152" s="180">
        <f>Frage_6.1!$B$258</f>
        <v>0</v>
      </c>
    </row>
    <row r="1153" spans="1:3" ht="25.5" x14ac:dyDescent="0.2">
      <c r="A1153" t="s">
        <v>1333</v>
      </c>
      <c r="B1153" t="str" cm="1">
        <f t="array" aca="1" ref="B1153" ca="1">IF(INDIRECT("Frage_6.1!$C$258")="","",INDIRECT("Frage_6.1!$C$258"))</f>
        <v/>
      </c>
      <c r="C1153" s="181">
        <f>Frage_6.1!$C$258</f>
        <v>0</v>
      </c>
    </row>
    <row r="1154" spans="1:3" ht="25.5" x14ac:dyDescent="0.2">
      <c r="A1154" t="s">
        <v>1334</v>
      </c>
      <c r="B1154" t="str" cm="1">
        <f t="array" aca="1" ref="B1154" ca="1">IF(INDIRECT("Frage_6.1!$A$259")="","",INDIRECT("Frage_6.1!$A$259"))</f>
        <v/>
      </c>
      <c r="C1154" s="180">
        <f>Frage_6.1!$A$259</f>
        <v>0</v>
      </c>
    </row>
    <row r="1155" spans="1:3" ht="25.5" x14ac:dyDescent="0.2">
      <c r="A1155" t="s">
        <v>1335</v>
      </c>
      <c r="B1155" t="str" cm="1">
        <f t="array" aca="1" ref="B1155" ca="1">IF(INDIRECT("Frage_6.1!$A$259")="","",INDIRECT("Frage_6.1!$A$259"))</f>
        <v/>
      </c>
      <c r="C1155" s="180">
        <f>Frage_6.1!$A$259</f>
        <v>0</v>
      </c>
    </row>
    <row r="1156" spans="1:3" ht="25.5" x14ac:dyDescent="0.2">
      <c r="A1156" t="s">
        <v>1336</v>
      </c>
      <c r="B1156" t="str" cm="1">
        <f t="array" aca="1" ref="B1156" ca="1">IF(INDIRECT("Frage_6.1!$B$259")="","",INDIRECT("Frage_6.1!$B$259"))</f>
        <v/>
      </c>
      <c r="C1156" s="180">
        <f>Frage_6.1!$B$259</f>
        <v>0</v>
      </c>
    </row>
    <row r="1157" spans="1:3" x14ac:dyDescent="0.2">
      <c r="A1157" t="s">
        <v>1337</v>
      </c>
      <c r="B1157" t="str" cm="1">
        <f t="array" aca="1" ref="B1157" ca="1">IF(INDIRECT("Frage_6.1!$C$259")="","",INDIRECT("Frage_6.1!$C$259"))</f>
        <v/>
      </c>
      <c r="C1157" s="181">
        <f>Frage_6.1!$C$259</f>
        <v>0</v>
      </c>
    </row>
    <row r="1158" spans="1:3" x14ac:dyDescent="0.2">
      <c r="A1158" t="s">
        <v>1338</v>
      </c>
      <c r="B1158" t="str" cm="1">
        <f t="array" aca="1" ref="B1158" ca="1">IF(INDIRECT("Frage_6.1!$A$260")="","",INDIRECT("Frage_6.1!$A$260"))</f>
        <v/>
      </c>
      <c r="C1158" s="180">
        <f>Frage_6.1!$A$260</f>
        <v>0</v>
      </c>
    </row>
    <row r="1159" spans="1:3" ht="25.5" x14ac:dyDescent="0.2">
      <c r="A1159" t="s">
        <v>1339</v>
      </c>
      <c r="B1159" t="str" cm="1">
        <f t="array" aca="1" ref="B1159" ca="1">IF(INDIRECT("Frage_6.1!$A$260")="","",INDIRECT("Frage_6.1!$A$260"))</f>
        <v/>
      </c>
      <c r="C1159" s="180">
        <f>Frage_6.1!$A$260</f>
        <v>0</v>
      </c>
    </row>
    <row r="1160" spans="1:3" x14ac:dyDescent="0.2">
      <c r="A1160" t="s">
        <v>1340</v>
      </c>
      <c r="B1160" t="str" cm="1">
        <f t="array" aca="1" ref="B1160" ca="1">IF(INDIRECT("Frage_6.1!$B$260")="","",INDIRECT("Frage_6.1!$B$260"))</f>
        <v/>
      </c>
      <c r="C1160" s="180">
        <f>Frage_6.1!$B$260</f>
        <v>0</v>
      </c>
    </row>
    <row r="1161" spans="1:3" ht="25.5" x14ac:dyDescent="0.2">
      <c r="A1161" t="s">
        <v>1341</v>
      </c>
      <c r="B1161" t="str" cm="1">
        <f t="array" aca="1" ref="B1161" ca="1">IF(INDIRECT("Frage_6.1!$C$260")="","",INDIRECT("Frage_6.1!$C$260"))</f>
        <v/>
      </c>
      <c r="C1161" s="181">
        <f>Frage_6.1!$C$260</f>
        <v>0</v>
      </c>
    </row>
    <row r="1162" spans="1:3" ht="25.5" x14ac:dyDescent="0.2">
      <c r="A1162" t="s">
        <v>1342</v>
      </c>
      <c r="B1162" t="str" cm="1">
        <f t="array" aca="1" ref="B1162" ca="1">IF(INDIRECT("Frage_6.1!$A$261")="","",INDIRECT("Frage_6.1!$A$261"))</f>
        <v/>
      </c>
      <c r="C1162" s="180">
        <f>Frage_6.1!$A$261</f>
        <v>0</v>
      </c>
    </row>
    <row r="1163" spans="1:3" ht="25.5" x14ac:dyDescent="0.2">
      <c r="A1163" t="s">
        <v>1343</v>
      </c>
      <c r="B1163" t="str" cm="1">
        <f t="array" aca="1" ref="B1163" ca="1">IF(INDIRECT("Frage_6.1!$A$261")="","",INDIRECT("Frage_6.1!$A$261"))</f>
        <v/>
      </c>
      <c r="C1163" s="180">
        <f>Frage_6.1!$A$261</f>
        <v>0</v>
      </c>
    </row>
    <row r="1164" spans="1:3" ht="25.5" x14ac:dyDescent="0.2">
      <c r="A1164" t="s">
        <v>1344</v>
      </c>
      <c r="B1164" t="str" cm="1">
        <f t="array" aca="1" ref="B1164" ca="1">IF(INDIRECT("Frage_6.1!$B$261")="","",INDIRECT("Frage_6.1!$B$261"))</f>
        <v/>
      </c>
      <c r="C1164" s="180">
        <f>Frage_6.1!$B$261</f>
        <v>0</v>
      </c>
    </row>
    <row r="1165" spans="1:3" ht="25.5" x14ac:dyDescent="0.2">
      <c r="A1165" t="s">
        <v>1345</v>
      </c>
      <c r="B1165" t="str" cm="1">
        <f t="array" aca="1" ref="B1165" ca="1">IF(INDIRECT("Frage_6.1!$C$261")="","",INDIRECT("Frage_6.1!$C$261"))</f>
        <v/>
      </c>
      <c r="C1165" s="181">
        <f>Frage_6.1!$C$261</f>
        <v>0</v>
      </c>
    </row>
    <row r="1166" spans="1:3" ht="25.5" x14ac:dyDescent="0.2">
      <c r="A1166" t="s">
        <v>1346</v>
      </c>
      <c r="B1166" t="str" cm="1">
        <f t="array" aca="1" ref="B1166" ca="1">IF(INDIRECT("Frage_6.1!$A$262")="","",INDIRECT("Frage_6.1!$A$262"))</f>
        <v/>
      </c>
      <c r="C1166" s="180">
        <f>Frage_6.1!$A$262</f>
        <v>0</v>
      </c>
    </row>
    <row r="1167" spans="1:3" ht="25.5" x14ac:dyDescent="0.2">
      <c r="A1167" t="s">
        <v>1347</v>
      </c>
      <c r="B1167" t="str" cm="1">
        <f t="array" aca="1" ref="B1167" ca="1">IF(INDIRECT("Frage_6.1!$A$262")="","",INDIRECT("Frage_6.1!$A$262"))</f>
        <v/>
      </c>
      <c r="C1167" s="180">
        <f>Frage_6.1!$A$262</f>
        <v>0</v>
      </c>
    </row>
    <row r="1168" spans="1:3" x14ac:dyDescent="0.2">
      <c r="A1168" t="s">
        <v>1348</v>
      </c>
      <c r="B1168" t="str" cm="1">
        <f t="array" aca="1" ref="B1168" ca="1">IF(INDIRECT("Frage_6.1!$B$262")="","",INDIRECT("Frage_6.1!$B$262"))</f>
        <v/>
      </c>
      <c r="C1168" s="180">
        <f>Frage_6.1!$B$262</f>
        <v>0</v>
      </c>
    </row>
    <row r="1169" spans="1:3" ht="25.5" x14ac:dyDescent="0.2">
      <c r="A1169" t="s">
        <v>1349</v>
      </c>
      <c r="B1169" t="str" cm="1">
        <f t="array" aca="1" ref="B1169" ca="1">IF(INDIRECT("Frage_6.1!$C$262")="","",INDIRECT("Frage_6.1!$C$262"))</f>
        <v/>
      </c>
      <c r="C1169" s="181">
        <f>Frage_6.1!$C$262</f>
        <v>0</v>
      </c>
    </row>
    <row r="1170" spans="1:3" ht="25.5" x14ac:dyDescent="0.2">
      <c r="A1170" t="s">
        <v>1350</v>
      </c>
      <c r="B1170" t="str" cm="1">
        <f t="array" aca="1" ref="B1170" ca="1">IF(INDIRECT("Frage_6.1!$A$263")="","",INDIRECT("Frage_6.1!$A$263"))</f>
        <v/>
      </c>
      <c r="C1170" s="180">
        <f>Frage_6.1!$A$263</f>
        <v>0</v>
      </c>
    </row>
    <row r="1171" spans="1:3" ht="25.5" x14ac:dyDescent="0.2">
      <c r="A1171" t="s">
        <v>1351</v>
      </c>
      <c r="B1171" t="str" cm="1">
        <f t="array" aca="1" ref="B1171" ca="1">IF(INDIRECT("Frage_6.1!$A$263")="","",INDIRECT("Frage_6.1!$A$263"))</f>
        <v/>
      </c>
      <c r="C1171" s="180">
        <f>Frage_6.1!$A$263</f>
        <v>0</v>
      </c>
    </row>
    <row r="1172" spans="1:3" x14ac:dyDescent="0.2">
      <c r="A1172" t="s">
        <v>1352</v>
      </c>
      <c r="B1172" t="str" cm="1">
        <f t="array" aca="1" ref="B1172" ca="1">IF(INDIRECT("Frage_6.1!$B$263")="","",INDIRECT("Frage_6.1!$B$263"))</f>
        <v/>
      </c>
      <c r="C1172" s="180">
        <f>Frage_6.1!$B$263</f>
        <v>0</v>
      </c>
    </row>
    <row r="1173" spans="1:3" ht="25.5" x14ac:dyDescent="0.2">
      <c r="A1173" t="s">
        <v>1353</v>
      </c>
      <c r="B1173" t="str" cm="1">
        <f t="array" aca="1" ref="B1173" ca="1">IF(INDIRECT("Frage_6.1!$C$263")="","",INDIRECT("Frage_6.1!$C$263"))</f>
        <v/>
      </c>
      <c r="C1173" s="181">
        <f>Frage_6.1!$C$263</f>
        <v>0</v>
      </c>
    </row>
    <row r="1174" spans="1:3" x14ac:dyDescent="0.2">
      <c r="A1174" t="s">
        <v>1354</v>
      </c>
      <c r="B1174" t="str" cm="1">
        <f t="array" aca="1" ref="B1174" ca="1">IF(INDIRECT("Frage_6.1!$A$264")="","",INDIRECT("Frage_6.1!$A$264"))</f>
        <v/>
      </c>
      <c r="C1174" s="180">
        <f>Frage_6.1!$A$264</f>
        <v>0</v>
      </c>
    </row>
    <row r="1175" spans="1:3" x14ac:dyDescent="0.2">
      <c r="A1175" t="s">
        <v>1355</v>
      </c>
      <c r="B1175" t="str" cm="1">
        <f t="array" aca="1" ref="B1175" ca="1">IF(INDIRECT("Frage_6.1!$A$264")="","",INDIRECT("Frage_6.1!$A$264"))</f>
        <v/>
      </c>
      <c r="C1175" s="180">
        <f>Frage_6.1!$A$264</f>
        <v>0</v>
      </c>
    </row>
    <row r="1176" spans="1:3" x14ac:dyDescent="0.2">
      <c r="A1176" t="s">
        <v>1356</v>
      </c>
      <c r="B1176" t="str" cm="1">
        <f t="array" aca="1" ref="B1176" ca="1">IF(INDIRECT("Frage_6.1!$B$264")="","",INDIRECT("Frage_6.1!$B$264"))</f>
        <v/>
      </c>
      <c r="C1176" s="180">
        <f>Frage_6.1!$B$264</f>
        <v>0</v>
      </c>
    </row>
    <row r="1177" spans="1:3" x14ac:dyDescent="0.2">
      <c r="A1177" t="s">
        <v>1357</v>
      </c>
      <c r="B1177" t="str" cm="1">
        <f t="array" aca="1" ref="B1177" ca="1">IF(INDIRECT("Frage_6.1!$C$264")="","",INDIRECT("Frage_6.1!$C$264"))</f>
        <v/>
      </c>
      <c r="C1177" s="181">
        <f>Frage_6.1!$C$264</f>
        <v>0</v>
      </c>
    </row>
    <row r="1178" spans="1:3" x14ac:dyDescent="0.2">
      <c r="A1178" t="s">
        <v>1358</v>
      </c>
      <c r="B1178" t="str" cm="1">
        <f t="array" aca="1" ref="B1178" ca="1">IF(INDIRECT("Frage_6.1!$A$265")="","",INDIRECT("Frage_6.1!$A$265"))</f>
        <v/>
      </c>
      <c r="C1178" s="180">
        <f>Frage_6.1!$A$265</f>
        <v>0</v>
      </c>
    </row>
    <row r="1179" spans="1:3" x14ac:dyDescent="0.2">
      <c r="A1179" t="s">
        <v>1359</v>
      </c>
      <c r="B1179" t="str" cm="1">
        <f t="array" aca="1" ref="B1179" ca="1">IF(INDIRECT("Frage_6.1!$A$265")="","",INDIRECT("Frage_6.1!$A$265"))</f>
        <v/>
      </c>
      <c r="C1179" s="180">
        <f>Frage_6.1!$A$265</f>
        <v>0</v>
      </c>
    </row>
    <row r="1180" spans="1:3" x14ac:dyDescent="0.2">
      <c r="A1180" t="s">
        <v>1360</v>
      </c>
      <c r="B1180" t="str" cm="1">
        <f t="array" aca="1" ref="B1180" ca="1">IF(INDIRECT("Frage_6.1!$B$265")="","",INDIRECT("Frage_6.1!$B$265"))</f>
        <v/>
      </c>
      <c r="C1180" s="180">
        <f>Frage_6.1!$B$265</f>
        <v>0</v>
      </c>
    </row>
    <row r="1181" spans="1:3" x14ac:dyDescent="0.2">
      <c r="A1181" t="s">
        <v>1361</v>
      </c>
      <c r="B1181" t="str" cm="1">
        <f t="array" aca="1" ref="B1181" ca="1">IF(INDIRECT("Frage_6.1!$C$265")="","",INDIRECT("Frage_6.1!$C$265"))</f>
        <v/>
      </c>
      <c r="C1181" s="181">
        <f>Frage_6.1!$C$265</f>
        <v>0</v>
      </c>
    </row>
    <row r="1182" spans="1:3" x14ac:dyDescent="0.2">
      <c r="A1182" t="s">
        <v>1362</v>
      </c>
      <c r="B1182" t="str" cm="1">
        <f t="array" aca="1" ref="B1182" ca="1">IF(INDIRECT("Frage_6.1!$A$266")="","",INDIRECT("Frage_6.1!$A$266"))</f>
        <v/>
      </c>
      <c r="C1182" s="180">
        <f>Frage_6.1!$A$266</f>
        <v>0</v>
      </c>
    </row>
    <row r="1183" spans="1:3" x14ac:dyDescent="0.2">
      <c r="A1183" t="s">
        <v>1363</v>
      </c>
      <c r="B1183" t="str" cm="1">
        <f t="array" aca="1" ref="B1183" ca="1">IF(INDIRECT("Frage_6.1!$A$266")="","",INDIRECT("Frage_6.1!$A$266"))</f>
        <v/>
      </c>
      <c r="C1183" s="180">
        <f>Frage_6.1!$A$266</f>
        <v>0</v>
      </c>
    </row>
    <row r="1184" spans="1:3" x14ac:dyDescent="0.2">
      <c r="A1184" t="s">
        <v>1364</v>
      </c>
      <c r="B1184" t="str" cm="1">
        <f t="array" aca="1" ref="B1184" ca="1">IF(INDIRECT("Frage_6.1!$B$266")="","",INDIRECT("Frage_6.1!$B$266"))</f>
        <v/>
      </c>
      <c r="C1184" s="180">
        <f>Frage_6.1!$B$266</f>
        <v>0</v>
      </c>
    </row>
    <row r="1185" spans="1:3" x14ac:dyDescent="0.2">
      <c r="A1185" t="s">
        <v>1365</v>
      </c>
      <c r="B1185" t="str" cm="1">
        <f t="array" aca="1" ref="B1185" ca="1">IF(INDIRECT("Frage_6.1!$C$266")="","",INDIRECT("Frage_6.1!$C$266"))</f>
        <v/>
      </c>
      <c r="C1185" s="181">
        <f>Frage_6.1!$C$266</f>
        <v>0</v>
      </c>
    </row>
    <row r="1186" spans="1:3" x14ac:dyDescent="0.2">
      <c r="A1186" t="s">
        <v>1366</v>
      </c>
      <c r="B1186" t="str" cm="1">
        <f t="array" aca="1" ref="B1186" ca="1">IF(INDIRECT("Frage_6.1!$A$267")="","",INDIRECT("Frage_6.1!$A$267"))</f>
        <v/>
      </c>
      <c r="C1186" s="180">
        <f>Frage_6.1!$A$267</f>
        <v>0</v>
      </c>
    </row>
    <row r="1187" spans="1:3" x14ac:dyDescent="0.2">
      <c r="A1187" t="s">
        <v>1367</v>
      </c>
      <c r="B1187" t="str" cm="1">
        <f t="array" aca="1" ref="B1187" ca="1">IF(INDIRECT("Frage_6.1!$A$267")="","",INDIRECT("Frage_6.1!$A$267"))</f>
        <v/>
      </c>
      <c r="C1187" s="180">
        <f>Frage_6.1!$A$267</f>
        <v>0</v>
      </c>
    </row>
    <row r="1188" spans="1:3" x14ac:dyDescent="0.2">
      <c r="A1188" t="s">
        <v>1368</v>
      </c>
      <c r="B1188" t="str" cm="1">
        <f t="array" aca="1" ref="B1188" ca="1">IF(INDIRECT("Frage_6.1!$B$267")="","",INDIRECT("Frage_6.1!$B$267"))</f>
        <v/>
      </c>
      <c r="C1188" s="180">
        <f>Frage_6.1!$B$267</f>
        <v>0</v>
      </c>
    </row>
    <row r="1189" spans="1:3" x14ac:dyDescent="0.2">
      <c r="A1189" t="s">
        <v>1369</v>
      </c>
      <c r="B1189" t="str" cm="1">
        <f t="array" aca="1" ref="B1189" ca="1">IF(INDIRECT("Frage_6.1!$C$267")="","",INDIRECT("Frage_6.1!$C$267"))</f>
        <v/>
      </c>
      <c r="C1189" s="181">
        <f>Frage_6.1!$C$267</f>
        <v>0</v>
      </c>
    </row>
    <row r="1190" spans="1:3" x14ac:dyDescent="0.2">
      <c r="A1190" t="s">
        <v>1370</v>
      </c>
      <c r="B1190" t="str" cm="1">
        <f t="array" aca="1" ref="B1190" ca="1">IF(INDIRECT("Frage_6.1!$A$268")="","",INDIRECT("Frage_6.1!$A$268"))</f>
        <v/>
      </c>
      <c r="C1190" s="180">
        <f>Frage_6.1!$A$268</f>
        <v>0</v>
      </c>
    </row>
    <row r="1191" spans="1:3" x14ac:dyDescent="0.2">
      <c r="A1191" t="s">
        <v>1371</v>
      </c>
      <c r="B1191" t="str" cm="1">
        <f t="array" aca="1" ref="B1191" ca="1">IF(INDIRECT("Frage_6.1!$A$268")="","",INDIRECT("Frage_6.1!$A$268"))</f>
        <v/>
      </c>
      <c r="C1191" s="180">
        <f>Frage_6.1!$A$268</f>
        <v>0</v>
      </c>
    </row>
    <row r="1192" spans="1:3" x14ac:dyDescent="0.2">
      <c r="A1192" t="s">
        <v>1372</v>
      </c>
      <c r="B1192" t="str" cm="1">
        <f t="array" aca="1" ref="B1192" ca="1">IF(INDIRECT("Frage_6.1!$B$268")="","",INDIRECT("Frage_6.1!$B$268"))</f>
        <v/>
      </c>
      <c r="C1192" s="180">
        <f>Frage_6.1!$B$268</f>
        <v>0</v>
      </c>
    </row>
    <row r="1193" spans="1:3" x14ac:dyDescent="0.2">
      <c r="A1193" t="s">
        <v>1373</v>
      </c>
      <c r="B1193" t="str" cm="1">
        <f t="array" aca="1" ref="B1193" ca="1">IF(INDIRECT("Frage_6.1!$C$268")="","",INDIRECT("Frage_6.1!$C$268"))</f>
        <v/>
      </c>
      <c r="C1193" s="181">
        <f>Frage_6.1!$C$268</f>
        <v>0</v>
      </c>
    </row>
    <row r="1194" spans="1:3" x14ac:dyDescent="0.2">
      <c r="A1194" t="s">
        <v>1374</v>
      </c>
      <c r="B1194" t="str" cm="1">
        <f t="array" aca="1" ref="B1194" ca="1">IF(INDIRECT("Frage_6.1!$A$269")="","",INDIRECT("Frage_6.1!$A$269"))</f>
        <v/>
      </c>
      <c r="C1194" s="180">
        <f>Frage_6.1!$A$269</f>
        <v>0</v>
      </c>
    </row>
    <row r="1195" spans="1:3" x14ac:dyDescent="0.2">
      <c r="A1195" t="s">
        <v>1375</v>
      </c>
      <c r="B1195" t="str" cm="1">
        <f t="array" aca="1" ref="B1195" ca="1">IF(INDIRECT("Frage_6.1!$A$269")="","",INDIRECT("Frage_6.1!$A$269"))</f>
        <v/>
      </c>
      <c r="C1195" s="180">
        <f>Frage_6.1!$A$269</f>
        <v>0</v>
      </c>
    </row>
    <row r="1196" spans="1:3" x14ac:dyDescent="0.2">
      <c r="A1196" t="s">
        <v>1376</v>
      </c>
      <c r="B1196" t="str" cm="1">
        <f t="array" aca="1" ref="B1196" ca="1">IF(INDIRECT("Frage_6.1!$B$269")="","",INDIRECT("Frage_6.1!$B$269"))</f>
        <v/>
      </c>
      <c r="C1196" s="180">
        <f>Frage_6.1!$B$269</f>
        <v>0</v>
      </c>
    </row>
    <row r="1197" spans="1:3" x14ac:dyDescent="0.2">
      <c r="A1197" t="s">
        <v>1377</v>
      </c>
      <c r="B1197" t="str" cm="1">
        <f t="array" aca="1" ref="B1197" ca="1">IF(INDIRECT("Frage_6.1!$C$269")="","",INDIRECT("Frage_6.1!$C$269"))</f>
        <v/>
      </c>
      <c r="C1197" s="181">
        <f>Frage_6.1!$C$269</f>
        <v>0</v>
      </c>
    </row>
    <row r="1198" spans="1:3" x14ac:dyDescent="0.2">
      <c r="A1198" t="s">
        <v>1378</v>
      </c>
      <c r="B1198" t="str" cm="1">
        <f t="array" aca="1" ref="B1198" ca="1">IF(INDIRECT("Frage_6.1!$A$270")="","",INDIRECT("Frage_6.1!$A$270"))</f>
        <v/>
      </c>
      <c r="C1198" s="180">
        <f>Frage_6.1!$A$270</f>
        <v>0</v>
      </c>
    </row>
    <row r="1199" spans="1:3" x14ac:dyDescent="0.2">
      <c r="A1199" t="s">
        <v>1379</v>
      </c>
      <c r="B1199" t="str" cm="1">
        <f t="array" aca="1" ref="B1199" ca="1">IF(INDIRECT("Frage_6.1!$A$270")="","",INDIRECT("Frage_6.1!$A$270"))</f>
        <v/>
      </c>
      <c r="C1199" s="180">
        <f>Frage_6.1!$A$270</f>
        <v>0</v>
      </c>
    </row>
    <row r="1200" spans="1:3" x14ac:dyDescent="0.2">
      <c r="A1200" t="s">
        <v>1380</v>
      </c>
      <c r="B1200" t="str" cm="1">
        <f t="array" aca="1" ref="B1200" ca="1">IF(INDIRECT("Frage_6.1!$B$270")="","",INDIRECT("Frage_6.1!$B$270"))</f>
        <v/>
      </c>
      <c r="C1200" s="180">
        <f>Frage_6.1!$B$270</f>
        <v>0</v>
      </c>
    </row>
    <row r="1201" spans="1:3" x14ac:dyDescent="0.2">
      <c r="A1201" t="s">
        <v>1381</v>
      </c>
      <c r="B1201" t="str" cm="1">
        <f t="array" aca="1" ref="B1201" ca="1">IF(INDIRECT("Frage_6.1!$C$270")="","",INDIRECT("Frage_6.1!$C$270"))</f>
        <v/>
      </c>
      <c r="C1201" s="181">
        <f>Frage_6.1!$C$270</f>
        <v>0</v>
      </c>
    </row>
    <row r="1202" spans="1:3" x14ac:dyDescent="0.2">
      <c r="A1202" t="s">
        <v>1382</v>
      </c>
      <c r="B1202" t="str" cm="1">
        <f t="array" aca="1" ref="B1202" ca="1">IF(INDIRECT("Frage_6.1!$A$271")="","",INDIRECT("Frage_6.1!$A$271"))</f>
        <v/>
      </c>
      <c r="C1202" s="180">
        <f>Frage_6.1!$A$271</f>
        <v>0</v>
      </c>
    </row>
    <row r="1203" spans="1:3" x14ac:dyDescent="0.2">
      <c r="A1203" t="s">
        <v>1383</v>
      </c>
      <c r="B1203" t="str" cm="1">
        <f t="array" aca="1" ref="B1203" ca="1">IF(INDIRECT("Frage_6.1!$A$271")="","",INDIRECT("Frage_6.1!$A$271"))</f>
        <v/>
      </c>
      <c r="C1203" s="180">
        <f>Frage_6.1!$A$271</f>
        <v>0</v>
      </c>
    </row>
    <row r="1204" spans="1:3" x14ac:dyDescent="0.2">
      <c r="A1204" t="s">
        <v>1384</v>
      </c>
      <c r="B1204" t="str" cm="1">
        <f t="array" aca="1" ref="B1204" ca="1">IF(INDIRECT("Frage_6.1!$B$271")="","",INDIRECT("Frage_6.1!$B$271"))</f>
        <v/>
      </c>
      <c r="C1204" s="180">
        <f>Frage_6.1!$B$271</f>
        <v>0</v>
      </c>
    </row>
    <row r="1205" spans="1:3" x14ac:dyDescent="0.2">
      <c r="A1205" t="s">
        <v>1385</v>
      </c>
      <c r="B1205" t="str" cm="1">
        <f t="array" aca="1" ref="B1205" ca="1">IF(INDIRECT("Frage_6.1!$C$271")="","",INDIRECT("Frage_6.1!$C$271"))</f>
        <v/>
      </c>
      <c r="C1205" s="181">
        <f>Frage_6.1!$C$271</f>
        <v>0</v>
      </c>
    </row>
    <row r="1206" spans="1:3" x14ac:dyDescent="0.2">
      <c r="A1206" t="s">
        <v>1386</v>
      </c>
      <c r="B1206" t="str" cm="1">
        <f t="array" aca="1" ref="B1206" ca="1">IF(INDIRECT("Frage_6.1!$A$272")="","",INDIRECT("Frage_6.1!$A$272"))</f>
        <v/>
      </c>
      <c r="C1206" s="180">
        <f>Frage_6.1!$A$272</f>
        <v>0</v>
      </c>
    </row>
    <row r="1207" spans="1:3" x14ac:dyDescent="0.2">
      <c r="A1207" t="s">
        <v>1387</v>
      </c>
      <c r="B1207" t="str" cm="1">
        <f t="array" aca="1" ref="B1207" ca="1">IF(INDIRECT("Frage_6.1!$A$272")="","",INDIRECT("Frage_6.1!$A$272"))</f>
        <v/>
      </c>
      <c r="C1207" s="180">
        <f>Frage_6.1!$A$272</f>
        <v>0</v>
      </c>
    </row>
    <row r="1208" spans="1:3" x14ac:dyDescent="0.2">
      <c r="A1208" t="s">
        <v>1388</v>
      </c>
      <c r="B1208" t="str" cm="1">
        <f t="array" aca="1" ref="B1208" ca="1">IF(INDIRECT("Frage_6.1!$B$272")="","",INDIRECT("Frage_6.1!$B$272"))</f>
        <v/>
      </c>
      <c r="C1208" s="180">
        <f>Frage_6.1!$B$272</f>
        <v>0</v>
      </c>
    </row>
    <row r="1209" spans="1:3" x14ac:dyDescent="0.2">
      <c r="A1209" t="s">
        <v>1389</v>
      </c>
      <c r="B1209" t="str" cm="1">
        <f t="array" aca="1" ref="B1209" ca="1">IF(INDIRECT("Frage_6.1!$C$272")="","",INDIRECT("Frage_6.1!$C$272"))</f>
        <v/>
      </c>
      <c r="C1209" s="181">
        <f>Frage_6.1!$C$272</f>
        <v>0</v>
      </c>
    </row>
    <row r="1210" spans="1:3" x14ac:dyDescent="0.2">
      <c r="A1210" t="s">
        <v>1390</v>
      </c>
      <c r="B1210" t="str" cm="1">
        <f t="array" aca="1" ref="B1210" ca="1">IF(INDIRECT("Frage_6.1!$A$273")="","",INDIRECT("Frage_6.1!$A$273"))</f>
        <v/>
      </c>
      <c r="C1210" s="180">
        <f>Frage_6.1!$A$273</f>
        <v>0</v>
      </c>
    </row>
    <row r="1211" spans="1:3" x14ac:dyDescent="0.2">
      <c r="A1211" t="s">
        <v>1391</v>
      </c>
      <c r="B1211" t="str" cm="1">
        <f t="array" aca="1" ref="B1211" ca="1">IF(INDIRECT("Frage_6.1!$A$273")="","",INDIRECT("Frage_6.1!$A$273"))</f>
        <v/>
      </c>
      <c r="C1211" s="180">
        <f>Frage_6.1!$A$273</f>
        <v>0</v>
      </c>
    </row>
    <row r="1212" spans="1:3" x14ac:dyDescent="0.2">
      <c r="A1212" t="s">
        <v>1392</v>
      </c>
      <c r="B1212" t="str" cm="1">
        <f t="array" aca="1" ref="B1212" ca="1">IF(INDIRECT("Frage_6.1!$B$273")="","",INDIRECT("Frage_6.1!$B$273"))</f>
        <v/>
      </c>
      <c r="C1212" s="180">
        <f>Frage_6.1!$B$273</f>
        <v>0</v>
      </c>
    </row>
    <row r="1213" spans="1:3" x14ac:dyDescent="0.2">
      <c r="A1213" t="s">
        <v>1393</v>
      </c>
      <c r="B1213" t="str" cm="1">
        <f t="array" aca="1" ref="B1213" ca="1">IF(INDIRECT("Frage_6.1!$C$273")="","",INDIRECT("Frage_6.1!$C$273"))</f>
        <v/>
      </c>
      <c r="C1213" s="181">
        <f>Frage_6.1!$C$273</f>
        <v>0</v>
      </c>
    </row>
    <row r="1214" spans="1:3" x14ac:dyDescent="0.2">
      <c r="A1214" t="s">
        <v>1394</v>
      </c>
      <c r="B1214" t="str" cm="1">
        <f t="array" aca="1" ref="B1214" ca="1">IF(INDIRECT("Frage_6.1!$A$274")="","",INDIRECT("Frage_6.1!$A$274"))</f>
        <v/>
      </c>
      <c r="C1214" s="180">
        <f>Frage_6.1!$A$274</f>
        <v>0</v>
      </c>
    </row>
    <row r="1215" spans="1:3" x14ac:dyDescent="0.2">
      <c r="A1215" t="s">
        <v>1395</v>
      </c>
      <c r="B1215" t="str" cm="1">
        <f t="array" aca="1" ref="B1215" ca="1">IF(INDIRECT("Frage_6.1!$A$274")="","",INDIRECT("Frage_6.1!$A$274"))</f>
        <v/>
      </c>
      <c r="C1215" s="180">
        <f>Frage_6.1!$A$274</f>
        <v>0</v>
      </c>
    </row>
    <row r="1216" spans="1:3" x14ac:dyDescent="0.2">
      <c r="A1216" t="s">
        <v>1396</v>
      </c>
      <c r="B1216" t="str" cm="1">
        <f t="array" aca="1" ref="B1216" ca="1">IF(INDIRECT("Frage_6.1!$B$274")="","",INDIRECT("Frage_6.1!$B$274"))</f>
        <v/>
      </c>
      <c r="C1216" s="180">
        <f>Frage_6.1!$B$274</f>
        <v>0</v>
      </c>
    </row>
    <row r="1217" spans="1:3" x14ac:dyDescent="0.2">
      <c r="A1217" t="s">
        <v>1397</v>
      </c>
      <c r="B1217" t="str" cm="1">
        <f t="array" aca="1" ref="B1217" ca="1">IF(INDIRECT("Frage_6.1!$C$274")="","",INDIRECT("Frage_6.1!$C$274"))</f>
        <v/>
      </c>
      <c r="C1217" s="181">
        <f>Frage_6.1!$C$274</f>
        <v>0</v>
      </c>
    </row>
    <row r="1218" spans="1:3" x14ac:dyDescent="0.2">
      <c r="A1218" t="s">
        <v>1398</v>
      </c>
      <c r="B1218" t="str" cm="1">
        <f t="array" aca="1" ref="B1218" ca="1">IF(INDIRECT("Frage_6.1!$A$275")="","",INDIRECT("Frage_6.1!$A$275"))</f>
        <v/>
      </c>
      <c r="C1218" s="180">
        <f>Frage_6.1!$A$275</f>
        <v>0</v>
      </c>
    </row>
    <row r="1219" spans="1:3" x14ac:dyDescent="0.2">
      <c r="A1219" t="s">
        <v>1399</v>
      </c>
      <c r="B1219" t="str" cm="1">
        <f t="array" aca="1" ref="B1219" ca="1">IF(INDIRECT("Frage_6.1!$A$275")="","",INDIRECT("Frage_6.1!$A$275"))</f>
        <v/>
      </c>
      <c r="C1219" s="180">
        <f>Frage_6.1!$A$275</f>
        <v>0</v>
      </c>
    </row>
    <row r="1220" spans="1:3" x14ac:dyDescent="0.2">
      <c r="A1220" t="s">
        <v>1400</v>
      </c>
      <c r="B1220" t="str" cm="1">
        <f t="array" aca="1" ref="B1220" ca="1">IF(INDIRECT("Frage_6.1!$B$275")="","",INDIRECT("Frage_6.1!$B$275"))</f>
        <v/>
      </c>
      <c r="C1220" s="180">
        <f>Frage_6.1!$B$275</f>
        <v>0</v>
      </c>
    </row>
    <row r="1221" spans="1:3" x14ac:dyDescent="0.2">
      <c r="A1221" t="s">
        <v>1401</v>
      </c>
      <c r="B1221" t="str" cm="1">
        <f t="array" aca="1" ref="B1221" ca="1">IF(INDIRECT("Frage_6.1!$C$275")="","",INDIRECT("Frage_6.1!$C$275"))</f>
        <v/>
      </c>
      <c r="C1221" s="181">
        <f>Frage_6.1!$C$275</f>
        <v>0</v>
      </c>
    </row>
    <row r="1222" spans="1:3" x14ac:dyDescent="0.2">
      <c r="A1222" t="s">
        <v>1402</v>
      </c>
      <c r="B1222" t="str" cm="1">
        <f t="array" aca="1" ref="B1222" ca="1">IF(INDIRECT("Frage_6.1!$A$276")="","",INDIRECT("Frage_6.1!$A$276"))</f>
        <v/>
      </c>
      <c r="C1222" s="180">
        <f>Frage_6.1!$A$276</f>
        <v>0</v>
      </c>
    </row>
    <row r="1223" spans="1:3" ht="25.5" x14ac:dyDescent="0.2">
      <c r="A1223" t="s">
        <v>1403</v>
      </c>
      <c r="B1223" t="str" cm="1">
        <f t="array" aca="1" ref="B1223" ca="1">IF(INDIRECT("Frage_6.1!$A$276")="","",INDIRECT("Frage_6.1!$A$276"))</f>
        <v/>
      </c>
      <c r="C1223" s="180">
        <f>Frage_6.1!$A$276</f>
        <v>0</v>
      </c>
    </row>
    <row r="1224" spans="1:3" x14ac:dyDescent="0.2">
      <c r="A1224" t="s">
        <v>1404</v>
      </c>
      <c r="B1224" t="str" cm="1">
        <f t="array" aca="1" ref="B1224" ca="1">IF(INDIRECT("Frage_6.1!$B$276")="","",INDIRECT("Frage_6.1!$B$276"))</f>
        <v/>
      </c>
      <c r="C1224" s="180">
        <f>Frage_6.1!$B$276</f>
        <v>0</v>
      </c>
    </row>
    <row r="1225" spans="1:3" x14ac:dyDescent="0.2">
      <c r="A1225" t="s">
        <v>1405</v>
      </c>
      <c r="B1225" t="str" cm="1">
        <f t="array" aca="1" ref="B1225" ca="1">IF(INDIRECT("Frage_6.1!$C$276")="","",INDIRECT("Frage_6.1!$C$276"))</f>
        <v/>
      </c>
      <c r="C1225" s="181">
        <f>Frage_6.1!$C$276</f>
        <v>0</v>
      </c>
    </row>
    <row r="1226" spans="1:3" x14ac:dyDescent="0.2">
      <c r="A1226" t="s">
        <v>1406</v>
      </c>
      <c r="B1226" t="str" cm="1">
        <f t="array" aca="1" ref="B1226" ca="1">IF(INDIRECT("Frage_6.1!$A$277")="","",INDIRECT("Frage_6.1!$A$277"))</f>
        <v/>
      </c>
      <c r="C1226" s="180">
        <f>Frage_6.1!$A$277</f>
        <v>0</v>
      </c>
    </row>
    <row r="1227" spans="1:3" x14ac:dyDescent="0.2">
      <c r="A1227" t="s">
        <v>1407</v>
      </c>
      <c r="B1227" t="str" cm="1">
        <f t="array" aca="1" ref="B1227" ca="1">IF(INDIRECT("Frage_6.1!$A$277")="","",INDIRECT("Frage_6.1!$A$277"))</f>
        <v/>
      </c>
      <c r="C1227" s="180">
        <f>Frage_6.1!$A$277</f>
        <v>0</v>
      </c>
    </row>
    <row r="1228" spans="1:3" x14ac:dyDescent="0.2">
      <c r="A1228" t="s">
        <v>1408</v>
      </c>
      <c r="B1228" t="str" cm="1">
        <f t="array" aca="1" ref="B1228" ca="1">IF(INDIRECT("Frage_6.1!$B$277")="","",INDIRECT("Frage_6.1!$B$277"))</f>
        <v/>
      </c>
      <c r="C1228" s="180">
        <f>Frage_6.1!$B$277</f>
        <v>0</v>
      </c>
    </row>
    <row r="1229" spans="1:3" x14ac:dyDescent="0.2">
      <c r="A1229" t="s">
        <v>1409</v>
      </c>
      <c r="B1229" t="str" cm="1">
        <f t="array" aca="1" ref="B1229" ca="1">IF(INDIRECT("Frage_6.1!$C$277")="","",INDIRECT("Frage_6.1!$C$277"))</f>
        <v/>
      </c>
      <c r="C1229" s="181">
        <f>Frage_6.1!$C$277</f>
        <v>0</v>
      </c>
    </row>
    <row r="1230" spans="1:3" x14ac:dyDescent="0.2">
      <c r="A1230" t="s">
        <v>1410</v>
      </c>
      <c r="B1230" t="str" cm="1">
        <f t="array" aca="1" ref="B1230" ca="1">IF(INDIRECT("Frage_6.1!$A$278")="","",INDIRECT("Frage_6.1!$A$278"))</f>
        <v/>
      </c>
      <c r="C1230" s="180">
        <f>Frage_6.1!$A$278</f>
        <v>0</v>
      </c>
    </row>
    <row r="1231" spans="1:3" x14ac:dyDescent="0.2">
      <c r="A1231" t="s">
        <v>1411</v>
      </c>
      <c r="B1231" t="str" cm="1">
        <f t="array" aca="1" ref="B1231" ca="1">IF(INDIRECT("Frage_6.1!$A$278")="","",INDIRECT("Frage_6.1!$A$278"))</f>
        <v/>
      </c>
      <c r="C1231" s="180">
        <f>Frage_6.1!$A$278</f>
        <v>0</v>
      </c>
    </row>
    <row r="1232" spans="1:3" x14ac:dyDescent="0.2">
      <c r="A1232" t="s">
        <v>1412</v>
      </c>
      <c r="B1232" t="str" cm="1">
        <f t="array" aca="1" ref="B1232" ca="1">IF(INDIRECT("Frage_6.1!$B$278")="","",INDIRECT("Frage_6.1!$B$278"))</f>
        <v/>
      </c>
      <c r="C1232" s="180">
        <f>Frage_6.1!$B$278</f>
        <v>0</v>
      </c>
    </row>
    <row r="1233" spans="1:3" x14ac:dyDescent="0.2">
      <c r="A1233" t="s">
        <v>1413</v>
      </c>
      <c r="B1233" t="str" cm="1">
        <f t="array" aca="1" ref="B1233" ca="1">IF(INDIRECT("Frage_6.1!$C$278")="","",INDIRECT("Frage_6.1!$C$278"))</f>
        <v/>
      </c>
      <c r="C1233" s="181">
        <f>Frage_6.1!$C$278</f>
        <v>0</v>
      </c>
    </row>
    <row r="1234" spans="1:3" x14ac:dyDescent="0.2">
      <c r="A1234" t="s">
        <v>1414</v>
      </c>
      <c r="B1234" t="str" cm="1">
        <f t="array" aca="1" ref="B1234" ca="1">IF(INDIRECT("Frage_6.1!$A$279")="","",INDIRECT("Frage_6.1!$A$279"))</f>
        <v/>
      </c>
      <c r="C1234" s="180">
        <f>Frage_6.1!$A$279</f>
        <v>0</v>
      </c>
    </row>
    <row r="1235" spans="1:3" x14ac:dyDescent="0.2">
      <c r="A1235" t="s">
        <v>1415</v>
      </c>
      <c r="B1235" t="str" cm="1">
        <f t="array" aca="1" ref="B1235" ca="1">IF(INDIRECT("Frage_6.1!$A$279")="","",INDIRECT("Frage_6.1!$A$279"))</f>
        <v/>
      </c>
      <c r="C1235" s="180">
        <f>Frage_6.1!$A$279</f>
        <v>0</v>
      </c>
    </row>
    <row r="1236" spans="1:3" x14ac:dyDescent="0.2">
      <c r="A1236" t="s">
        <v>1416</v>
      </c>
      <c r="B1236" t="str" cm="1">
        <f t="array" aca="1" ref="B1236" ca="1">IF(INDIRECT("Frage_6.1!$B$279")="","",INDIRECT("Frage_6.1!$B$279"))</f>
        <v/>
      </c>
      <c r="C1236" s="180">
        <f>Frage_6.1!$B$279</f>
        <v>0</v>
      </c>
    </row>
    <row r="1237" spans="1:3" x14ac:dyDescent="0.2">
      <c r="A1237" t="s">
        <v>1417</v>
      </c>
      <c r="B1237" t="str" cm="1">
        <f t="array" aca="1" ref="B1237" ca="1">IF(INDIRECT("Frage_6.1!$C$279")="","",INDIRECT("Frage_6.1!$C$279"))</f>
        <v/>
      </c>
      <c r="C1237" s="181">
        <f>Frage_6.1!$C$279</f>
        <v>0</v>
      </c>
    </row>
    <row r="1238" spans="1:3" x14ac:dyDescent="0.2">
      <c r="A1238" t="s">
        <v>1418</v>
      </c>
      <c r="B1238" t="str" cm="1">
        <f t="array" aca="1" ref="B1238" ca="1">IF(INDIRECT("Frage_6.1!$A$280")="","",INDIRECT("Frage_6.1!$A$280"))</f>
        <v/>
      </c>
      <c r="C1238" s="180">
        <f>Frage_6.1!$A$280</f>
        <v>0</v>
      </c>
    </row>
    <row r="1239" spans="1:3" x14ac:dyDescent="0.2">
      <c r="A1239" t="s">
        <v>1419</v>
      </c>
      <c r="B1239" t="str" cm="1">
        <f t="array" aca="1" ref="B1239" ca="1">IF(INDIRECT("Frage_6.1!$A$280")="","",INDIRECT("Frage_6.1!$A$280"))</f>
        <v/>
      </c>
      <c r="C1239" s="180">
        <f>Frage_6.1!$A$280</f>
        <v>0</v>
      </c>
    </row>
    <row r="1240" spans="1:3" x14ac:dyDescent="0.2">
      <c r="A1240" t="s">
        <v>1420</v>
      </c>
      <c r="B1240" t="str" cm="1">
        <f t="array" aca="1" ref="B1240" ca="1">IF(INDIRECT("Frage_6.1!$B$280")="","",INDIRECT("Frage_6.1!$B$280"))</f>
        <v/>
      </c>
      <c r="C1240" s="180">
        <f>Frage_6.1!$B$280</f>
        <v>0</v>
      </c>
    </row>
    <row r="1241" spans="1:3" x14ac:dyDescent="0.2">
      <c r="A1241" t="s">
        <v>1421</v>
      </c>
      <c r="B1241" t="str" cm="1">
        <f t="array" aca="1" ref="B1241" ca="1">IF(INDIRECT("Frage_6.1!$C$280")="","",INDIRECT("Frage_6.1!$C$280"))</f>
        <v/>
      </c>
      <c r="C1241" s="181">
        <f>Frage_6.1!$C$280</f>
        <v>0</v>
      </c>
    </row>
    <row r="1242" spans="1:3" x14ac:dyDescent="0.2">
      <c r="A1242" t="s">
        <v>1422</v>
      </c>
      <c r="B1242" t="str" cm="1">
        <f t="array" aca="1" ref="B1242" ca="1">IF(INDIRECT("Frage_6.1!$A$281")="","",INDIRECT("Frage_6.1!$A$281"))</f>
        <v/>
      </c>
      <c r="C1242" s="180">
        <f>Frage_6.1!$A$281</f>
        <v>0</v>
      </c>
    </row>
    <row r="1243" spans="1:3" x14ac:dyDescent="0.2">
      <c r="A1243" t="s">
        <v>1423</v>
      </c>
      <c r="B1243" t="str" cm="1">
        <f t="array" aca="1" ref="B1243" ca="1">IF(INDIRECT("Frage_6.1!$A$281")="","",INDIRECT("Frage_6.1!$A$281"))</f>
        <v/>
      </c>
      <c r="C1243" s="180">
        <f>Frage_6.1!$A$281</f>
        <v>0</v>
      </c>
    </row>
    <row r="1244" spans="1:3" x14ac:dyDescent="0.2">
      <c r="A1244" t="s">
        <v>1424</v>
      </c>
      <c r="B1244" t="str" cm="1">
        <f t="array" aca="1" ref="B1244" ca="1">IF(INDIRECT("Frage_6.1!$B$281")="","",INDIRECT("Frage_6.1!$B$281"))</f>
        <v/>
      </c>
      <c r="C1244" s="180">
        <f>Frage_6.1!$B$281</f>
        <v>0</v>
      </c>
    </row>
    <row r="1245" spans="1:3" x14ac:dyDescent="0.2">
      <c r="A1245" t="s">
        <v>1425</v>
      </c>
      <c r="B1245" t="str" cm="1">
        <f t="array" aca="1" ref="B1245" ca="1">IF(INDIRECT("Frage_6.1!$C$281")="","",INDIRECT("Frage_6.1!$C$281"))</f>
        <v/>
      </c>
      <c r="C1245" s="181">
        <f>Frage_6.1!$C$281</f>
        <v>0</v>
      </c>
    </row>
    <row r="1246" spans="1:3" x14ac:dyDescent="0.2">
      <c r="A1246" t="s">
        <v>1426</v>
      </c>
      <c r="B1246" t="str" cm="1">
        <f t="array" aca="1" ref="B1246" ca="1">IF(INDIRECT("Frage_6.1!$A$282")="","",INDIRECT("Frage_6.1!$A$282"))</f>
        <v/>
      </c>
      <c r="C1246" s="180">
        <f>Frage_6.1!$A$282</f>
        <v>0</v>
      </c>
    </row>
    <row r="1247" spans="1:3" x14ac:dyDescent="0.2">
      <c r="A1247" t="s">
        <v>1427</v>
      </c>
      <c r="B1247" t="str" cm="1">
        <f t="array" aca="1" ref="B1247" ca="1">IF(INDIRECT("Frage_6.1!$A$282")="","",INDIRECT("Frage_6.1!$A$282"))</f>
        <v/>
      </c>
      <c r="C1247" s="180">
        <f>Frage_6.1!$A$282</f>
        <v>0</v>
      </c>
    </row>
    <row r="1248" spans="1:3" x14ac:dyDescent="0.2">
      <c r="A1248" t="s">
        <v>1428</v>
      </c>
      <c r="B1248" t="str" cm="1">
        <f t="array" aca="1" ref="B1248" ca="1">IF(INDIRECT("Frage_6.1!$B$282")="","",INDIRECT("Frage_6.1!$B$282"))</f>
        <v/>
      </c>
      <c r="C1248" s="180">
        <f>Frage_6.1!$B$282</f>
        <v>0</v>
      </c>
    </row>
    <row r="1249" spans="1:3" x14ac:dyDescent="0.2">
      <c r="A1249" t="s">
        <v>1429</v>
      </c>
      <c r="B1249" t="str" cm="1">
        <f t="array" aca="1" ref="B1249" ca="1">IF(INDIRECT("Frage_6.1!$C$282")="","",INDIRECT("Frage_6.1!$C$282"))</f>
        <v/>
      </c>
      <c r="C1249" s="181">
        <f>Frage_6.1!$C$282</f>
        <v>0</v>
      </c>
    </row>
    <row r="1250" spans="1:3" x14ac:dyDescent="0.2">
      <c r="A1250" t="s">
        <v>1430</v>
      </c>
      <c r="B1250" t="str" cm="1">
        <f t="array" aca="1" ref="B1250" ca="1">IF(INDIRECT("Frage_6.1!$A$283")="","",INDIRECT("Frage_6.1!$A$283"))</f>
        <v/>
      </c>
      <c r="C1250" s="180">
        <f>Frage_6.1!$A$283</f>
        <v>0</v>
      </c>
    </row>
    <row r="1251" spans="1:3" x14ac:dyDescent="0.2">
      <c r="A1251" t="s">
        <v>1431</v>
      </c>
      <c r="B1251" t="str" cm="1">
        <f t="array" aca="1" ref="B1251" ca="1">IF(INDIRECT("Frage_6.1!$A$283")="","",INDIRECT("Frage_6.1!$A$283"))</f>
        <v/>
      </c>
      <c r="C1251" s="180">
        <f>Frage_6.1!$A$283</f>
        <v>0</v>
      </c>
    </row>
    <row r="1252" spans="1:3" x14ac:dyDescent="0.2">
      <c r="A1252" t="s">
        <v>1432</v>
      </c>
      <c r="B1252" t="str" cm="1">
        <f t="array" aca="1" ref="B1252" ca="1">IF(INDIRECT("Frage_6.1!$B$283")="","",INDIRECT("Frage_6.1!$B$283"))</f>
        <v/>
      </c>
      <c r="C1252" s="180">
        <f>Frage_6.1!$B$283</f>
        <v>0</v>
      </c>
    </row>
    <row r="1253" spans="1:3" x14ac:dyDescent="0.2">
      <c r="A1253" t="s">
        <v>1433</v>
      </c>
      <c r="B1253" t="str" cm="1">
        <f t="array" aca="1" ref="B1253" ca="1">IF(INDIRECT("Frage_6.1!$C$283")="","",INDIRECT("Frage_6.1!$C$283"))</f>
        <v/>
      </c>
      <c r="C1253" s="181">
        <f>Frage_6.1!$C$283</f>
        <v>0</v>
      </c>
    </row>
    <row r="1254" spans="1:3" x14ac:dyDescent="0.2">
      <c r="A1254" t="s">
        <v>1434</v>
      </c>
      <c r="B1254" t="str" cm="1">
        <f t="array" aca="1" ref="B1254" ca="1">IF(INDIRECT("Frage_6.1!$A$284")="","",INDIRECT("Frage_6.1!$A$284"))</f>
        <v/>
      </c>
      <c r="C1254" s="180">
        <f>Frage_6.1!$A$284</f>
        <v>0</v>
      </c>
    </row>
    <row r="1255" spans="1:3" x14ac:dyDescent="0.2">
      <c r="A1255" t="s">
        <v>1435</v>
      </c>
      <c r="B1255" t="str" cm="1">
        <f t="array" aca="1" ref="B1255" ca="1">IF(INDIRECT("Frage_6.1!$A$284")="","",INDIRECT("Frage_6.1!$A$284"))</f>
        <v/>
      </c>
      <c r="C1255" s="180">
        <f>Frage_6.1!$A$284</f>
        <v>0</v>
      </c>
    </row>
    <row r="1256" spans="1:3" x14ac:dyDescent="0.2">
      <c r="A1256" t="s">
        <v>1436</v>
      </c>
      <c r="B1256" t="str" cm="1">
        <f t="array" aca="1" ref="B1256" ca="1">IF(INDIRECT("Frage_6.1!$B$284")="","",INDIRECT("Frage_6.1!$B$284"))</f>
        <v/>
      </c>
      <c r="C1256" s="180">
        <f>Frage_6.1!$B$284</f>
        <v>0</v>
      </c>
    </row>
    <row r="1257" spans="1:3" x14ac:dyDescent="0.2">
      <c r="A1257" t="s">
        <v>1437</v>
      </c>
      <c r="B1257" t="str" cm="1">
        <f t="array" aca="1" ref="B1257" ca="1">IF(INDIRECT("Frage_6.1!$C$284")="","",INDIRECT("Frage_6.1!$C$284"))</f>
        <v/>
      </c>
      <c r="C1257" s="181">
        <f>Frage_6.1!$C$284</f>
        <v>0</v>
      </c>
    </row>
    <row r="1258" spans="1:3" x14ac:dyDescent="0.2">
      <c r="A1258" t="s">
        <v>1438</v>
      </c>
      <c r="B1258" t="str" cm="1">
        <f t="array" aca="1" ref="B1258" ca="1">IF(INDIRECT("Frage_6.1!$A$285")="","",INDIRECT("Frage_6.1!$A$285"))</f>
        <v/>
      </c>
      <c r="C1258" s="180">
        <f>Frage_6.1!$A$285</f>
        <v>0</v>
      </c>
    </row>
    <row r="1259" spans="1:3" x14ac:dyDescent="0.2">
      <c r="A1259" t="s">
        <v>1439</v>
      </c>
      <c r="B1259" t="str" cm="1">
        <f t="array" aca="1" ref="B1259" ca="1">IF(INDIRECT("Frage_6.1!$A$285")="","",INDIRECT("Frage_6.1!$A$285"))</f>
        <v/>
      </c>
      <c r="C1259" s="180">
        <f>Frage_6.1!$A$285</f>
        <v>0</v>
      </c>
    </row>
    <row r="1260" spans="1:3" x14ac:dyDescent="0.2">
      <c r="A1260" t="s">
        <v>1440</v>
      </c>
      <c r="B1260" t="str" cm="1">
        <f t="array" aca="1" ref="B1260" ca="1">IF(INDIRECT("Frage_6.1!$B$285")="","",INDIRECT("Frage_6.1!$B$285"))</f>
        <v/>
      </c>
      <c r="C1260" s="180">
        <f>Frage_6.1!$B$285</f>
        <v>0</v>
      </c>
    </row>
    <row r="1261" spans="1:3" x14ac:dyDescent="0.2">
      <c r="A1261" t="s">
        <v>1441</v>
      </c>
      <c r="B1261" t="str" cm="1">
        <f t="array" aca="1" ref="B1261" ca="1">IF(INDIRECT("Frage_6.1!$C$285")="","",INDIRECT("Frage_6.1!$C$285"))</f>
        <v/>
      </c>
      <c r="C1261" s="181">
        <f>Frage_6.1!$C$285</f>
        <v>0</v>
      </c>
    </row>
    <row r="1262" spans="1:3" x14ac:dyDescent="0.2">
      <c r="A1262" t="s">
        <v>1442</v>
      </c>
      <c r="B1262" t="str" cm="1">
        <f t="array" aca="1" ref="B1262" ca="1">IF(INDIRECT("Frage_6.1!$A$286")="","",INDIRECT("Frage_6.1!$A$286"))</f>
        <v/>
      </c>
      <c r="C1262" s="180">
        <f>Frage_6.1!$A$286</f>
        <v>0</v>
      </c>
    </row>
    <row r="1263" spans="1:3" x14ac:dyDescent="0.2">
      <c r="A1263" t="s">
        <v>1443</v>
      </c>
      <c r="B1263" t="str" cm="1">
        <f t="array" aca="1" ref="B1263" ca="1">IF(INDIRECT("Frage_6.1!$A$286")="","",INDIRECT("Frage_6.1!$A$286"))</f>
        <v/>
      </c>
      <c r="C1263" s="180">
        <f>Frage_6.1!$A$286</f>
        <v>0</v>
      </c>
    </row>
    <row r="1264" spans="1:3" x14ac:dyDescent="0.2">
      <c r="A1264" t="s">
        <v>1444</v>
      </c>
      <c r="B1264" t="str" cm="1">
        <f t="array" aca="1" ref="B1264" ca="1">IF(INDIRECT("Frage_6.1!$B$286")="","",INDIRECT("Frage_6.1!$B$286"))</f>
        <v/>
      </c>
      <c r="C1264" s="180">
        <f>Frage_6.1!$B$286</f>
        <v>0</v>
      </c>
    </row>
    <row r="1265" spans="1:3" x14ac:dyDescent="0.2">
      <c r="A1265" t="s">
        <v>1445</v>
      </c>
      <c r="B1265" t="str" cm="1">
        <f t="array" aca="1" ref="B1265" ca="1">IF(INDIRECT("Frage_6.1!$C$286")="","",INDIRECT("Frage_6.1!$C$286"))</f>
        <v/>
      </c>
      <c r="C1265" s="181">
        <f>Frage_6.1!$C$286</f>
        <v>0</v>
      </c>
    </row>
    <row r="1266" spans="1:3" x14ac:dyDescent="0.2">
      <c r="A1266" t="s">
        <v>1446</v>
      </c>
      <c r="B1266" t="str" cm="1">
        <f t="array" aca="1" ref="B1266" ca="1">IF(INDIRECT("Frage_6.1!$A$287")="","",INDIRECT("Frage_6.1!$A$287"))</f>
        <v/>
      </c>
      <c r="C1266" s="180">
        <f>Frage_6.1!$A$287</f>
        <v>0</v>
      </c>
    </row>
    <row r="1267" spans="1:3" x14ac:dyDescent="0.2">
      <c r="A1267" t="s">
        <v>1447</v>
      </c>
      <c r="B1267" t="str" cm="1">
        <f t="array" aca="1" ref="B1267" ca="1">IF(INDIRECT("Frage_6.1!$A$287")="","",INDIRECT("Frage_6.1!$A$287"))</f>
        <v/>
      </c>
      <c r="C1267" s="180">
        <f>Frage_6.1!$A$287</f>
        <v>0</v>
      </c>
    </row>
    <row r="1268" spans="1:3" x14ac:dyDescent="0.2">
      <c r="A1268" t="s">
        <v>1448</v>
      </c>
      <c r="B1268" t="str" cm="1">
        <f t="array" aca="1" ref="B1268" ca="1">IF(INDIRECT("Frage_6.1!$B$287")="","",INDIRECT("Frage_6.1!$B$287"))</f>
        <v/>
      </c>
      <c r="C1268" s="180">
        <f>Frage_6.1!$B$287</f>
        <v>0</v>
      </c>
    </row>
    <row r="1269" spans="1:3" x14ac:dyDescent="0.2">
      <c r="A1269" t="s">
        <v>1449</v>
      </c>
      <c r="B1269" t="str" cm="1">
        <f t="array" aca="1" ref="B1269" ca="1">IF(INDIRECT("Frage_6.1!$C$287")="","",INDIRECT("Frage_6.1!$C$287"))</f>
        <v/>
      </c>
      <c r="C1269" s="181">
        <f>Frage_6.1!$C$287</f>
        <v>0</v>
      </c>
    </row>
    <row r="1270" spans="1:3" x14ac:dyDescent="0.2">
      <c r="A1270" t="s">
        <v>1450</v>
      </c>
      <c r="B1270" t="str" cm="1">
        <f t="array" aca="1" ref="B1270" ca="1">IF(INDIRECT("Frage_6.1!$A$288")="","",INDIRECT("Frage_6.1!$A$288"))</f>
        <v/>
      </c>
      <c r="C1270" s="180">
        <f>Frage_6.1!$A$288</f>
        <v>0</v>
      </c>
    </row>
    <row r="1271" spans="1:3" x14ac:dyDescent="0.2">
      <c r="A1271" t="s">
        <v>1451</v>
      </c>
      <c r="B1271" t="str" cm="1">
        <f t="array" aca="1" ref="B1271" ca="1">IF(INDIRECT("Frage_6.1!$A$288")="","",INDIRECT("Frage_6.1!$A$288"))</f>
        <v/>
      </c>
      <c r="C1271" s="180">
        <f>Frage_6.1!$A$288</f>
        <v>0</v>
      </c>
    </row>
    <row r="1272" spans="1:3" x14ac:dyDescent="0.2">
      <c r="A1272" t="s">
        <v>1452</v>
      </c>
      <c r="B1272" t="str" cm="1">
        <f t="array" aca="1" ref="B1272" ca="1">IF(INDIRECT("Frage_6.1!$B$288")="","",INDIRECT("Frage_6.1!$B$288"))</f>
        <v/>
      </c>
      <c r="C1272" s="180">
        <f>Frage_6.1!$B$288</f>
        <v>0</v>
      </c>
    </row>
    <row r="1273" spans="1:3" x14ac:dyDescent="0.2">
      <c r="A1273" t="s">
        <v>1453</v>
      </c>
      <c r="B1273" t="str" cm="1">
        <f t="array" aca="1" ref="B1273" ca="1">IF(INDIRECT("Frage_6.1!$C$288")="","",INDIRECT("Frage_6.1!$C$288"))</f>
        <v/>
      </c>
      <c r="C1273" s="181">
        <f>Frage_6.1!$C$288</f>
        <v>0</v>
      </c>
    </row>
    <row r="1274" spans="1:3" x14ac:dyDescent="0.2">
      <c r="A1274" t="s">
        <v>1454</v>
      </c>
      <c r="B1274" t="str" cm="1">
        <f t="array" aca="1" ref="B1274" ca="1">IF(INDIRECT("Frage_6.1!$A$289")="","",INDIRECT("Frage_6.1!$A$289"))</f>
        <v/>
      </c>
      <c r="C1274" s="180">
        <f>Frage_6.1!$A$289</f>
        <v>0</v>
      </c>
    </row>
    <row r="1275" spans="1:3" ht="25.5" x14ac:dyDescent="0.2">
      <c r="A1275" t="s">
        <v>1455</v>
      </c>
      <c r="B1275" t="str" cm="1">
        <f t="array" aca="1" ref="B1275" ca="1">IF(INDIRECT("Frage_6.1!$A$289")="","",INDIRECT("Frage_6.1!$A$289"))</f>
        <v/>
      </c>
      <c r="C1275" s="180">
        <f>Frage_6.1!$A$289</f>
        <v>0</v>
      </c>
    </row>
    <row r="1276" spans="1:3" x14ac:dyDescent="0.2">
      <c r="A1276" t="s">
        <v>1456</v>
      </c>
      <c r="B1276" t="str" cm="1">
        <f t="array" aca="1" ref="B1276" ca="1">IF(INDIRECT("Frage_6.1!$B$289")="","",INDIRECT("Frage_6.1!$B$289"))</f>
        <v/>
      </c>
      <c r="C1276" s="180">
        <f>Frage_6.1!$B$289</f>
        <v>0</v>
      </c>
    </row>
    <row r="1277" spans="1:3" x14ac:dyDescent="0.2">
      <c r="A1277" t="s">
        <v>1457</v>
      </c>
      <c r="B1277" t="str" cm="1">
        <f t="array" aca="1" ref="B1277" ca="1">IF(INDIRECT("Frage_6.1!$C$289")="","",INDIRECT("Frage_6.1!$C$289"))</f>
        <v/>
      </c>
      <c r="C1277" s="181">
        <f>Frage_6.1!$C$289</f>
        <v>0</v>
      </c>
    </row>
    <row r="1278" spans="1:3" x14ac:dyDescent="0.2">
      <c r="A1278" t="s">
        <v>1458</v>
      </c>
      <c r="B1278" t="str" cm="1">
        <f t="array" aca="1" ref="B1278" ca="1">IF(INDIRECT("Frage_6.1!$A$290")="","",INDIRECT("Frage_6.1!$A$290"))</f>
        <v/>
      </c>
      <c r="C1278" s="180">
        <f>Frage_6.1!$A$290</f>
        <v>0</v>
      </c>
    </row>
    <row r="1279" spans="1:3" x14ac:dyDescent="0.2">
      <c r="A1279" t="s">
        <v>1459</v>
      </c>
      <c r="B1279" t="str" cm="1">
        <f t="array" aca="1" ref="B1279" ca="1">IF(INDIRECT("Frage_6.1!$A$290")="","",INDIRECT("Frage_6.1!$A$290"))</f>
        <v/>
      </c>
      <c r="C1279" s="180">
        <f>Frage_6.1!$A$290</f>
        <v>0</v>
      </c>
    </row>
    <row r="1280" spans="1:3" x14ac:dyDescent="0.2">
      <c r="A1280" t="s">
        <v>1460</v>
      </c>
      <c r="B1280" t="str" cm="1">
        <f t="array" aca="1" ref="B1280" ca="1">IF(INDIRECT("Frage_6.1!$B$290")="","",INDIRECT("Frage_6.1!$B$290"))</f>
        <v/>
      </c>
      <c r="C1280" s="180">
        <f>Frage_6.1!$B$290</f>
        <v>0</v>
      </c>
    </row>
    <row r="1281" spans="1:3" x14ac:dyDescent="0.2">
      <c r="A1281" t="s">
        <v>1461</v>
      </c>
      <c r="B1281" t="str" cm="1">
        <f t="array" aca="1" ref="B1281" ca="1">IF(INDIRECT("Frage_6.1!$C$290")="","",INDIRECT("Frage_6.1!$C$290"))</f>
        <v/>
      </c>
      <c r="C1281" s="181">
        <f>Frage_6.1!$C$290</f>
        <v>0</v>
      </c>
    </row>
    <row r="1282" spans="1:3" x14ac:dyDescent="0.2">
      <c r="A1282" t="s">
        <v>1462</v>
      </c>
      <c r="B1282" t="str" cm="1">
        <f t="array" aca="1" ref="B1282" ca="1">IF(INDIRECT("Frage_6.1!$A$291")="","",INDIRECT("Frage_6.1!$A$291"))</f>
        <v/>
      </c>
      <c r="C1282" s="180">
        <f>Frage_6.1!$A$291</f>
        <v>0</v>
      </c>
    </row>
    <row r="1283" spans="1:3" x14ac:dyDescent="0.2">
      <c r="A1283" t="s">
        <v>1463</v>
      </c>
      <c r="B1283" t="str" cm="1">
        <f t="array" aca="1" ref="B1283" ca="1">IF(INDIRECT("Frage_6.1!$A$291")="","",INDIRECT("Frage_6.1!$A$291"))</f>
        <v/>
      </c>
      <c r="C1283" s="180">
        <f>Frage_6.1!$A$291</f>
        <v>0</v>
      </c>
    </row>
    <row r="1284" spans="1:3" x14ac:dyDescent="0.2">
      <c r="A1284" t="s">
        <v>1464</v>
      </c>
      <c r="B1284" t="str" cm="1">
        <f t="array" aca="1" ref="B1284" ca="1">IF(INDIRECT("Frage_6.1!$B$291")="","",INDIRECT("Frage_6.1!$B$291"))</f>
        <v/>
      </c>
      <c r="C1284" s="180">
        <f>Frage_6.1!$B$291</f>
        <v>0</v>
      </c>
    </row>
    <row r="1285" spans="1:3" x14ac:dyDescent="0.2">
      <c r="A1285" t="s">
        <v>1465</v>
      </c>
      <c r="B1285" t="str" cm="1">
        <f t="array" aca="1" ref="B1285" ca="1">IF(INDIRECT("Frage_6.1!$C$291")="","",INDIRECT("Frage_6.1!$C$291"))</f>
        <v/>
      </c>
      <c r="C1285" s="181">
        <f>Frage_6.1!$C$291</f>
        <v>0</v>
      </c>
    </row>
    <row r="1286" spans="1:3" x14ac:dyDescent="0.2">
      <c r="A1286" t="s">
        <v>1466</v>
      </c>
      <c r="B1286" t="str" cm="1">
        <f t="array" aca="1" ref="B1286" ca="1">IF(INDIRECT("Frage_6.1!$A$292")="","",INDIRECT("Frage_6.1!$A$292"))</f>
        <v/>
      </c>
      <c r="C1286" s="180">
        <f>Frage_6.1!$A$292</f>
        <v>0</v>
      </c>
    </row>
    <row r="1287" spans="1:3" x14ac:dyDescent="0.2">
      <c r="A1287" t="s">
        <v>1467</v>
      </c>
      <c r="B1287" t="str" cm="1">
        <f t="array" aca="1" ref="B1287" ca="1">IF(INDIRECT("Frage_6.1!$A$292")="","",INDIRECT("Frage_6.1!$A$292"))</f>
        <v/>
      </c>
      <c r="C1287" s="180">
        <f>Frage_6.1!$A$292</f>
        <v>0</v>
      </c>
    </row>
    <row r="1288" spans="1:3" x14ac:dyDescent="0.2">
      <c r="A1288" t="s">
        <v>1468</v>
      </c>
      <c r="B1288" t="str" cm="1">
        <f t="array" aca="1" ref="B1288" ca="1">IF(INDIRECT("Frage_6.1!$B$292")="","",INDIRECT("Frage_6.1!$B$292"))</f>
        <v/>
      </c>
      <c r="C1288" s="180">
        <f>Frage_6.1!$B$292</f>
        <v>0</v>
      </c>
    </row>
    <row r="1289" spans="1:3" x14ac:dyDescent="0.2">
      <c r="A1289" t="s">
        <v>1469</v>
      </c>
      <c r="B1289" t="str" cm="1">
        <f t="array" aca="1" ref="B1289" ca="1">IF(INDIRECT("Frage_6.1!$C$292")="","",INDIRECT("Frage_6.1!$C$292"))</f>
        <v/>
      </c>
      <c r="C1289" s="181">
        <f>Frage_6.1!$C$292</f>
        <v>0</v>
      </c>
    </row>
    <row r="1290" spans="1:3" x14ac:dyDescent="0.2">
      <c r="A1290" t="s">
        <v>1470</v>
      </c>
      <c r="B1290" t="str" cm="1">
        <f t="array" aca="1" ref="B1290" ca="1">IF(INDIRECT("Frage_6.1!$A$293")="","",INDIRECT("Frage_6.1!$A$293"))</f>
        <v/>
      </c>
      <c r="C1290" s="180">
        <f>Frage_6.1!$A$293</f>
        <v>0</v>
      </c>
    </row>
    <row r="1291" spans="1:3" x14ac:dyDescent="0.2">
      <c r="A1291" t="s">
        <v>1471</v>
      </c>
      <c r="B1291" t="str" cm="1">
        <f t="array" aca="1" ref="B1291" ca="1">IF(INDIRECT("Frage_6.1!$A$293")="","",INDIRECT("Frage_6.1!$A$293"))</f>
        <v/>
      </c>
      <c r="C1291" s="180">
        <f>Frage_6.1!$A$293</f>
        <v>0</v>
      </c>
    </row>
    <row r="1292" spans="1:3" x14ac:dyDescent="0.2">
      <c r="A1292" t="s">
        <v>1472</v>
      </c>
      <c r="B1292" t="str" cm="1">
        <f t="array" aca="1" ref="B1292" ca="1">IF(INDIRECT("Frage_6.1!$B$293")="","",INDIRECT("Frage_6.1!$B$293"))</f>
        <v/>
      </c>
      <c r="C1292" s="180">
        <f>Frage_6.1!$B$293</f>
        <v>0</v>
      </c>
    </row>
    <row r="1293" spans="1:3" x14ac:dyDescent="0.2">
      <c r="A1293" t="s">
        <v>1473</v>
      </c>
      <c r="B1293" t="str" cm="1">
        <f t="array" aca="1" ref="B1293" ca="1">IF(INDIRECT("Frage_6.1!$C$293")="","",INDIRECT("Frage_6.1!$C$293"))</f>
        <v/>
      </c>
      <c r="C1293" s="181">
        <f>Frage_6.1!$C$293</f>
        <v>0</v>
      </c>
    </row>
    <row r="1294" spans="1:3" x14ac:dyDescent="0.2">
      <c r="A1294" t="s">
        <v>1474</v>
      </c>
      <c r="B1294" t="str" cm="1">
        <f t="array" aca="1" ref="B1294" ca="1">IF(INDIRECT("Frage_6.1!$A$294")="","",INDIRECT("Frage_6.1!$A$294"))</f>
        <v/>
      </c>
      <c r="C1294" s="180">
        <f>Frage_6.1!$A$294</f>
        <v>0</v>
      </c>
    </row>
    <row r="1295" spans="1:3" x14ac:dyDescent="0.2">
      <c r="A1295" t="s">
        <v>1475</v>
      </c>
      <c r="B1295" t="str" cm="1">
        <f t="array" aca="1" ref="B1295" ca="1">IF(INDIRECT("Frage_6.1!$A$294")="","",INDIRECT("Frage_6.1!$A$294"))</f>
        <v/>
      </c>
      <c r="C1295" s="180">
        <f>Frage_6.1!$A$294</f>
        <v>0</v>
      </c>
    </row>
    <row r="1296" spans="1:3" x14ac:dyDescent="0.2">
      <c r="A1296" t="s">
        <v>1476</v>
      </c>
      <c r="B1296" t="str" cm="1">
        <f t="array" aca="1" ref="B1296" ca="1">IF(INDIRECT("Frage_6.1!$B$294")="","",INDIRECT("Frage_6.1!$B$294"))</f>
        <v/>
      </c>
      <c r="C1296" s="180">
        <f>Frage_6.1!$B$294</f>
        <v>0</v>
      </c>
    </row>
    <row r="1297" spans="1:3" x14ac:dyDescent="0.2">
      <c r="A1297" t="s">
        <v>1477</v>
      </c>
      <c r="B1297" t="str" cm="1">
        <f t="array" aca="1" ref="B1297" ca="1">IF(INDIRECT("Frage_6.1!$C$294")="","",INDIRECT("Frage_6.1!$C$294"))</f>
        <v/>
      </c>
      <c r="C1297" s="181">
        <f>Frage_6.1!$C$294</f>
        <v>0</v>
      </c>
    </row>
    <row r="1298" spans="1:3" x14ac:dyDescent="0.2">
      <c r="A1298" t="s">
        <v>1478</v>
      </c>
      <c r="B1298" t="str" cm="1">
        <f t="array" aca="1" ref="B1298" ca="1">IF(INDIRECT("Frage_6.1!$A$295")="","",INDIRECT("Frage_6.1!$A$295"))</f>
        <v/>
      </c>
      <c r="C1298" s="180">
        <f>Frage_6.1!$A$295</f>
        <v>0</v>
      </c>
    </row>
    <row r="1299" spans="1:3" x14ac:dyDescent="0.2">
      <c r="A1299" t="s">
        <v>1479</v>
      </c>
      <c r="B1299" t="str" cm="1">
        <f t="array" aca="1" ref="B1299" ca="1">IF(INDIRECT("Frage_6.1!$A$295")="","",INDIRECT("Frage_6.1!$A$295"))</f>
        <v/>
      </c>
      <c r="C1299" s="180">
        <f>Frage_6.1!$A$295</f>
        <v>0</v>
      </c>
    </row>
    <row r="1300" spans="1:3" x14ac:dyDescent="0.2">
      <c r="A1300" t="s">
        <v>1480</v>
      </c>
      <c r="B1300" t="str" cm="1">
        <f t="array" aca="1" ref="B1300" ca="1">IF(INDIRECT("Frage_6.1!$B$295")="","",INDIRECT("Frage_6.1!$B$295"))</f>
        <v/>
      </c>
      <c r="C1300" s="180">
        <f>Frage_6.1!$B$295</f>
        <v>0</v>
      </c>
    </row>
    <row r="1301" spans="1:3" ht="25.5" x14ac:dyDescent="0.2">
      <c r="A1301" t="s">
        <v>1481</v>
      </c>
      <c r="B1301" t="str" cm="1">
        <f t="array" aca="1" ref="B1301" ca="1">IF(INDIRECT("Frage_6.1!$C$295")="","",INDIRECT("Frage_6.1!$C$295"))</f>
        <v/>
      </c>
      <c r="C1301" s="181">
        <f>Frage_6.1!$C$295</f>
        <v>0</v>
      </c>
    </row>
    <row r="1302" spans="1:3" x14ac:dyDescent="0.2">
      <c r="A1302" t="s">
        <v>1482</v>
      </c>
      <c r="B1302" t="str" cm="1">
        <f t="array" aca="1" ref="B1302" ca="1">IF(INDIRECT("Frage_6.1!$A$296")="","",INDIRECT("Frage_6.1!$A$296"))</f>
        <v/>
      </c>
      <c r="C1302" s="180">
        <f>Frage_6.1!$A$296</f>
        <v>0</v>
      </c>
    </row>
    <row r="1303" spans="1:3" x14ac:dyDescent="0.2">
      <c r="A1303" t="s">
        <v>1483</v>
      </c>
      <c r="B1303" t="str" cm="1">
        <f t="array" aca="1" ref="B1303" ca="1">IF(INDIRECT("Frage_6.1!$A$296")="","",INDIRECT("Frage_6.1!$A$296"))</f>
        <v/>
      </c>
      <c r="C1303" s="180">
        <f>Frage_6.1!$A$296</f>
        <v>0</v>
      </c>
    </row>
    <row r="1304" spans="1:3" x14ac:dyDescent="0.2">
      <c r="A1304" t="s">
        <v>1484</v>
      </c>
      <c r="B1304" t="str" cm="1">
        <f t="array" aca="1" ref="B1304" ca="1">IF(INDIRECT("Frage_6.1!$B$296")="","",INDIRECT("Frage_6.1!$B$296"))</f>
        <v/>
      </c>
      <c r="C1304" s="180">
        <f>Frage_6.1!$B$296</f>
        <v>0</v>
      </c>
    </row>
    <row r="1305" spans="1:3" x14ac:dyDescent="0.2">
      <c r="A1305" t="s">
        <v>1485</v>
      </c>
      <c r="B1305" t="str" cm="1">
        <f t="array" aca="1" ref="B1305" ca="1">IF(INDIRECT("Frage_6.1!$C$296")="","",INDIRECT("Frage_6.1!$C$296"))</f>
        <v/>
      </c>
      <c r="C1305" s="181">
        <f>Frage_6.1!$C$296</f>
        <v>0</v>
      </c>
    </row>
    <row r="1306" spans="1:3" x14ac:dyDescent="0.2">
      <c r="A1306" t="s">
        <v>1486</v>
      </c>
      <c r="B1306" t="str" cm="1">
        <f t="array" aca="1" ref="B1306" ca="1">IF(INDIRECT("Frage_6.1!$A$297")="","",INDIRECT("Frage_6.1!$A$297"))</f>
        <v/>
      </c>
      <c r="C1306" s="180">
        <f>Frage_6.1!$A$297</f>
        <v>0</v>
      </c>
    </row>
    <row r="1307" spans="1:3" x14ac:dyDescent="0.2">
      <c r="A1307" t="s">
        <v>1487</v>
      </c>
      <c r="B1307" t="str" cm="1">
        <f t="array" aca="1" ref="B1307" ca="1">IF(INDIRECT("Frage_6.1!$A$297")="","",INDIRECT("Frage_6.1!$A$297"))</f>
        <v/>
      </c>
      <c r="C1307" s="180">
        <f>Frage_6.1!$A$297</f>
        <v>0</v>
      </c>
    </row>
    <row r="1308" spans="1:3" x14ac:dyDescent="0.2">
      <c r="A1308" t="s">
        <v>1488</v>
      </c>
      <c r="B1308" t="str" cm="1">
        <f t="array" aca="1" ref="B1308" ca="1">IF(INDIRECT("Frage_6.1!$B$297")="","",INDIRECT("Frage_6.1!$B$297"))</f>
        <v/>
      </c>
      <c r="C1308" s="180">
        <f>Frage_6.1!$B$297</f>
        <v>0</v>
      </c>
    </row>
    <row r="1309" spans="1:3" x14ac:dyDescent="0.2">
      <c r="A1309" t="s">
        <v>1489</v>
      </c>
      <c r="B1309" t="str" cm="1">
        <f t="array" aca="1" ref="B1309" ca="1">IF(INDIRECT("Frage_6.1!$C$297")="","",INDIRECT("Frage_6.1!$C$297"))</f>
        <v/>
      </c>
      <c r="C1309" s="181">
        <f>Frage_6.1!$C$297</f>
        <v>0</v>
      </c>
    </row>
    <row r="1310" spans="1:3" x14ac:dyDescent="0.2">
      <c r="A1310" t="s">
        <v>1490</v>
      </c>
      <c r="B1310" t="str" cm="1">
        <f t="array" aca="1" ref="B1310" ca="1">IF(INDIRECT("Frage_6.1!$A$298")="","",INDIRECT("Frage_6.1!$A$298"))</f>
        <v/>
      </c>
      <c r="C1310" s="180">
        <f>Frage_6.1!$A$298</f>
        <v>0</v>
      </c>
    </row>
    <row r="1311" spans="1:3" x14ac:dyDescent="0.2">
      <c r="A1311" t="s">
        <v>1491</v>
      </c>
      <c r="B1311" t="str" cm="1">
        <f t="array" aca="1" ref="B1311" ca="1">IF(INDIRECT("Frage_6.1!$A$298")="","",INDIRECT("Frage_6.1!$A$298"))</f>
        <v/>
      </c>
      <c r="C1311" s="180">
        <f>Frage_6.1!$A$298</f>
        <v>0</v>
      </c>
    </row>
    <row r="1312" spans="1:3" x14ac:dyDescent="0.2">
      <c r="A1312" t="s">
        <v>1492</v>
      </c>
      <c r="B1312" t="str" cm="1">
        <f t="array" aca="1" ref="B1312" ca="1">IF(INDIRECT("Frage_6.1!$B$298")="","",INDIRECT("Frage_6.1!$B$298"))</f>
        <v/>
      </c>
      <c r="C1312" s="180">
        <f>Frage_6.1!$B$298</f>
        <v>0</v>
      </c>
    </row>
    <row r="1313" spans="1:3" x14ac:dyDescent="0.2">
      <c r="A1313" t="s">
        <v>1493</v>
      </c>
      <c r="B1313" t="str" cm="1">
        <f t="array" aca="1" ref="B1313" ca="1">IF(INDIRECT("Frage_6.1!$C$298")="","",INDIRECT("Frage_6.1!$C$298"))</f>
        <v/>
      </c>
      <c r="C1313" s="181">
        <f>Frage_6.1!$C$298</f>
        <v>0</v>
      </c>
    </row>
    <row r="1314" spans="1:3" x14ac:dyDescent="0.2">
      <c r="A1314" t="s">
        <v>1494</v>
      </c>
      <c r="B1314" t="str" cm="1">
        <f t="array" aca="1" ref="B1314" ca="1">IF(INDIRECT("Frage_6.1!$A$299")="","",INDIRECT("Frage_6.1!$A$299"))</f>
        <v/>
      </c>
      <c r="C1314" s="180">
        <f>Frage_6.1!$A$299</f>
        <v>0</v>
      </c>
    </row>
    <row r="1315" spans="1:3" x14ac:dyDescent="0.2">
      <c r="A1315" t="s">
        <v>1495</v>
      </c>
      <c r="B1315" t="str" cm="1">
        <f t="array" aca="1" ref="B1315" ca="1">IF(INDIRECT("Frage_6.1!$A$299")="","",INDIRECT("Frage_6.1!$A$299"))</f>
        <v/>
      </c>
      <c r="C1315" s="180">
        <f>Frage_6.1!$A$299</f>
        <v>0</v>
      </c>
    </row>
    <row r="1316" spans="1:3" x14ac:dyDescent="0.2">
      <c r="A1316" t="s">
        <v>1496</v>
      </c>
      <c r="B1316" t="str" cm="1">
        <f t="array" aca="1" ref="B1316" ca="1">IF(INDIRECT("Frage_6.1!$B$299")="","",INDIRECT("Frage_6.1!$B$299"))</f>
        <v/>
      </c>
      <c r="C1316" s="180">
        <f>Frage_6.1!$B$299</f>
        <v>0</v>
      </c>
    </row>
    <row r="1317" spans="1:3" x14ac:dyDescent="0.2">
      <c r="A1317" t="s">
        <v>1497</v>
      </c>
      <c r="B1317" t="str" cm="1">
        <f t="array" aca="1" ref="B1317" ca="1">IF(INDIRECT("Frage_6.1!$C$299")="","",INDIRECT("Frage_6.1!$C$299"))</f>
        <v/>
      </c>
      <c r="C1317" s="181">
        <f>Frage_6.1!$C$299</f>
        <v>0</v>
      </c>
    </row>
    <row r="1318" spans="1:3" x14ac:dyDescent="0.2">
      <c r="A1318" t="s">
        <v>1498</v>
      </c>
      <c r="B1318" t="str" cm="1">
        <f t="array" aca="1" ref="B1318" ca="1">IF(INDIRECT("Frage_6.1!$A$300")="","",INDIRECT("Frage_6.1!$A$300"))</f>
        <v/>
      </c>
      <c r="C1318" s="180">
        <f>Frage_6.1!$A$300</f>
        <v>0</v>
      </c>
    </row>
    <row r="1319" spans="1:3" x14ac:dyDescent="0.2">
      <c r="A1319" t="s">
        <v>1499</v>
      </c>
      <c r="B1319" t="str" cm="1">
        <f t="array" aca="1" ref="B1319" ca="1">IF(INDIRECT("Frage_6.1!$A$300")="","",INDIRECT("Frage_6.1!$A$300"))</f>
        <v/>
      </c>
      <c r="C1319" s="180">
        <f>Frage_6.1!$A$300</f>
        <v>0</v>
      </c>
    </row>
    <row r="1320" spans="1:3" x14ac:dyDescent="0.2">
      <c r="A1320" t="s">
        <v>1500</v>
      </c>
      <c r="B1320" t="str" cm="1">
        <f t="array" aca="1" ref="B1320" ca="1">IF(INDIRECT("Frage_6.1!$B$300")="","",INDIRECT("Frage_6.1!$B$300"))</f>
        <v/>
      </c>
      <c r="C1320" s="180">
        <f>Frage_6.1!$B$300</f>
        <v>0</v>
      </c>
    </row>
    <row r="1321" spans="1:3" x14ac:dyDescent="0.2">
      <c r="A1321" t="s">
        <v>1501</v>
      </c>
      <c r="B1321" t="str" cm="1">
        <f t="array" aca="1" ref="B1321" ca="1">IF(INDIRECT("Frage_6.1!$C$300")="","",INDIRECT("Frage_6.1!$C$300"))</f>
        <v/>
      </c>
      <c r="C1321" s="181">
        <f>Frage_6.1!$C$300</f>
        <v>0</v>
      </c>
    </row>
    <row r="1322" spans="1:3" x14ac:dyDescent="0.2">
      <c r="A1322" t="s">
        <v>1502</v>
      </c>
      <c r="B1322" t="str" cm="1">
        <f t="array" aca="1" ref="B1322" ca="1">IF(INDIRECT("Frage_6.1!$A$301")="","",INDIRECT("Frage_6.1!$A$301"))</f>
        <v/>
      </c>
      <c r="C1322" s="180">
        <f>Frage_6.1!$A$301</f>
        <v>0</v>
      </c>
    </row>
    <row r="1323" spans="1:3" x14ac:dyDescent="0.2">
      <c r="A1323" t="s">
        <v>1503</v>
      </c>
      <c r="B1323" t="str" cm="1">
        <f t="array" aca="1" ref="B1323" ca="1">IF(INDIRECT("Frage_6.1!$A$301")="","",INDIRECT("Frage_6.1!$A$301"))</f>
        <v/>
      </c>
      <c r="C1323" s="180">
        <f>Frage_6.1!$A$301</f>
        <v>0</v>
      </c>
    </row>
    <row r="1324" spans="1:3" x14ac:dyDescent="0.2">
      <c r="A1324" t="s">
        <v>1504</v>
      </c>
      <c r="B1324" t="str" cm="1">
        <f t="array" aca="1" ref="B1324" ca="1">IF(INDIRECT("Frage_6.1!$B$301")="","",INDIRECT("Frage_6.1!$B$301"))</f>
        <v/>
      </c>
      <c r="C1324" s="180">
        <f>Frage_6.1!$B$301</f>
        <v>0</v>
      </c>
    </row>
    <row r="1325" spans="1:3" x14ac:dyDescent="0.2">
      <c r="A1325" t="s">
        <v>1505</v>
      </c>
      <c r="B1325" t="str" cm="1">
        <f t="array" aca="1" ref="B1325" ca="1">IF(INDIRECT("Frage_6.1!$C$301")="","",INDIRECT("Frage_6.1!$C$301"))</f>
        <v/>
      </c>
      <c r="C1325" s="181">
        <f>Frage_6.1!$C$301</f>
        <v>0</v>
      </c>
    </row>
    <row r="1326" spans="1:3" x14ac:dyDescent="0.2">
      <c r="A1326" t="s">
        <v>1506</v>
      </c>
      <c r="B1326" t="str" cm="1">
        <f t="array" aca="1" ref="B1326" ca="1">IF(INDIRECT("Frage_6.1!$A$302")="","",INDIRECT("Frage_6.1!$A$302"))</f>
        <v/>
      </c>
      <c r="C1326" s="180">
        <f>Frage_6.1!$A$302</f>
        <v>0</v>
      </c>
    </row>
    <row r="1327" spans="1:3" ht="25.5" x14ac:dyDescent="0.2">
      <c r="A1327" t="s">
        <v>1507</v>
      </c>
      <c r="B1327" t="str" cm="1">
        <f t="array" aca="1" ref="B1327" ca="1">IF(INDIRECT("Frage_6.1!$A$302")="","",INDIRECT("Frage_6.1!$A$302"))</f>
        <v/>
      </c>
      <c r="C1327" s="180">
        <f>Frage_6.1!$A$302</f>
        <v>0</v>
      </c>
    </row>
    <row r="1328" spans="1:3" x14ac:dyDescent="0.2">
      <c r="A1328" t="s">
        <v>1508</v>
      </c>
      <c r="B1328" t="str" cm="1">
        <f t="array" aca="1" ref="B1328" ca="1">IF(INDIRECT("Frage_6.1!$B$302")="","",INDIRECT("Frage_6.1!$B$302"))</f>
        <v/>
      </c>
      <c r="C1328" s="180">
        <f>Frage_6.1!$B$302</f>
        <v>0</v>
      </c>
    </row>
    <row r="1329" spans="1:3" x14ac:dyDescent="0.2">
      <c r="A1329" t="s">
        <v>1509</v>
      </c>
      <c r="B1329" t="str" cm="1">
        <f t="array" aca="1" ref="B1329" ca="1">IF(INDIRECT("Frage_6.1!$C$302")="","",INDIRECT("Frage_6.1!$C$302"))</f>
        <v/>
      </c>
      <c r="C1329" s="181">
        <f>Frage_6.1!$C$302</f>
        <v>0</v>
      </c>
    </row>
    <row r="1330" spans="1:3" x14ac:dyDescent="0.2">
      <c r="A1330" t="s">
        <v>1510</v>
      </c>
      <c r="B1330" t="str" cm="1">
        <f t="array" aca="1" ref="B1330" ca="1">IF(INDIRECT("Frage_6.1!$A$303")="","",INDIRECT("Frage_6.1!$A$303"))</f>
        <v/>
      </c>
      <c r="C1330" s="180">
        <f>Frage_6.1!$A$303</f>
        <v>0</v>
      </c>
    </row>
    <row r="1331" spans="1:3" x14ac:dyDescent="0.2">
      <c r="A1331" t="s">
        <v>1511</v>
      </c>
      <c r="B1331" t="str" cm="1">
        <f t="array" aca="1" ref="B1331" ca="1">IF(INDIRECT("Frage_6.1!$A$303")="","",INDIRECT("Frage_6.1!$A$303"))</f>
        <v/>
      </c>
      <c r="C1331" s="180">
        <f>Frage_6.1!$A$303</f>
        <v>0</v>
      </c>
    </row>
    <row r="1332" spans="1:3" x14ac:dyDescent="0.2">
      <c r="A1332" t="s">
        <v>1512</v>
      </c>
      <c r="B1332" t="str" cm="1">
        <f t="array" aca="1" ref="B1332" ca="1">IF(INDIRECT("Frage_6.1!$B$303")="","",INDIRECT("Frage_6.1!$B$303"))</f>
        <v/>
      </c>
      <c r="C1332" s="180">
        <f>Frage_6.1!$B$303</f>
        <v>0</v>
      </c>
    </row>
    <row r="1333" spans="1:3" x14ac:dyDescent="0.2">
      <c r="A1333" t="s">
        <v>1513</v>
      </c>
      <c r="B1333" t="str" cm="1">
        <f t="array" aca="1" ref="B1333" ca="1">IF(INDIRECT("Frage_6.1!$C$303")="","",INDIRECT("Frage_6.1!$C$303"))</f>
        <v/>
      </c>
      <c r="C1333" s="181">
        <f>Frage_6.1!$C$303</f>
        <v>0</v>
      </c>
    </row>
    <row r="1334" spans="1:3" x14ac:dyDescent="0.2">
      <c r="A1334" t="s">
        <v>1514</v>
      </c>
      <c r="B1334" t="str" cm="1">
        <f t="array" aca="1" ref="B1334" ca="1">IF(INDIRECT("Frage_6.1!$A$304")="","",INDIRECT("Frage_6.1!$A$304"))</f>
        <v/>
      </c>
      <c r="C1334" s="180">
        <f>Frage_6.1!$A$304</f>
        <v>0</v>
      </c>
    </row>
    <row r="1335" spans="1:3" x14ac:dyDescent="0.2">
      <c r="A1335" t="s">
        <v>1515</v>
      </c>
      <c r="B1335" t="str" cm="1">
        <f t="array" aca="1" ref="B1335" ca="1">IF(INDIRECT("Frage_6.1!$A$304")="","",INDIRECT("Frage_6.1!$A$304"))</f>
        <v/>
      </c>
      <c r="C1335" s="180">
        <f>Frage_6.1!$A$304</f>
        <v>0</v>
      </c>
    </row>
    <row r="1336" spans="1:3" x14ac:dyDescent="0.2">
      <c r="A1336" t="s">
        <v>1516</v>
      </c>
      <c r="B1336" t="str" cm="1">
        <f t="array" aca="1" ref="B1336" ca="1">IF(INDIRECT("Frage_6.1!$B$304")="","",INDIRECT("Frage_6.1!$B$304"))</f>
        <v/>
      </c>
      <c r="C1336" s="180">
        <f>Frage_6.1!$B$304</f>
        <v>0</v>
      </c>
    </row>
    <row r="1337" spans="1:3" x14ac:dyDescent="0.2">
      <c r="A1337" t="s">
        <v>1517</v>
      </c>
      <c r="B1337" t="str" cm="1">
        <f t="array" aca="1" ref="B1337" ca="1">IF(INDIRECT("Frage_6.1!$C$304")="","",INDIRECT("Frage_6.1!$C$304"))</f>
        <v/>
      </c>
      <c r="C1337" s="181">
        <f>Frage_6.1!$C$304</f>
        <v>0</v>
      </c>
    </row>
    <row r="1338" spans="1:3" x14ac:dyDescent="0.2">
      <c r="A1338" t="s">
        <v>1518</v>
      </c>
      <c r="B1338" t="str" cm="1">
        <f t="array" aca="1" ref="B1338" ca="1">IF(INDIRECT("Frage_6.1!$A$305")="","",INDIRECT("Frage_6.1!$A$305"))</f>
        <v/>
      </c>
      <c r="C1338" s="180">
        <f>Frage_6.1!$A$305</f>
        <v>0</v>
      </c>
    </row>
    <row r="1339" spans="1:3" x14ac:dyDescent="0.2">
      <c r="A1339" t="s">
        <v>1519</v>
      </c>
      <c r="B1339" t="str" cm="1">
        <f t="array" aca="1" ref="B1339" ca="1">IF(INDIRECT("Frage_6.1!$A$305")="","",INDIRECT("Frage_6.1!$A$305"))</f>
        <v/>
      </c>
      <c r="C1339" s="180">
        <f>Frage_6.1!$A$305</f>
        <v>0</v>
      </c>
    </row>
    <row r="1340" spans="1:3" x14ac:dyDescent="0.2">
      <c r="A1340" t="s">
        <v>1520</v>
      </c>
      <c r="B1340" t="str" cm="1">
        <f t="array" aca="1" ref="B1340" ca="1">IF(INDIRECT("Frage_6.1!$B$305")="","",INDIRECT("Frage_6.1!$B$305"))</f>
        <v/>
      </c>
      <c r="C1340" s="180">
        <f>Frage_6.1!$B$305</f>
        <v>0</v>
      </c>
    </row>
    <row r="1341" spans="1:3" x14ac:dyDescent="0.2">
      <c r="A1341" t="s">
        <v>1521</v>
      </c>
      <c r="B1341" t="str" cm="1">
        <f t="array" aca="1" ref="B1341" ca="1">IF(INDIRECT("Frage_6.1!$C$305")="","",INDIRECT("Frage_6.1!$C$305"))</f>
        <v/>
      </c>
      <c r="C1341" s="181">
        <f>Frage_6.1!$C$305</f>
        <v>0</v>
      </c>
    </row>
    <row r="1342" spans="1:3" x14ac:dyDescent="0.2">
      <c r="A1342" t="s">
        <v>1522</v>
      </c>
      <c r="B1342" t="str" cm="1">
        <f t="array" aca="1" ref="B1342" ca="1">IF(INDIRECT("Frage_6.1!$A$306")="","",INDIRECT("Frage_6.1!$A$306"))</f>
        <v/>
      </c>
      <c r="C1342" s="180">
        <f>Frage_6.1!$A$306</f>
        <v>0</v>
      </c>
    </row>
    <row r="1343" spans="1:3" x14ac:dyDescent="0.2">
      <c r="A1343" t="s">
        <v>1523</v>
      </c>
      <c r="B1343" t="str" cm="1">
        <f t="array" aca="1" ref="B1343" ca="1">IF(INDIRECT("Frage_6.1!$A$306")="","",INDIRECT("Frage_6.1!$A$306"))</f>
        <v/>
      </c>
      <c r="C1343" s="180">
        <f>Frage_6.1!$A$306</f>
        <v>0</v>
      </c>
    </row>
    <row r="1344" spans="1:3" x14ac:dyDescent="0.2">
      <c r="A1344" t="s">
        <v>1524</v>
      </c>
      <c r="B1344" t="str" cm="1">
        <f t="array" aca="1" ref="B1344" ca="1">IF(INDIRECT("Frage_6.1!$B$306")="","",INDIRECT("Frage_6.1!$B$306"))</f>
        <v/>
      </c>
      <c r="C1344" s="180">
        <f>Frage_6.1!$B$306</f>
        <v>0</v>
      </c>
    </row>
    <row r="1345" spans="1:3" x14ac:dyDescent="0.2">
      <c r="A1345" t="s">
        <v>1525</v>
      </c>
      <c r="B1345" t="str" cm="1">
        <f t="array" aca="1" ref="B1345" ca="1">IF(INDIRECT("Frage_6.1!$C$306")="","",INDIRECT("Frage_6.1!$C$306"))</f>
        <v/>
      </c>
      <c r="C1345" s="181">
        <f>Frage_6.1!$C$306</f>
        <v>0</v>
      </c>
    </row>
    <row r="1346" spans="1:3" x14ac:dyDescent="0.2">
      <c r="A1346" t="s">
        <v>1526</v>
      </c>
      <c r="B1346" t="str" cm="1">
        <f t="array" aca="1" ref="B1346" ca="1">IF(INDIRECT("Frage_6.1!$A$307")="","",INDIRECT("Frage_6.1!$A$307"))</f>
        <v/>
      </c>
      <c r="C1346" s="180">
        <f>Frage_6.1!$A$307</f>
        <v>0</v>
      </c>
    </row>
    <row r="1347" spans="1:3" x14ac:dyDescent="0.2">
      <c r="A1347" t="s">
        <v>1527</v>
      </c>
      <c r="B1347" t="str" cm="1">
        <f t="array" aca="1" ref="B1347" ca="1">IF(INDIRECT("Frage_6.1!$A$307")="","",INDIRECT("Frage_6.1!$A$307"))</f>
        <v/>
      </c>
      <c r="C1347" s="180">
        <f>Frage_6.1!$A$307</f>
        <v>0</v>
      </c>
    </row>
    <row r="1348" spans="1:3" x14ac:dyDescent="0.2">
      <c r="A1348" t="s">
        <v>1528</v>
      </c>
      <c r="B1348" t="str" cm="1">
        <f t="array" aca="1" ref="B1348" ca="1">IF(INDIRECT("Frage_6.1!$B$307")="","",INDIRECT("Frage_6.1!$B$307"))</f>
        <v/>
      </c>
      <c r="C1348" s="180">
        <f>Frage_6.1!$B$307</f>
        <v>0</v>
      </c>
    </row>
    <row r="1349" spans="1:3" x14ac:dyDescent="0.2">
      <c r="A1349" t="s">
        <v>1529</v>
      </c>
      <c r="B1349" t="str" cm="1">
        <f t="array" aca="1" ref="B1349" ca="1">IF(INDIRECT("Frage_6.1!$C$307")="","",INDIRECT("Frage_6.1!$C$307"))</f>
        <v/>
      </c>
      <c r="C1349" s="181">
        <f>Frage_6.1!$C$307</f>
        <v>0</v>
      </c>
    </row>
    <row r="1350" spans="1:3" x14ac:dyDescent="0.2">
      <c r="A1350" t="s">
        <v>1530</v>
      </c>
      <c r="B1350" t="str" cm="1">
        <f t="array" aca="1" ref="B1350" ca="1">IF(INDIRECT("Frage_6.1!$A$308")="","",INDIRECT("Frage_6.1!$A$308"))</f>
        <v/>
      </c>
      <c r="C1350" s="180">
        <f>Frage_6.1!$A$308</f>
        <v>0</v>
      </c>
    </row>
    <row r="1351" spans="1:3" x14ac:dyDescent="0.2">
      <c r="A1351" t="s">
        <v>1531</v>
      </c>
      <c r="B1351" t="str" cm="1">
        <f t="array" aca="1" ref="B1351" ca="1">IF(INDIRECT("Frage_6.1!$A$308")="","",INDIRECT("Frage_6.1!$A$308"))</f>
        <v/>
      </c>
      <c r="C1351" s="180">
        <f>Frage_6.1!$A$308</f>
        <v>0</v>
      </c>
    </row>
    <row r="1352" spans="1:3" x14ac:dyDescent="0.2">
      <c r="A1352" t="s">
        <v>1532</v>
      </c>
      <c r="B1352" t="str" cm="1">
        <f t="array" aca="1" ref="B1352" ca="1">IF(INDIRECT("Frage_6.1!$B$308")="","",INDIRECT("Frage_6.1!$B$308"))</f>
        <v/>
      </c>
      <c r="C1352" s="180">
        <f>Frage_6.1!$B$308</f>
        <v>0</v>
      </c>
    </row>
    <row r="1353" spans="1:3" ht="25.5" x14ac:dyDescent="0.2">
      <c r="A1353" t="s">
        <v>1533</v>
      </c>
      <c r="B1353" t="str" cm="1">
        <f t="array" aca="1" ref="B1353" ca="1">IF(INDIRECT("Frage_6.1!$C$308")="","",INDIRECT("Frage_6.1!$C$308"))</f>
        <v/>
      </c>
      <c r="C1353" s="181">
        <f>Frage_6.1!$C$308</f>
        <v>0</v>
      </c>
    </row>
    <row r="1354" spans="1:3" x14ac:dyDescent="0.2">
      <c r="A1354" t="s">
        <v>1534</v>
      </c>
      <c r="B1354" t="str" cm="1">
        <f t="array" aca="1" ref="B1354" ca="1">IF(INDIRECT("Frage_6.1!$A$309")="","",INDIRECT("Frage_6.1!$A$309"))</f>
        <v/>
      </c>
      <c r="C1354" s="180">
        <f>Frage_6.1!$A$309</f>
        <v>0</v>
      </c>
    </row>
    <row r="1355" spans="1:3" x14ac:dyDescent="0.2">
      <c r="A1355" t="s">
        <v>1535</v>
      </c>
      <c r="B1355" t="str" cm="1">
        <f t="array" aca="1" ref="B1355" ca="1">IF(INDIRECT("Frage_6.1!$A$309")="","",INDIRECT("Frage_6.1!$A$309"))</f>
        <v/>
      </c>
      <c r="C1355" s="180">
        <f>Frage_6.1!$A$309</f>
        <v>0</v>
      </c>
    </row>
    <row r="1356" spans="1:3" x14ac:dyDescent="0.2">
      <c r="A1356" t="s">
        <v>1536</v>
      </c>
      <c r="B1356" t="str" cm="1">
        <f t="array" aca="1" ref="B1356" ca="1">IF(INDIRECT("Frage_6.1!$B$309")="","",INDIRECT("Frage_6.1!$B$309"))</f>
        <v/>
      </c>
      <c r="C1356" s="180">
        <f>Frage_6.1!$B$309</f>
        <v>0</v>
      </c>
    </row>
    <row r="1357" spans="1:3" x14ac:dyDescent="0.2">
      <c r="A1357" t="s">
        <v>1537</v>
      </c>
      <c r="B1357" t="str" cm="1">
        <f t="array" aca="1" ref="B1357" ca="1">IF(INDIRECT("Frage_6.1!$C$309")="","",INDIRECT("Frage_6.1!$C$309"))</f>
        <v/>
      </c>
      <c r="C1357" s="181">
        <f>Frage_6.1!$C$309</f>
        <v>0</v>
      </c>
    </row>
    <row r="1358" spans="1:3" x14ac:dyDescent="0.2">
      <c r="A1358" t="s">
        <v>1538</v>
      </c>
      <c r="B1358" t="str" cm="1">
        <f t="array" aca="1" ref="B1358" ca="1">IF(INDIRECT("Frage_6.1!$A$310")="","",INDIRECT("Frage_6.1!$A$310"))</f>
        <v/>
      </c>
      <c r="C1358" s="180">
        <f>Frage_6.1!$A$310</f>
        <v>0</v>
      </c>
    </row>
    <row r="1359" spans="1:3" x14ac:dyDescent="0.2">
      <c r="A1359" t="s">
        <v>1539</v>
      </c>
      <c r="B1359" t="str" cm="1">
        <f t="array" aca="1" ref="B1359" ca="1">IF(INDIRECT("Frage_6.1!$A$310")="","",INDIRECT("Frage_6.1!$A$310"))</f>
        <v/>
      </c>
      <c r="C1359" s="180">
        <f>Frage_6.1!$A$310</f>
        <v>0</v>
      </c>
    </row>
    <row r="1360" spans="1:3" x14ac:dyDescent="0.2">
      <c r="A1360" t="s">
        <v>1540</v>
      </c>
      <c r="B1360" t="str" cm="1">
        <f t="array" aca="1" ref="B1360" ca="1">IF(INDIRECT("Frage_6.1!$B$310")="","",INDIRECT("Frage_6.1!$B$310"))</f>
        <v/>
      </c>
      <c r="C1360" s="180">
        <f>Frage_6.1!$B$310</f>
        <v>0</v>
      </c>
    </row>
    <row r="1361" spans="1:3" x14ac:dyDescent="0.2">
      <c r="A1361" t="s">
        <v>1541</v>
      </c>
      <c r="B1361" t="str" cm="1">
        <f t="array" aca="1" ref="B1361" ca="1">IF(INDIRECT("Frage_6.1!$C$310")="","",INDIRECT("Frage_6.1!$C$310"))</f>
        <v/>
      </c>
      <c r="C1361" s="181">
        <f>Frage_6.1!$C$310</f>
        <v>0</v>
      </c>
    </row>
    <row r="1362" spans="1:3" x14ac:dyDescent="0.2">
      <c r="A1362" t="s">
        <v>1542</v>
      </c>
      <c r="B1362" t="str" cm="1">
        <f t="array" aca="1" ref="B1362" ca="1">IF(INDIRECT("Frage_6.1!$A$311")="","",INDIRECT("Frage_6.1!$A$311"))</f>
        <v/>
      </c>
      <c r="C1362" s="180">
        <f>Frage_6.1!$A$311</f>
        <v>0</v>
      </c>
    </row>
    <row r="1363" spans="1:3" x14ac:dyDescent="0.2">
      <c r="A1363" t="s">
        <v>1543</v>
      </c>
      <c r="B1363" t="str" cm="1">
        <f t="array" aca="1" ref="B1363" ca="1">IF(INDIRECT("Frage_6.1!$A$311")="","",INDIRECT("Frage_6.1!$A$311"))</f>
        <v/>
      </c>
      <c r="C1363" s="180">
        <f>Frage_6.1!$A$311</f>
        <v>0</v>
      </c>
    </row>
    <row r="1364" spans="1:3" x14ac:dyDescent="0.2">
      <c r="A1364" t="s">
        <v>1544</v>
      </c>
      <c r="B1364" t="str" cm="1">
        <f t="array" aca="1" ref="B1364" ca="1">IF(INDIRECT("Frage_6.1!$B$311")="","",INDIRECT("Frage_6.1!$B$311"))</f>
        <v/>
      </c>
      <c r="C1364" s="180">
        <f>Frage_6.1!$B$311</f>
        <v>0</v>
      </c>
    </row>
    <row r="1365" spans="1:3" x14ac:dyDescent="0.2">
      <c r="A1365" t="s">
        <v>1545</v>
      </c>
      <c r="B1365" t="str" cm="1">
        <f t="array" aca="1" ref="B1365" ca="1">IF(INDIRECT("Frage_6.1!$C$311")="","",INDIRECT("Frage_6.1!$C$311"))</f>
        <v/>
      </c>
      <c r="C1365" s="181">
        <f>Frage_6.1!$C$311</f>
        <v>0</v>
      </c>
    </row>
    <row r="1366" spans="1:3" x14ac:dyDescent="0.2">
      <c r="A1366" t="s">
        <v>1546</v>
      </c>
      <c r="B1366" t="str" cm="1">
        <f t="array" aca="1" ref="B1366" ca="1">IF(INDIRECT("Frage_6.1!$A$312")="","",INDIRECT("Frage_6.1!$A$312"))</f>
        <v/>
      </c>
      <c r="C1366" s="180">
        <f>Frage_6.1!$A$312</f>
        <v>0</v>
      </c>
    </row>
    <row r="1367" spans="1:3" x14ac:dyDescent="0.2">
      <c r="A1367" t="s">
        <v>1547</v>
      </c>
      <c r="B1367" t="str" cm="1">
        <f t="array" aca="1" ref="B1367" ca="1">IF(INDIRECT("Frage_6.1!$A$312")="","",INDIRECT("Frage_6.1!$A$312"))</f>
        <v/>
      </c>
      <c r="C1367" s="180">
        <f>Frage_6.1!$A$312</f>
        <v>0</v>
      </c>
    </row>
    <row r="1368" spans="1:3" x14ac:dyDescent="0.2">
      <c r="A1368" t="s">
        <v>1548</v>
      </c>
      <c r="B1368" t="str" cm="1">
        <f t="array" aca="1" ref="B1368" ca="1">IF(INDIRECT("Frage_6.1!$B$312")="","",INDIRECT("Frage_6.1!$B$312"))</f>
        <v/>
      </c>
      <c r="C1368" s="180">
        <f>Frage_6.1!$B$312</f>
        <v>0</v>
      </c>
    </row>
    <row r="1369" spans="1:3" x14ac:dyDescent="0.2">
      <c r="A1369" t="s">
        <v>1549</v>
      </c>
      <c r="B1369" t="str" cm="1">
        <f t="array" aca="1" ref="B1369" ca="1">IF(INDIRECT("Frage_6.1!$C$312")="","",INDIRECT("Frage_6.1!$C$312"))</f>
        <v/>
      </c>
      <c r="C1369" s="181">
        <f>Frage_6.1!$C$312</f>
        <v>0</v>
      </c>
    </row>
    <row r="1370" spans="1:3" x14ac:dyDescent="0.2">
      <c r="A1370" t="s">
        <v>1550</v>
      </c>
      <c r="B1370" t="str" cm="1">
        <f t="array" aca="1" ref="B1370" ca="1">IF(INDIRECT("Frage_6.1!$A$313")="","",INDIRECT("Frage_6.1!$A$313"))</f>
        <v/>
      </c>
      <c r="C1370" s="180">
        <f>Frage_6.1!$A$313</f>
        <v>0</v>
      </c>
    </row>
    <row r="1371" spans="1:3" x14ac:dyDescent="0.2">
      <c r="A1371" t="s">
        <v>1551</v>
      </c>
      <c r="B1371" t="str" cm="1">
        <f t="array" aca="1" ref="B1371" ca="1">IF(INDIRECT("Frage_6.1!$A$313")="","",INDIRECT("Frage_6.1!$A$313"))</f>
        <v/>
      </c>
      <c r="C1371" s="180">
        <f>Frage_6.1!$A$313</f>
        <v>0</v>
      </c>
    </row>
    <row r="1372" spans="1:3" x14ac:dyDescent="0.2">
      <c r="A1372" t="s">
        <v>1552</v>
      </c>
      <c r="B1372" t="str" cm="1">
        <f t="array" aca="1" ref="B1372" ca="1">IF(INDIRECT("Frage_6.1!$B$313")="","",INDIRECT("Frage_6.1!$B$313"))</f>
        <v/>
      </c>
      <c r="C1372" s="180">
        <f>Frage_6.1!$B$313</f>
        <v>0</v>
      </c>
    </row>
    <row r="1373" spans="1:3" x14ac:dyDescent="0.2">
      <c r="A1373" t="s">
        <v>1553</v>
      </c>
      <c r="B1373" t="str" cm="1">
        <f t="array" aca="1" ref="B1373" ca="1">IF(INDIRECT("Frage_6.1!$C$313")="","",INDIRECT("Frage_6.1!$C$313"))</f>
        <v/>
      </c>
      <c r="C1373" s="181">
        <f>Frage_6.1!$C$313</f>
        <v>0</v>
      </c>
    </row>
    <row r="1374" spans="1:3" x14ac:dyDescent="0.2">
      <c r="A1374" t="s">
        <v>1554</v>
      </c>
      <c r="B1374" t="str" cm="1">
        <f t="array" aca="1" ref="B1374" ca="1">IF(INDIRECT("Frage_6.1!$A$314")="","",INDIRECT("Frage_6.1!$A$314"))</f>
        <v/>
      </c>
      <c r="C1374" s="180">
        <f>Frage_6.1!$A$314</f>
        <v>0</v>
      </c>
    </row>
    <row r="1375" spans="1:3" x14ac:dyDescent="0.2">
      <c r="A1375" t="s">
        <v>1555</v>
      </c>
      <c r="B1375" t="str" cm="1">
        <f t="array" aca="1" ref="B1375" ca="1">IF(INDIRECT("Frage_6.1!$A$314")="","",INDIRECT("Frage_6.1!$A$314"))</f>
        <v/>
      </c>
      <c r="C1375" s="180">
        <f>Frage_6.1!$A$314</f>
        <v>0</v>
      </c>
    </row>
    <row r="1376" spans="1:3" x14ac:dyDescent="0.2">
      <c r="A1376" t="s">
        <v>1556</v>
      </c>
      <c r="B1376" t="str" cm="1">
        <f t="array" aca="1" ref="B1376" ca="1">IF(INDIRECT("Frage_6.1!$B$314")="","",INDIRECT("Frage_6.1!$B$314"))</f>
        <v/>
      </c>
      <c r="C1376" s="180">
        <f>Frage_6.1!$B$314</f>
        <v>0</v>
      </c>
    </row>
    <row r="1377" spans="1:3" x14ac:dyDescent="0.2">
      <c r="A1377" t="s">
        <v>1557</v>
      </c>
      <c r="B1377" t="str" cm="1">
        <f t="array" aca="1" ref="B1377" ca="1">IF(INDIRECT("Frage_6.1!$C$314")="","",INDIRECT("Frage_6.1!$C$314"))</f>
        <v/>
      </c>
      <c r="C1377" s="181">
        <f>Frage_6.1!$C$314</f>
        <v>0</v>
      </c>
    </row>
    <row r="1378" spans="1:3" x14ac:dyDescent="0.2">
      <c r="A1378" t="s">
        <v>1558</v>
      </c>
      <c r="B1378" t="str" cm="1">
        <f t="array" aca="1" ref="B1378" ca="1">IF(INDIRECT("Frage_6.1!$A$315")="","",INDIRECT("Frage_6.1!$A$315"))</f>
        <v/>
      </c>
      <c r="C1378" s="180">
        <f>Frage_6.1!$A$315</f>
        <v>0</v>
      </c>
    </row>
    <row r="1379" spans="1:3" ht="25.5" x14ac:dyDescent="0.2">
      <c r="A1379" t="s">
        <v>1559</v>
      </c>
      <c r="B1379" t="str" cm="1">
        <f t="array" aca="1" ref="B1379" ca="1">IF(INDIRECT("Frage_6.1!$A$315")="","",INDIRECT("Frage_6.1!$A$315"))</f>
        <v/>
      </c>
      <c r="C1379" s="180">
        <f>Frage_6.1!$A$315</f>
        <v>0</v>
      </c>
    </row>
    <row r="1380" spans="1:3" x14ac:dyDescent="0.2">
      <c r="A1380" t="s">
        <v>1560</v>
      </c>
      <c r="B1380" t="str" cm="1">
        <f t="array" aca="1" ref="B1380" ca="1">IF(INDIRECT("Frage_6.1!$B$315")="","",INDIRECT("Frage_6.1!$B$315"))</f>
        <v/>
      </c>
      <c r="C1380" s="180">
        <f>Frage_6.1!$B$315</f>
        <v>0</v>
      </c>
    </row>
    <row r="1381" spans="1:3" x14ac:dyDescent="0.2">
      <c r="A1381" t="s">
        <v>1561</v>
      </c>
      <c r="B1381" t="str" cm="1">
        <f t="array" aca="1" ref="B1381" ca="1">IF(INDIRECT("Frage_6.1!$C$315")="","",INDIRECT("Frage_6.1!$C$315"))</f>
        <v/>
      </c>
      <c r="C1381" s="181">
        <f>Frage_6.1!$C$315</f>
        <v>0</v>
      </c>
    </row>
    <row r="1382" spans="1:3" x14ac:dyDescent="0.2">
      <c r="A1382" t="s">
        <v>1562</v>
      </c>
      <c r="B1382" t="str" cm="1">
        <f t="array" aca="1" ref="B1382" ca="1">IF(INDIRECT("Frage_6.1!$A$316")="","",INDIRECT("Frage_6.1!$A$316"))</f>
        <v/>
      </c>
      <c r="C1382" s="180">
        <f>Frage_6.1!$A$316</f>
        <v>0</v>
      </c>
    </row>
    <row r="1383" spans="1:3" x14ac:dyDescent="0.2">
      <c r="A1383" t="s">
        <v>1563</v>
      </c>
      <c r="B1383" t="str" cm="1">
        <f t="array" aca="1" ref="B1383" ca="1">IF(INDIRECT("Frage_6.1!$A$316")="","",INDIRECT("Frage_6.1!$A$316"))</f>
        <v/>
      </c>
      <c r="C1383" s="180">
        <f>Frage_6.1!$A$316</f>
        <v>0</v>
      </c>
    </row>
    <row r="1384" spans="1:3" x14ac:dyDescent="0.2">
      <c r="A1384" t="s">
        <v>1564</v>
      </c>
      <c r="B1384" t="str" cm="1">
        <f t="array" aca="1" ref="B1384" ca="1">IF(INDIRECT("Frage_6.1!$B$316")="","",INDIRECT("Frage_6.1!$B$316"))</f>
        <v/>
      </c>
      <c r="C1384" s="180">
        <f>Frage_6.1!$B$316</f>
        <v>0</v>
      </c>
    </row>
    <row r="1385" spans="1:3" x14ac:dyDescent="0.2">
      <c r="A1385" t="s">
        <v>1565</v>
      </c>
      <c r="B1385" t="str" cm="1">
        <f t="array" aca="1" ref="B1385" ca="1">IF(INDIRECT("Frage_6.1!$C$316")="","",INDIRECT("Frage_6.1!$C$316"))</f>
        <v/>
      </c>
      <c r="C1385" s="181">
        <f>Frage_6.1!$C$316</f>
        <v>0</v>
      </c>
    </row>
    <row r="1386" spans="1:3" x14ac:dyDescent="0.2">
      <c r="A1386" t="s">
        <v>1566</v>
      </c>
      <c r="B1386" t="str" cm="1">
        <f t="array" aca="1" ref="B1386" ca="1">IF(INDIRECT("Frage_6.1!$A$317")="","",INDIRECT("Frage_6.1!$A$317"))</f>
        <v/>
      </c>
      <c r="C1386" s="180">
        <f>Frage_6.1!$A$317</f>
        <v>0</v>
      </c>
    </row>
    <row r="1387" spans="1:3" x14ac:dyDescent="0.2">
      <c r="A1387" t="s">
        <v>1567</v>
      </c>
      <c r="B1387" t="str" cm="1">
        <f t="array" aca="1" ref="B1387" ca="1">IF(INDIRECT("Frage_6.1!$A$317")="","",INDIRECT("Frage_6.1!$A$317"))</f>
        <v/>
      </c>
      <c r="C1387" s="180">
        <f>Frage_6.1!$A$317</f>
        <v>0</v>
      </c>
    </row>
    <row r="1388" spans="1:3" x14ac:dyDescent="0.2">
      <c r="A1388" t="s">
        <v>1568</v>
      </c>
      <c r="B1388" t="str" cm="1">
        <f t="array" aca="1" ref="B1388" ca="1">IF(INDIRECT("Frage_6.1!$B$317")="","",INDIRECT("Frage_6.1!$B$317"))</f>
        <v/>
      </c>
      <c r="C1388" s="180">
        <f>Frage_6.1!$B$317</f>
        <v>0</v>
      </c>
    </row>
    <row r="1389" spans="1:3" x14ac:dyDescent="0.2">
      <c r="A1389" t="s">
        <v>1569</v>
      </c>
      <c r="B1389" t="str" cm="1">
        <f t="array" aca="1" ref="B1389" ca="1">IF(INDIRECT("Frage_6.1!$C$317")="","",INDIRECT("Frage_6.1!$C$317"))</f>
        <v/>
      </c>
      <c r="C1389" s="181">
        <f>Frage_6.1!$C$317</f>
        <v>0</v>
      </c>
    </row>
    <row r="1390" spans="1:3" x14ac:dyDescent="0.2">
      <c r="A1390" t="s">
        <v>1570</v>
      </c>
      <c r="B1390" t="str" cm="1">
        <f t="array" aca="1" ref="B1390" ca="1">IF(INDIRECT("Frage_6.1!$A$318")="","",INDIRECT("Frage_6.1!$A$318"))</f>
        <v/>
      </c>
      <c r="C1390" s="180">
        <f>Frage_6.1!$A$318</f>
        <v>0</v>
      </c>
    </row>
    <row r="1391" spans="1:3" x14ac:dyDescent="0.2">
      <c r="A1391" t="s">
        <v>1571</v>
      </c>
      <c r="B1391" t="str" cm="1">
        <f t="array" aca="1" ref="B1391" ca="1">IF(INDIRECT("Frage_6.1!$A$318")="","",INDIRECT("Frage_6.1!$A$318"))</f>
        <v/>
      </c>
      <c r="C1391" s="180">
        <f>Frage_6.1!$A$318</f>
        <v>0</v>
      </c>
    </row>
    <row r="1392" spans="1:3" x14ac:dyDescent="0.2">
      <c r="A1392" t="s">
        <v>1572</v>
      </c>
      <c r="B1392" t="str" cm="1">
        <f t="array" aca="1" ref="B1392" ca="1">IF(INDIRECT("Frage_6.1!$B$318")="","",INDIRECT("Frage_6.1!$B$318"))</f>
        <v/>
      </c>
      <c r="C1392" s="180">
        <f>Frage_6.1!$B$318</f>
        <v>0</v>
      </c>
    </row>
    <row r="1393" spans="1:3" x14ac:dyDescent="0.2">
      <c r="A1393" t="s">
        <v>1573</v>
      </c>
      <c r="B1393" t="str" cm="1">
        <f t="array" aca="1" ref="B1393" ca="1">IF(INDIRECT("Frage_6.1!$C$318")="","",INDIRECT("Frage_6.1!$C$318"))</f>
        <v/>
      </c>
      <c r="C1393" s="181">
        <f>Frage_6.1!$C$318</f>
        <v>0</v>
      </c>
    </row>
    <row r="1394" spans="1:3" x14ac:dyDescent="0.2">
      <c r="A1394" t="s">
        <v>1574</v>
      </c>
      <c r="B1394" t="str" cm="1">
        <f t="array" aca="1" ref="B1394" ca="1">IF(INDIRECT("Frage_6.1!$A$319")="","",INDIRECT("Frage_6.1!$A$319"))</f>
        <v/>
      </c>
      <c r="C1394" s="180">
        <f>Frage_6.1!$A$319</f>
        <v>0</v>
      </c>
    </row>
    <row r="1395" spans="1:3" x14ac:dyDescent="0.2">
      <c r="A1395" t="s">
        <v>1575</v>
      </c>
      <c r="B1395" t="str" cm="1">
        <f t="array" aca="1" ref="B1395" ca="1">IF(INDIRECT("Frage_6.1!$A$319")="","",INDIRECT("Frage_6.1!$A$319"))</f>
        <v/>
      </c>
      <c r="C1395" s="180">
        <f>Frage_6.1!$A$319</f>
        <v>0</v>
      </c>
    </row>
    <row r="1396" spans="1:3" x14ac:dyDescent="0.2">
      <c r="A1396" t="s">
        <v>1576</v>
      </c>
      <c r="B1396" t="str" cm="1">
        <f t="array" aca="1" ref="B1396" ca="1">IF(INDIRECT("Frage_6.1!$B$319")="","",INDIRECT("Frage_6.1!$B$319"))</f>
        <v/>
      </c>
      <c r="C1396" s="180">
        <f>Frage_6.1!$B$319</f>
        <v>0</v>
      </c>
    </row>
    <row r="1397" spans="1:3" x14ac:dyDescent="0.2">
      <c r="A1397" t="s">
        <v>1577</v>
      </c>
      <c r="B1397" t="str" cm="1">
        <f t="array" aca="1" ref="B1397" ca="1">IF(INDIRECT("Frage_6.1!$C$319")="","",INDIRECT("Frage_6.1!$C$319"))</f>
        <v/>
      </c>
      <c r="C1397" s="181">
        <f>Frage_6.1!$C$319</f>
        <v>0</v>
      </c>
    </row>
    <row r="1398" spans="1:3" x14ac:dyDescent="0.2">
      <c r="A1398" t="s">
        <v>1578</v>
      </c>
      <c r="B1398" t="str" cm="1">
        <f t="array" aca="1" ref="B1398" ca="1">IF(INDIRECT("Frage_6.1!$A$320")="","",INDIRECT("Frage_6.1!$A$320"))</f>
        <v/>
      </c>
      <c r="C1398" s="180">
        <f>Frage_6.1!$A$320</f>
        <v>0</v>
      </c>
    </row>
    <row r="1399" spans="1:3" x14ac:dyDescent="0.2">
      <c r="A1399" t="s">
        <v>1579</v>
      </c>
      <c r="B1399" t="str" cm="1">
        <f t="array" aca="1" ref="B1399" ca="1">IF(INDIRECT("Frage_6.1!$A$320")="","",INDIRECT("Frage_6.1!$A$320"))</f>
        <v/>
      </c>
      <c r="C1399" s="180">
        <f>Frage_6.1!$A$320</f>
        <v>0</v>
      </c>
    </row>
    <row r="1400" spans="1:3" x14ac:dyDescent="0.2">
      <c r="A1400" t="s">
        <v>1580</v>
      </c>
      <c r="B1400" t="str" cm="1">
        <f t="array" aca="1" ref="B1400" ca="1">IF(INDIRECT("Frage_6.1!$B$320")="","",INDIRECT("Frage_6.1!$B$320"))</f>
        <v/>
      </c>
      <c r="C1400" s="180">
        <f>Frage_6.1!$B$320</f>
        <v>0</v>
      </c>
    </row>
    <row r="1401" spans="1:3" x14ac:dyDescent="0.2">
      <c r="A1401" t="s">
        <v>1581</v>
      </c>
      <c r="B1401" t="str" cm="1">
        <f t="array" aca="1" ref="B1401" ca="1">IF(INDIRECT("Frage_6.1!$C$320")="","",INDIRECT("Frage_6.1!$C$320"))</f>
        <v/>
      </c>
      <c r="C1401" s="181">
        <f>Frage_6.1!$C$320</f>
        <v>0</v>
      </c>
    </row>
    <row r="1402" spans="1:3" x14ac:dyDescent="0.2">
      <c r="A1402" t="s">
        <v>1582</v>
      </c>
      <c r="B1402" t="str" cm="1">
        <f t="array" aca="1" ref="B1402" ca="1">IF(INDIRECT("Frage_6.1!$A$321")="","",INDIRECT("Frage_6.1!$A$321"))</f>
        <v/>
      </c>
      <c r="C1402" s="180">
        <f>Frage_6.1!$A$321</f>
        <v>0</v>
      </c>
    </row>
    <row r="1403" spans="1:3" x14ac:dyDescent="0.2">
      <c r="A1403" t="s">
        <v>1583</v>
      </c>
      <c r="B1403" t="str" cm="1">
        <f t="array" aca="1" ref="B1403" ca="1">IF(INDIRECT("Frage_6.1!$A$321")="","",INDIRECT("Frage_6.1!$A$321"))</f>
        <v/>
      </c>
      <c r="C1403" s="180">
        <f>Frage_6.1!$A$321</f>
        <v>0</v>
      </c>
    </row>
    <row r="1404" spans="1:3" x14ac:dyDescent="0.2">
      <c r="A1404" t="s">
        <v>1584</v>
      </c>
      <c r="B1404" t="str" cm="1">
        <f t="array" aca="1" ref="B1404" ca="1">IF(INDIRECT("Frage_6.1!$B$321")="","",INDIRECT("Frage_6.1!$B$321"))</f>
        <v/>
      </c>
      <c r="C1404" s="180">
        <f>Frage_6.1!$B$321</f>
        <v>0</v>
      </c>
    </row>
    <row r="1405" spans="1:3" ht="25.5" x14ac:dyDescent="0.2">
      <c r="A1405" t="s">
        <v>1585</v>
      </c>
      <c r="B1405" t="str" cm="1">
        <f t="array" aca="1" ref="B1405" ca="1">IF(INDIRECT("Frage_6.1!$C$321")="","",INDIRECT("Frage_6.1!$C$321"))</f>
        <v/>
      </c>
      <c r="C1405" s="181">
        <f>Frage_6.1!$C$321</f>
        <v>0</v>
      </c>
    </row>
    <row r="1406" spans="1:3" x14ac:dyDescent="0.2">
      <c r="A1406" t="s">
        <v>1586</v>
      </c>
      <c r="B1406" t="str" cm="1">
        <f t="array" aca="1" ref="B1406" ca="1">IF(INDIRECT("Frage_6.1!$A$322")="","",INDIRECT("Frage_6.1!$A$322"))</f>
        <v/>
      </c>
      <c r="C1406" s="180">
        <f>Frage_6.1!$A$322</f>
        <v>0</v>
      </c>
    </row>
    <row r="1407" spans="1:3" x14ac:dyDescent="0.2">
      <c r="A1407" t="s">
        <v>1587</v>
      </c>
      <c r="B1407" t="str" cm="1">
        <f t="array" aca="1" ref="B1407" ca="1">IF(INDIRECT("Frage_6.1!$A$322")="","",INDIRECT("Frage_6.1!$A$322"))</f>
        <v/>
      </c>
      <c r="C1407" s="180">
        <f>Frage_6.1!$A$322</f>
        <v>0</v>
      </c>
    </row>
    <row r="1408" spans="1:3" x14ac:dyDescent="0.2">
      <c r="A1408" t="s">
        <v>1588</v>
      </c>
      <c r="B1408" t="str" cm="1">
        <f t="array" aca="1" ref="B1408" ca="1">IF(INDIRECT("Frage_6.1!$B$322")="","",INDIRECT("Frage_6.1!$B$322"))</f>
        <v/>
      </c>
      <c r="C1408" s="180">
        <f>Frage_6.1!$B$322</f>
        <v>0</v>
      </c>
    </row>
    <row r="1409" spans="1:3" x14ac:dyDescent="0.2">
      <c r="A1409" t="s">
        <v>1589</v>
      </c>
      <c r="B1409" t="str" cm="1">
        <f t="array" aca="1" ref="B1409" ca="1">IF(INDIRECT("Frage_6.1!$C$322")="","",INDIRECT("Frage_6.1!$C$322"))</f>
        <v/>
      </c>
      <c r="C1409" s="181">
        <f>Frage_6.1!$C$322</f>
        <v>0</v>
      </c>
    </row>
    <row r="1410" spans="1:3" x14ac:dyDescent="0.2">
      <c r="A1410" t="s">
        <v>1590</v>
      </c>
      <c r="B1410" t="str" cm="1">
        <f t="array" aca="1" ref="B1410" ca="1">IF(INDIRECT("Frage_6.1!$A$323")="","",INDIRECT("Frage_6.1!$A$323"))</f>
        <v/>
      </c>
      <c r="C1410" s="180">
        <f>Frage_6.1!$A$323</f>
        <v>0</v>
      </c>
    </row>
    <row r="1411" spans="1:3" x14ac:dyDescent="0.2">
      <c r="A1411" t="s">
        <v>1591</v>
      </c>
      <c r="B1411" t="str" cm="1">
        <f t="array" aca="1" ref="B1411" ca="1">IF(INDIRECT("Frage_6.1!$A$323")="","",INDIRECT("Frage_6.1!$A$323"))</f>
        <v/>
      </c>
      <c r="C1411" s="180">
        <f>Frage_6.1!$A$323</f>
        <v>0</v>
      </c>
    </row>
    <row r="1412" spans="1:3" x14ac:dyDescent="0.2">
      <c r="A1412" t="s">
        <v>1592</v>
      </c>
      <c r="B1412" t="str" cm="1">
        <f t="array" aca="1" ref="B1412" ca="1">IF(INDIRECT("Frage_6.1!$B$323")="","",INDIRECT("Frage_6.1!$B$323"))</f>
        <v/>
      </c>
      <c r="C1412" s="180">
        <f>Frage_6.1!$B$323</f>
        <v>0</v>
      </c>
    </row>
    <row r="1413" spans="1:3" x14ac:dyDescent="0.2">
      <c r="A1413" t="s">
        <v>1593</v>
      </c>
      <c r="B1413" t="str" cm="1">
        <f t="array" aca="1" ref="B1413" ca="1">IF(INDIRECT("Frage_6.1!$C$323")="","",INDIRECT("Frage_6.1!$C$323"))</f>
        <v/>
      </c>
      <c r="C1413" s="181">
        <f>Frage_6.1!$C$323</f>
        <v>0</v>
      </c>
    </row>
    <row r="1414" spans="1:3" x14ac:dyDescent="0.2">
      <c r="A1414" t="s">
        <v>1594</v>
      </c>
      <c r="B1414" t="str" cm="1">
        <f t="array" aca="1" ref="B1414" ca="1">IF(INDIRECT("Frage_6.1!$A$324")="","",INDIRECT("Frage_6.1!$A$324"))</f>
        <v/>
      </c>
      <c r="C1414" s="180">
        <f>Frage_6.1!$A$324</f>
        <v>0</v>
      </c>
    </row>
    <row r="1415" spans="1:3" x14ac:dyDescent="0.2">
      <c r="A1415" t="s">
        <v>1595</v>
      </c>
      <c r="B1415" t="str" cm="1">
        <f t="array" aca="1" ref="B1415" ca="1">IF(INDIRECT("Frage_6.1!$A$324")="","",INDIRECT("Frage_6.1!$A$324"))</f>
        <v/>
      </c>
      <c r="C1415" s="180">
        <f>Frage_6.1!$A$324</f>
        <v>0</v>
      </c>
    </row>
    <row r="1416" spans="1:3" x14ac:dyDescent="0.2">
      <c r="A1416" t="s">
        <v>1596</v>
      </c>
      <c r="B1416" t="str" cm="1">
        <f t="array" aca="1" ref="B1416" ca="1">IF(INDIRECT("Frage_6.1!$B$324")="","",INDIRECT("Frage_6.1!$B$324"))</f>
        <v/>
      </c>
      <c r="C1416" s="180">
        <f>Frage_6.1!$B$324</f>
        <v>0</v>
      </c>
    </row>
    <row r="1417" spans="1:3" x14ac:dyDescent="0.2">
      <c r="A1417" t="s">
        <v>1597</v>
      </c>
      <c r="B1417" t="str" cm="1">
        <f t="array" aca="1" ref="B1417" ca="1">IF(INDIRECT("Frage_6.1!$C$324")="","",INDIRECT("Frage_6.1!$C$324"))</f>
        <v/>
      </c>
      <c r="C1417" s="181">
        <f>Frage_6.1!$C$324</f>
        <v>0</v>
      </c>
    </row>
    <row r="1418" spans="1:3" x14ac:dyDescent="0.2">
      <c r="A1418" t="s">
        <v>1598</v>
      </c>
      <c r="B1418" t="str" cm="1">
        <f t="array" aca="1" ref="B1418" ca="1">IF(INDIRECT("Frage_6.1!$A$325")="","",INDIRECT("Frage_6.1!$A$325"))</f>
        <v/>
      </c>
      <c r="C1418" s="180">
        <f>Frage_6.1!$A$325</f>
        <v>0</v>
      </c>
    </row>
    <row r="1419" spans="1:3" x14ac:dyDescent="0.2">
      <c r="A1419" t="s">
        <v>1599</v>
      </c>
      <c r="B1419" t="str" cm="1">
        <f t="array" aca="1" ref="B1419" ca="1">IF(INDIRECT("Frage_6.1!$A$325")="","",INDIRECT("Frage_6.1!$A$325"))</f>
        <v/>
      </c>
      <c r="C1419" s="180">
        <f>Frage_6.1!$A$325</f>
        <v>0</v>
      </c>
    </row>
    <row r="1420" spans="1:3" x14ac:dyDescent="0.2">
      <c r="A1420" t="s">
        <v>1600</v>
      </c>
      <c r="B1420" t="str" cm="1">
        <f t="array" aca="1" ref="B1420" ca="1">IF(INDIRECT("Frage_6.1!$B$325")="","",INDIRECT("Frage_6.1!$B$325"))</f>
        <v/>
      </c>
      <c r="C1420" s="180">
        <f>Frage_6.1!$B$325</f>
        <v>0</v>
      </c>
    </row>
    <row r="1421" spans="1:3" ht="25.5" x14ac:dyDescent="0.2">
      <c r="A1421" t="s">
        <v>1601</v>
      </c>
      <c r="B1421" t="str" cm="1">
        <f t="array" aca="1" ref="B1421" ca="1">IF(INDIRECT("Frage_6.1!$C$325")="","",INDIRECT("Frage_6.1!$C$325"))</f>
        <v/>
      </c>
      <c r="C1421" s="181">
        <f>Frage_6.1!$C$325</f>
        <v>0</v>
      </c>
    </row>
    <row r="1422" spans="1:3" x14ac:dyDescent="0.2">
      <c r="A1422" t="s">
        <v>1602</v>
      </c>
      <c r="B1422" t="str" cm="1">
        <f t="array" aca="1" ref="B1422" ca="1">IF(INDIRECT("Frage_6.1!$A$326")="","",INDIRECT("Frage_6.1!$A$326"))</f>
        <v/>
      </c>
      <c r="C1422" s="180">
        <f>Frage_6.1!$A$326</f>
        <v>0</v>
      </c>
    </row>
    <row r="1423" spans="1:3" x14ac:dyDescent="0.2">
      <c r="A1423" t="s">
        <v>1603</v>
      </c>
      <c r="B1423" t="str" cm="1">
        <f t="array" aca="1" ref="B1423" ca="1">IF(INDIRECT("Frage_6.1!$A$326")="","",INDIRECT("Frage_6.1!$A$326"))</f>
        <v/>
      </c>
      <c r="C1423" s="180">
        <f>Frage_6.1!$A$326</f>
        <v>0</v>
      </c>
    </row>
    <row r="1424" spans="1:3" x14ac:dyDescent="0.2">
      <c r="A1424" t="s">
        <v>1604</v>
      </c>
      <c r="B1424" t="str" cm="1">
        <f t="array" aca="1" ref="B1424" ca="1">IF(INDIRECT("Frage_6.1!$B$326")="","",INDIRECT("Frage_6.1!$B$326"))</f>
        <v/>
      </c>
      <c r="C1424" s="180">
        <f>Frage_6.1!$B$326</f>
        <v>0</v>
      </c>
    </row>
    <row r="1425" spans="1:3" x14ac:dyDescent="0.2">
      <c r="A1425" t="s">
        <v>1605</v>
      </c>
      <c r="B1425" t="str" cm="1">
        <f t="array" aca="1" ref="B1425" ca="1">IF(INDIRECT("Frage_6.1!$C$326")="","",INDIRECT("Frage_6.1!$C$326"))</f>
        <v/>
      </c>
      <c r="C1425" s="181">
        <f>Frage_6.1!$C$326</f>
        <v>0</v>
      </c>
    </row>
    <row r="1426" spans="1:3" x14ac:dyDescent="0.2">
      <c r="A1426" t="s">
        <v>1606</v>
      </c>
      <c r="B1426" t="str" cm="1">
        <f t="array" aca="1" ref="B1426" ca="1">IF(INDIRECT("Frage_6.1!$A$327")="","",INDIRECT("Frage_6.1!$A$327"))</f>
        <v/>
      </c>
      <c r="C1426" s="180">
        <f>Frage_6.1!$A$327</f>
        <v>0</v>
      </c>
    </row>
    <row r="1427" spans="1:3" x14ac:dyDescent="0.2">
      <c r="A1427" t="s">
        <v>1607</v>
      </c>
      <c r="B1427" t="str" cm="1">
        <f t="array" aca="1" ref="B1427" ca="1">IF(INDIRECT("Frage_6.1!$A$327")="","",INDIRECT("Frage_6.1!$A$327"))</f>
        <v/>
      </c>
      <c r="C1427" s="180">
        <f>Frage_6.1!$A$327</f>
        <v>0</v>
      </c>
    </row>
    <row r="1428" spans="1:3" x14ac:dyDescent="0.2">
      <c r="A1428" t="s">
        <v>1608</v>
      </c>
      <c r="B1428" t="str" cm="1">
        <f t="array" aca="1" ref="B1428" ca="1">IF(INDIRECT("Frage_6.1!$B$327")="","",INDIRECT("Frage_6.1!$B$327"))</f>
        <v/>
      </c>
      <c r="C1428" s="180">
        <f>Frage_6.1!$B$327</f>
        <v>0</v>
      </c>
    </row>
    <row r="1429" spans="1:3" x14ac:dyDescent="0.2">
      <c r="A1429" t="s">
        <v>1609</v>
      </c>
      <c r="B1429" t="str" cm="1">
        <f t="array" aca="1" ref="B1429" ca="1">IF(INDIRECT("Frage_6.1!$C$327")="","",INDIRECT("Frage_6.1!$C$327"))</f>
        <v/>
      </c>
      <c r="C1429" s="181">
        <f>Frage_6.1!$C$327</f>
        <v>0</v>
      </c>
    </row>
    <row r="1430" spans="1:3" x14ac:dyDescent="0.2">
      <c r="A1430" t="s">
        <v>1610</v>
      </c>
      <c r="B1430" t="str" cm="1">
        <f t="array" aca="1" ref="B1430" ca="1">IF(INDIRECT("Frage_6.1!$A$328")="","",INDIRECT("Frage_6.1!$A$328"))</f>
        <v/>
      </c>
      <c r="C1430" s="180">
        <f>Frage_6.1!$A$328</f>
        <v>0</v>
      </c>
    </row>
    <row r="1431" spans="1:3" ht="25.5" x14ac:dyDescent="0.2">
      <c r="A1431" t="s">
        <v>1611</v>
      </c>
      <c r="B1431" t="str" cm="1">
        <f t="array" aca="1" ref="B1431" ca="1">IF(INDIRECT("Frage_6.1!$A$328")="","",INDIRECT("Frage_6.1!$A$328"))</f>
        <v/>
      </c>
      <c r="C1431" s="180">
        <f>Frage_6.1!$A$328</f>
        <v>0</v>
      </c>
    </row>
    <row r="1432" spans="1:3" x14ac:dyDescent="0.2">
      <c r="A1432" t="s">
        <v>1612</v>
      </c>
      <c r="B1432" t="str" cm="1">
        <f t="array" aca="1" ref="B1432" ca="1">IF(INDIRECT("Frage_6.1!$B$328")="","",INDIRECT("Frage_6.1!$B$328"))</f>
        <v/>
      </c>
      <c r="C1432" s="180">
        <f>Frage_6.1!$B$328</f>
        <v>0</v>
      </c>
    </row>
    <row r="1433" spans="1:3" x14ac:dyDescent="0.2">
      <c r="A1433" t="s">
        <v>1613</v>
      </c>
      <c r="B1433" t="str" cm="1">
        <f t="array" aca="1" ref="B1433" ca="1">IF(INDIRECT("Frage_6.1!$C$328")="","",INDIRECT("Frage_6.1!$C$328"))</f>
        <v/>
      </c>
      <c r="C1433" s="181">
        <f>Frage_6.1!$C$328</f>
        <v>0</v>
      </c>
    </row>
    <row r="1434" spans="1:3" x14ac:dyDescent="0.2">
      <c r="A1434" t="s">
        <v>1614</v>
      </c>
      <c r="B1434" t="str" cm="1">
        <f t="array" aca="1" ref="B1434" ca="1">IF(INDIRECT("Frage_6.1!$A$329")="","",INDIRECT("Frage_6.1!$A$329"))</f>
        <v/>
      </c>
      <c r="C1434" s="180">
        <f>Frage_6.1!$A$329</f>
        <v>0</v>
      </c>
    </row>
    <row r="1435" spans="1:3" x14ac:dyDescent="0.2">
      <c r="A1435" t="s">
        <v>1615</v>
      </c>
      <c r="B1435" t="str" cm="1">
        <f t="array" aca="1" ref="B1435" ca="1">IF(INDIRECT("Frage_6.1!$A$329")="","",INDIRECT("Frage_6.1!$A$329"))</f>
        <v/>
      </c>
      <c r="C1435" s="180">
        <f>Frage_6.1!$A$329</f>
        <v>0</v>
      </c>
    </row>
    <row r="1436" spans="1:3" x14ac:dyDescent="0.2">
      <c r="A1436" t="s">
        <v>1616</v>
      </c>
      <c r="B1436" t="str" cm="1">
        <f t="array" aca="1" ref="B1436" ca="1">IF(INDIRECT("Frage_6.1!$B$329")="","",INDIRECT("Frage_6.1!$B$329"))</f>
        <v/>
      </c>
      <c r="C1436" s="180">
        <f>Frage_6.1!$B$329</f>
        <v>0</v>
      </c>
    </row>
    <row r="1437" spans="1:3" x14ac:dyDescent="0.2">
      <c r="A1437" t="s">
        <v>1617</v>
      </c>
      <c r="B1437" t="str" cm="1">
        <f t="array" aca="1" ref="B1437" ca="1">IF(INDIRECT("Frage_6.1!$C$329")="","",INDIRECT("Frage_6.1!$C$329"))</f>
        <v/>
      </c>
      <c r="C1437" s="181">
        <f>Frage_6.1!$C$329</f>
        <v>0</v>
      </c>
    </row>
    <row r="1438" spans="1:3" x14ac:dyDescent="0.2">
      <c r="A1438" t="s">
        <v>1618</v>
      </c>
      <c r="B1438" t="str" cm="1">
        <f t="array" aca="1" ref="B1438" ca="1">IF(INDIRECT("Frage_6.1!$A$330")="","",INDIRECT("Frage_6.1!$A$330"))</f>
        <v/>
      </c>
      <c r="C1438" s="180">
        <f>Frage_6.1!$A$330</f>
        <v>0</v>
      </c>
    </row>
    <row r="1439" spans="1:3" x14ac:dyDescent="0.2">
      <c r="A1439" t="s">
        <v>1619</v>
      </c>
      <c r="B1439" t="str" cm="1">
        <f t="array" aca="1" ref="B1439" ca="1">IF(INDIRECT("Frage_6.1!$A$330")="","",INDIRECT("Frage_6.1!$A$330"))</f>
        <v/>
      </c>
      <c r="C1439" s="180">
        <f>Frage_6.1!$A$330</f>
        <v>0</v>
      </c>
    </row>
    <row r="1440" spans="1:3" x14ac:dyDescent="0.2">
      <c r="A1440" t="s">
        <v>1620</v>
      </c>
      <c r="B1440" t="str" cm="1">
        <f t="array" aca="1" ref="B1440" ca="1">IF(INDIRECT("Frage_6.1!$B$330")="","",INDIRECT("Frage_6.1!$B$330"))</f>
        <v/>
      </c>
      <c r="C1440" s="180">
        <f>Frage_6.1!$B$330</f>
        <v>0</v>
      </c>
    </row>
    <row r="1441" spans="1:3" x14ac:dyDescent="0.2">
      <c r="A1441" t="s">
        <v>1621</v>
      </c>
      <c r="B1441" t="str" cm="1">
        <f t="array" aca="1" ref="B1441" ca="1">IF(INDIRECT("Frage_6.1!$C$330")="","",INDIRECT("Frage_6.1!$C$330"))</f>
        <v/>
      </c>
      <c r="C1441" s="181">
        <f>Frage_6.1!$C$330</f>
        <v>0</v>
      </c>
    </row>
    <row r="1442" spans="1:3" x14ac:dyDescent="0.2">
      <c r="A1442" t="s">
        <v>1622</v>
      </c>
      <c r="B1442" t="str" cm="1">
        <f t="array" aca="1" ref="B1442" ca="1">IF(INDIRECT("Frage_6.1!$A$331")="","",INDIRECT("Frage_6.1!$A$331"))</f>
        <v/>
      </c>
      <c r="C1442" s="180">
        <f>Frage_6.1!$A$331</f>
        <v>0</v>
      </c>
    </row>
    <row r="1443" spans="1:3" x14ac:dyDescent="0.2">
      <c r="A1443" t="s">
        <v>1623</v>
      </c>
      <c r="B1443" t="str" cm="1">
        <f t="array" aca="1" ref="B1443" ca="1">IF(INDIRECT("Frage_6.1!$A$331")="","",INDIRECT("Frage_6.1!$A$331"))</f>
        <v/>
      </c>
      <c r="C1443" s="180">
        <f>Frage_6.1!$A$331</f>
        <v>0</v>
      </c>
    </row>
    <row r="1444" spans="1:3" x14ac:dyDescent="0.2">
      <c r="A1444" t="s">
        <v>1624</v>
      </c>
      <c r="B1444" t="str" cm="1">
        <f t="array" aca="1" ref="B1444" ca="1">IF(INDIRECT("Frage_6.1!$B$331")="","",INDIRECT("Frage_6.1!$B$331"))</f>
        <v/>
      </c>
      <c r="C1444" s="180">
        <f>Frage_6.1!$B$331</f>
        <v>0</v>
      </c>
    </row>
    <row r="1445" spans="1:3" x14ac:dyDescent="0.2">
      <c r="A1445" t="s">
        <v>1625</v>
      </c>
      <c r="B1445" t="str" cm="1">
        <f t="array" aca="1" ref="B1445" ca="1">IF(INDIRECT("Frage_6.1!$C$331")="","",INDIRECT("Frage_6.1!$C$331"))</f>
        <v/>
      </c>
      <c r="C1445" s="181">
        <f>Frage_6.1!$C$331</f>
        <v>0</v>
      </c>
    </row>
    <row r="1446" spans="1:3" x14ac:dyDescent="0.2">
      <c r="A1446" t="s">
        <v>1626</v>
      </c>
      <c r="B1446" t="str" cm="1">
        <f t="array" aca="1" ref="B1446" ca="1">IF(INDIRECT("Frage_6.1!$A$332")="","",INDIRECT("Frage_6.1!$A$332"))</f>
        <v/>
      </c>
      <c r="C1446" s="180">
        <f>Frage_6.1!$A$332</f>
        <v>0</v>
      </c>
    </row>
    <row r="1447" spans="1:3" x14ac:dyDescent="0.2">
      <c r="A1447" t="s">
        <v>1627</v>
      </c>
      <c r="B1447" t="str" cm="1">
        <f t="array" aca="1" ref="B1447" ca="1">IF(INDIRECT("Frage_6.1!$A$332")="","",INDIRECT("Frage_6.1!$A$332"))</f>
        <v/>
      </c>
      <c r="C1447" s="180">
        <f>Frage_6.1!$A$332</f>
        <v>0</v>
      </c>
    </row>
    <row r="1448" spans="1:3" x14ac:dyDescent="0.2">
      <c r="A1448" t="s">
        <v>1628</v>
      </c>
      <c r="B1448" t="str" cm="1">
        <f t="array" aca="1" ref="B1448" ca="1">IF(INDIRECT("Frage_6.1!$B$332")="","",INDIRECT("Frage_6.1!$B$332"))</f>
        <v/>
      </c>
      <c r="C1448" s="180">
        <f>Frage_6.1!$B$332</f>
        <v>0</v>
      </c>
    </row>
    <row r="1449" spans="1:3" x14ac:dyDescent="0.2">
      <c r="A1449" t="s">
        <v>1629</v>
      </c>
      <c r="B1449" t="str" cm="1">
        <f t="array" aca="1" ref="B1449" ca="1">IF(INDIRECT("Frage_6.1!$C$332")="","",INDIRECT("Frage_6.1!$C$332"))</f>
        <v/>
      </c>
      <c r="C1449" s="181">
        <f>Frage_6.1!$C$332</f>
        <v>0</v>
      </c>
    </row>
    <row r="1450" spans="1:3" x14ac:dyDescent="0.2">
      <c r="A1450" t="s">
        <v>1630</v>
      </c>
      <c r="B1450" t="str" cm="1">
        <f t="array" aca="1" ref="B1450" ca="1">IF(INDIRECT("Frage_6.1!$A$333")="","",INDIRECT("Frage_6.1!$A$333"))</f>
        <v/>
      </c>
      <c r="C1450" s="180">
        <f>Frage_6.1!$A$333</f>
        <v>0</v>
      </c>
    </row>
    <row r="1451" spans="1:3" x14ac:dyDescent="0.2">
      <c r="A1451" t="s">
        <v>1631</v>
      </c>
      <c r="B1451" t="str" cm="1">
        <f t="array" aca="1" ref="B1451" ca="1">IF(INDIRECT("Frage_6.1!$A$333")="","",INDIRECT("Frage_6.1!$A$333"))</f>
        <v/>
      </c>
      <c r="C1451" s="180">
        <f>Frage_6.1!$A$333</f>
        <v>0</v>
      </c>
    </row>
    <row r="1452" spans="1:3" x14ac:dyDescent="0.2">
      <c r="A1452" t="s">
        <v>1632</v>
      </c>
      <c r="B1452" t="str" cm="1">
        <f t="array" aca="1" ref="B1452" ca="1">IF(INDIRECT("Frage_6.1!$B$333")="","",INDIRECT("Frage_6.1!$B$333"))</f>
        <v/>
      </c>
      <c r="C1452" s="180">
        <f>Frage_6.1!$B$333</f>
        <v>0</v>
      </c>
    </row>
    <row r="1453" spans="1:3" x14ac:dyDescent="0.2">
      <c r="A1453" t="s">
        <v>1633</v>
      </c>
      <c r="B1453" t="str" cm="1">
        <f t="array" aca="1" ref="B1453" ca="1">IF(INDIRECT("Frage_6.1!$C$333")="","",INDIRECT("Frage_6.1!$C$333"))</f>
        <v/>
      </c>
      <c r="C1453" s="181">
        <f>Frage_6.1!$C$333</f>
        <v>0</v>
      </c>
    </row>
    <row r="1454" spans="1:3" x14ac:dyDescent="0.2">
      <c r="A1454" t="s">
        <v>1634</v>
      </c>
      <c r="B1454" t="str" cm="1">
        <f t="array" aca="1" ref="B1454" ca="1">IF(INDIRECT("Frage_6.1!$A$334")="","",INDIRECT("Frage_6.1!$A$334"))</f>
        <v/>
      </c>
      <c r="C1454" s="180">
        <f>Frage_6.1!$A$334</f>
        <v>0</v>
      </c>
    </row>
    <row r="1455" spans="1:3" x14ac:dyDescent="0.2">
      <c r="A1455" t="s">
        <v>1635</v>
      </c>
      <c r="B1455" t="str" cm="1">
        <f t="array" aca="1" ref="B1455" ca="1">IF(INDIRECT("Frage_6.1!$A$334")="","",INDIRECT("Frage_6.1!$A$334"))</f>
        <v/>
      </c>
      <c r="C1455" s="180">
        <f>Frage_6.1!$A$334</f>
        <v>0</v>
      </c>
    </row>
    <row r="1456" spans="1:3" x14ac:dyDescent="0.2">
      <c r="A1456" t="s">
        <v>1636</v>
      </c>
      <c r="B1456" t="str" cm="1">
        <f t="array" aca="1" ref="B1456" ca="1">IF(INDIRECT("Frage_6.1!$B$334")="","",INDIRECT("Frage_6.1!$B$334"))</f>
        <v/>
      </c>
      <c r="C1456" s="180">
        <f>Frage_6.1!$B$334</f>
        <v>0</v>
      </c>
    </row>
    <row r="1457" spans="1:3" ht="25.5" x14ac:dyDescent="0.2">
      <c r="A1457" t="s">
        <v>1637</v>
      </c>
      <c r="B1457" t="str" cm="1">
        <f t="array" aca="1" ref="B1457" ca="1">IF(INDIRECT("Frage_6.1!$C$334")="","",INDIRECT("Frage_6.1!$C$334"))</f>
        <v/>
      </c>
      <c r="C1457" s="181">
        <f>Frage_6.1!$C$334</f>
        <v>0</v>
      </c>
    </row>
    <row r="1458" spans="1:3" x14ac:dyDescent="0.2">
      <c r="A1458" t="s">
        <v>1638</v>
      </c>
      <c r="B1458" t="str" cm="1">
        <f t="array" aca="1" ref="B1458" ca="1">IF(INDIRECT("Frage_6.1!$A$335")="","",INDIRECT("Frage_6.1!$A$335"))</f>
        <v/>
      </c>
      <c r="C1458" s="180">
        <f>Frage_6.1!$A$335</f>
        <v>0</v>
      </c>
    </row>
    <row r="1459" spans="1:3" x14ac:dyDescent="0.2">
      <c r="A1459" t="s">
        <v>1639</v>
      </c>
      <c r="B1459" t="str" cm="1">
        <f t="array" aca="1" ref="B1459" ca="1">IF(INDIRECT("Frage_6.1!$A$335")="","",INDIRECT("Frage_6.1!$A$335"))</f>
        <v/>
      </c>
      <c r="C1459" s="180">
        <f>Frage_6.1!$A$335</f>
        <v>0</v>
      </c>
    </row>
    <row r="1460" spans="1:3" x14ac:dyDescent="0.2">
      <c r="A1460" t="s">
        <v>1640</v>
      </c>
      <c r="B1460" t="str" cm="1">
        <f t="array" aca="1" ref="B1460" ca="1">IF(INDIRECT("Frage_6.1!$B$335")="","",INDIRECT("Frage_6.1!$B$335"))</f>
        <v/>
      </c>
      <c r="C1460" s="180">
        <f>Frage_6.1!$B$335</f>
        <v>0</v>
      </c>
    </row>
    <row r="1461" spans="1:3" x14ac:dyDescent="0.2">
      <c r="A1461" t="s">
        <v>1641</v>
      </c>
      <c r="B1461" t="str" cm="1">
        <f t="array" aca="1" ref="B1461" ca="1">IF(INDIRECT("Frage_6.1!$C$335")="","",INDIRECT("Frage_6.1!$C$335"))</f>
        <v/>
      </c>
      <c r="C1461" s="181">
        <f>Frage_6.1!$C$335</f>
        <v>0</v>
      </c>
    </row>
    <row r="1462" spans="1:3" x14ac:dyDescent="0.2">
      <c r="A1462" t="s">
        <v>1642</v>
      </c>
      <c r="B1462" t="str" cm="1">
        <f t="array" aca="1" ref="B1462" ca="1">IF(INDIRECT("Frage_6.1!$A$336")="","",INDIRECT("Frage_6.1!$A$336"))</f>
        <v/>
      </c>
      <c r="C1462" s="180">
        <f>Frage_6.1!$A$336</f>
        <v>0</v>
      </c>
    </row>
    <row r="1463" spans="1:3" x14ac:dyDescent="0.2">
      <c r="A1463" t="s">
        <v>1643</v>
      </c>
      <c r="B1463" t="str" cm="1">
        <f t="array" aca="1" ref="B1463" ca="1">IF(INDIRECT("Frage_6.1!$A$336")="","",INDIRECT("Frage_6.1!$A$336"))</f>
        <v/>
      </c>
      <c r="C1463" s="180">
        <f>Frage_6.1!$A$336</f>
        <v>0</v>
      </c>
    </row>
    <row r="1464" spans="1:3" x14ac:dyDescent="0.2">
      <c r="A1464" t="s">
        <v>1644</v>
      </c>
      <c r="B1464" t="str" cm="1">
        <f t="array" aca="1" ref="B1464" ca="1">IF(INDIRECT("Frage_6.1!$B$336")="","",INDIRECT("Frage_6.1!$B$336"))</f>
        <v/>
      </c>
      <c r="C1464" s="180">
        <f>Frage_6.1!$B$336</f>
        <v>0</v>
      </c>
    </row>
    <row r="1465" spans="1:3" x14ac:dyDescent="0.2">
      <c r="A1465" t="s">
        <v>1645</v>
      </c>
      <c r="B1465" t="str" cm="1">
        <f t="array" aca="1" ref="B1465" ca="1">IF(INDIRECT("Frage_6.1!$C$336")="","",INDIRECT("Frage_6.1!$C$336"))</f>
        <v/>
      </c>
      <c r="C1465" s="181">
        <f>Frage_6.1!$C$336</f>
        <v>0</v>
      </c>
    </row>
    <row r="1466" spans="1:3" x14ac:dyDescent="0.2">
      <c r="A1466" t="s">
        <v>1646</v>
      </c>
      <c r="B1466" t="str" cm="1">
        <f t="array" aca="1" ref="B1466" ca="1">IF(INDIRECT("Frage_6.1!$A$337")="","",INDIRECT("Frage_6.1!$A$337"))</f>
        <v/>
      </c>
      <c r="C1466" s="180">
        <f>Frage_6.1!$A$337</f>
        <v>0</v>
      </c>
    </row>
    <row r="1467" spans="1:3" x14ac:dyDescent="0.2">
      <c r="A1467" t="s">
        <v>1647</v>
      </c>
      <c r="B1467" t="str" cm="1">
        <f t="array" aca="1" ref="B1467" ca="1">IF(INDIRECT("Frage_6.1!$A$337")="","",INDIRECT("Frage_6.1!$A$337"))</f>
        <v/>
      </c>
      <c r="C1467" s="180">
        <f>Frage_6.1!$A$337</f>
        <v>0</v>
      </c>
    </row>
    <row r="1468" spans="1:3" x14ac:dyDescent="0.2">
      <c r="A1468" t="s">
        <v>1648</v>
      </c>
      <c r="B1468" t="str" cm="1">
        <f t="array" aca="1" ref="B1468" ca="1">IF(INDIRECT("Frage_6.1!$B$337")="","",INDIRECT("Frage_6.1!$B$337"))</f>
        <v/>
      </c>
      <c r="C1468" s="180">
        <f>Frage_6.1!$B$337</f>
        <v>0</v>
      </c>
    </row>
    <row r="1469" spans="1:3" x14ac:dyDescent="0.2">
      <c r="A1469" t="s">
        <v>1649</v>
      </c>
      <c r="B1469" t="str" cm="1">
        <f t="array" aca="1" ref="B1469" ca="1">IF(INDIRECT("Frage_6.1!$C$337")="","",INDIRECT("Frage_6.1!$C$337"))</f>
        <v/>
      </c>
      <c r="C1469" s="181">
        <f>Frage_6.1!$C$337</f>
        <v>0</v>
      </c>
    </row>
    <row r="1470" spans="1:3" x14ac:dyDescent="0.2">
      <c r="A1470" t="s">
        <v>1650</v>
      </c>
      <c r="B1470" t="str" cm="1">
        <f t="array" aca="1" ref="B1470" ca="1">IF(INDIRECT("Frage_6.1!$A$338")="","",INDIRECT("Frage_6.1!$A$338"))</f>
        <v/>
      </c>
      <c r="C1470" s="180">
        <f>Frage_6.1!$A$338</f>
        <v>0</v>
      </c>
    </row>
    <row r="1471" spans="1:3" x14ac:dyDescent="0.2">
      <c r="A1471" t="s">
        <v>1651</v>
      </c>
      <c r="B1471" t="str" cm="1">
        <f t="array" aca="1" ref="B1471" ca="1">IF(INDIRECT("Frage_6.1!$A$338")="","",INDIRECT("Frage_6.1!$A$338"))</f>
        <v/>
      </c>
      <c r="C1471" s="180">
        <f>Frage_6.1!$A$338</f>
        <v>0</v>
      </c>
    </row>
    <row r="1472" spans="1:3" x14ac:dyDescent="0.2">
      <c r="A1472" t="s">
        <v>1652</v>
      </c>
      <c r="B1472" t="str" cm="1">
        <f t="array" aca="1" ref="B1472" ca="1">IF(INDIRECT("Frage_6.1!$B$338")="","",INDIRECT("Frage_6.1!$B$338"))</f>
        <v/>
      </c>
      <c r="C1472" s="180">
        <f>Frage_6.1!$B$338</f>
        <v>0</v>
      </c>
    </row>
    <row r="1473" spans="1:3" x14ac:dyDescent="0.2">
      <c r="A1473" t="s">
        <v>1653</v>
      </c>
      <c r="B1473" t="str" cm="1">
        <f t="array" aca="1" ref="B1473" ca="1">IF(INDIRECT("Frage_6.1!$C$338")="","",INDIRECT("Frage_6.1!$C$338"))</f>
        <v/>
      </c>
      <c r="C1473" s="181">
        <f>Frage_6.1!$C$338</f>
        <v>0</v>
      </c>
    </row>
    <row r="1474" spans="1:3" x14ac:dyDescent="0.2">
      <c r="A1474" t="s">
        <v>1654</v>
      </c>
      <c r="B1474" t="str" cm="1">
        <f t="array" aca="1" ref="B1474" ca="1">IF(INDIRECT("Frage_6.1!$A$339")="","",INDIRECT("Frage_6.1!$A$339"))</f>
        <v/>
      </c>
      <c r="C1474" s="180">
        <f>Frage_6.1!$A$339</f>
        <v>0</v>
      </c>
    </row>
    <row r="1475" spans="1:3" x14ac:dyDescent="0.2">
      <c r="A1475" t="s">
        <v>1655</v>
      </c>
      <c r="B1475" t="str" cm="1">
        <f t="array" aca="1" ref="B1475" ca="1">IF(INDIRECT("Frage_6.1!$A$339")="","",INDIRECT("Frage_6.1!$A$339"))</f>
        <v/>
      </c>
      <c r="C1475" s="180">
        <f>Frage_6.1!$A$339</f>
        <v>0</v>
      </c>
    </row>
    <row r="1476" spans="1:3" x14ac:dyDescent="0.2">
      <c r="A1476" t="s">
        <v>1656</v>
      </c>
      <c r="B1476" t="str" cm="1">
        <f t="array" aca="1" ref="B1476" ca="1">IF(INDIRECT("Frage_6.1!$B$339")="","",INDIRECT("Frage_6.1!$B$339"))</f>
        <v/>
      </c>
      <c r="C1476" s="180">
        <f>Frage_6.1!$B$339</f>
        <v>0</v>
      </c>
    </row>
    <row r="1477" spans="1:3" x14ac:dyDescent="0.2">
      <c r="A1477" t="s">
        <v>1657</v>
      </c>
      <c r="B1477" t="str" cm="1">
        <f t="array" aca="1" ref="B1477" ca="1">IF(INDIRECT("Frage_6.1!$C$339")="","",INDIRECT("Frage_6.1!$C$339"))</f>
        <v/>
      </c>
      <c r="C1477" s="181">
        <f>Frage_6.1!$C$339</f>
        <v>0</v>
      </c>
    </row>
    <row r="1478" spans="1:3" x14ac:dyDescent="0.2">
      <c r="A1478" t="s">
        <v>1658</v>
      </c>
      <c r="B1478" t="str" cm="1">
        <f t="array" aca="1" ref="B1478" ca="1">IF(INDIRECT("Frage_6.1!$A$340")="","",INDIRECT("Frage_6.1!$A$340"))</f>
        <v/>
      </c>
      <c r="C1478" s="180">
        <f>Frage_6.1!$A$340</f>
        <v>0</v>
      </c>
    </row>
    <row r="1479" spans="1:3" x14ac:dyDescent="0.2">
      <c r="A1479" t="s">
        <v>1659</v>
      </c>
      <c r="B1479" t="str" cm="1">
        <f t="array" aca="1" ref="B1479" ca="1">IF(INDIRECT("Frage_6.1!$A$340")="","",INDIRECT("Frage_6.1!$A$340"))</f>
        <v/>
      </c>
      <c r="C1479" s="180">
        <f>Frage_6.1!$A$340</f>
        <v>0</v>
      </c>
    </row>
    <row r="1480" spans="1:3" x14ac:dyDescent="0.2">
      <c r="A1480" t="s">
        <v>1660</v>
      </c>
      <c r="B1480" t="str" cm="1">
        <f t="array" aca="1" ref="B1480" ca="1">IF(INDIRECT("Frage_6.1!$B$340")="","",INDIRECT("Frage_6.1!$B$340"))</f>
        <v/>
      </c>
      <c r="C1480" s="180">
        <f>Frage_6.1!$B$340</f>
        <v>0</v>
      </c>
    </row>
    <row r="1481" spans="1:3" x14ac:dyDescent="0.2">
      <c r="A1481" t="s">
        <v>1661</v>
      </c>
      <c r="B1481" t="str" cm="1">
        <f t="array" aca="1" ref="B1481" ca="1">IF(INDIRECT("Frage_6.1!$C$340")="","",INDIRECT("Frage_6.1!$C$340"))</f>
        <v/>
      </c>
      <c r="C1481" s="181">
        <f>Frage_6.1!$C$340</f>
        <v>0</v>
      </c>
    </row>
    <row r="1482" spans="1:3" x14ac:dyDescent="0.2">
      <c r="A1482" t="s">
        <v>1662</v>
      </c>
      <c r="B1482" t="str" cm="1">
        <f t="array" aca="1" ref="B1482" ca="1">IF(INDIRECT("Frage_6.1!$A$341")="","",INDIRECT("Frage_6.1!$A$341"))</f>
        <v/>
      </c>
      <c r="C1482" s="180">
        <f>Frage_6.1!$A$341</f>
        <v>0</v>
      </c>
    </row>
    <row r="1483" spans="1:3" x14ac:dyDescent="0.2">
      <c r="A1483" t="s">
        <v>1663</v>
      </c>
      <c r="B1483" t="str" cm="1">
        <f t="array" aca="1" ref="B1483" ca="1">IF(INDIRECT("Frage_6.1!$A$341")="","",INDIRECT("Frage_6.1!$A$341"))</f>
        <v/>
      </c>
      <c r="C1483" s="180">
        <f>Frage_6.1!$A$341</f>
        <v>0</v>
      </c>
    </row>
    <row r="1484" spans="1:3" x14ac:dyDescent="0.2">
      <c r="A1484" t="s">
        <v>1664</v>
      </c>
      <c r="B1484" t="str" cm="1">
        <f t="array" aca="1" ref="B1484" ca="1">IF(INDIRECT("Frage_6.1!$B$341")="","",INDIRECT("Frage_6.1!$B$341"))</f>
        <v/>
      </c>
      <c r="C1484" s="180">
        <f>Frage_6.1!$B$341</f>
        <v>0</v>
      </c>
    </row>
    <row r="1485" spans="1:3" x14ac:dyDescent="0.2">
      <c r="A1485" t="s">
        <v>1665</v>
      </c>
      <c r="B1485" t="str" cm="1">
        <f t="array" aca="1" ref="B1485" ca="1">IF(INDIRECT("Frage_6.1!$C$341")="","",INDIRECT("Frage_6.1!$C$341"))</f>
        <v/>
      </c>
      <c r="C1485" s="181">
        <f>Frage_6.1!$C$341</f>
        <v>0</v>
      </c>
    </row>
    <row r="1486" spans="1:3" x14ac:dyDescent="0.2">
      <c r="A1486" t="s">
        <v>1666</v>
      </c>
      <c r="B1486" t="str" cm="1">
        <f t="array" aca="1" ref="B1486" ca="1">IF(INDIRECT("Frage_6.1!$A$342")="","",INDIRECT("Frage_6.1!$A$342"))</f>
        <v/>
      </c>
      <c r="C1486" s="180">
        <f>Frage_6.1!$A$342</f>
        <v>0</v>
      </c>
    </row>
    <row r="1487" spans="1:3" x14ac:dyDescent="0.2">
      <c r="A1487" t="s">
        <v>1667</v>
      </c>
      <c r="B1487" t="str" cm="1">
        <f t="array" aca="1" ref="B1487" ca="1">IF(INDIRECT("Frage_6.1!$A$342")="","",INDIRECT("Frage_6.1!$A$342"))</f>
        <v/>
      </c>
      <c r="C1487" s="180">
        <f>Frage_6.1!$A$342</f>
        <v>0</v>
      </c>
    </row>
    <row r="1488" spans="1:3" x14ac:dyDescent="0.2">
      <c r="A1488" t="s">
        <v>1668</v>
      </c>
      <c r="B1488" t="str" cm="1">
        <f t="array" aca="1" ref="B1488" ca="1">IF(INDIRECT("Frage_6.1!$B$342")="","",INDIRECT("Frage_6.1!$B$342"))</f>
        <v/>
      </c>
      <c r="C1488" s="180">
        <f>Frage_6.1!$B$342</f>
        <v>0</v>
      </c>
    </row>
    <row r="1489" spans="1:3" x14ac:dyDescent="0.2">
      <c r="A1489" t="s">
        <v>1669</v>
      </c>
      <c r="B1489" t="str" cm="1">
        <f t="array" aca="1" ref="B1489" ca="1">IF(INDIRECT("Frage_6.1!$C$342")="","",INDIRECT("Frage_6.1!$C$342"))</f>
        <v/>
      </c>
      <c r="C1489" s="181">
        <f>Frage_6.1!$C$342</f>
        <v>0</v>
      </c>
    </row>
    <row r="1490" spans="1:3" x14ac:dyDescent="0.2">
      <c r="A1490" t="s">
        <v>1670</v>
      </c>
      <c r="B1490" t="str" cm="1">
        <f t="array" aca="1" ref="B1490" ca="1">IF(INDIRECT("Frage_6.1!$A$343")="","",INDIRECT("Frage_6.1!$A$343"))</f>
        <v/>
      </c>
      <c r="C1490" s="180">
        <f>Frage_6.1!$A$343</f>
        <v>0</v>
      </c>
    </row>
    <row r="1491" spans="1:3" x14ac:dyDescent="0.2">
      <c r="A1491" t="s">
        <v>1671</v>
      </c>
      <c r="B1491" t="str" cm="1">
        <f t="array" aca="1" ref="B1491" ca="1">IF(INDIRECT("Frage_6.1!$A$343")="","",INDIRECT("Frage_6.1!$A$343"))</f>
        <v/>
      </c>
      <c r="C1491" s="180">
        <f>Frage_6.1!$A$343</f>
        <v>0</v>
      </c>
    </row>
    <row r="1492" spans="1:3" x14ac:dyDescent="0.2">
      <c r="A1492" t="s">
        <v>1672</v>
      </c>
      <c r="B1492" t="str" cm="1">
        <f t="array" aca="1" ref="B1492" ca="1">IF(INDIRECT("Frage_6.1!$B$343")="","",INDIRECT("Frage_6.1!$B$343"))</f>
        <v/>
      </c>
      <c r="C1492" s="180">
        <f>Frage_6.1!$B$343</f>
        <v>0</v>
      </c>
    </row>
    <row r="1493" spans="1:3" x14ac:dyDescent="0.2">
      <c r="A1493" t="s">
        <v>1673</v>
      </c>
      <c r="B1493" t="str" cm="1">
        <f t="array" aca="1" ref="B1493" ca="1">IF(INDIRECT("Frage_6.1!$C$343")="","",INDIRECT("Frage_6.1!$C$343"))</f>
        <v/>
      </c>
      <c r="C1493" s="181">
        <f>Frage_6.1!$C$343</f>
        <v>0</v>
      </c>
    </row>
    <row r="1494" spans="1:3" x14ac:dyDescent="0.2">
      <c r="A1494" t="s">
        <v>1674</v>
      </c>
      <c r="B1494" t="str" cm="1">
        <f t="array" aca="1" ref="B1494" ca="1">IF(INDIRECT("Frage_6.1!$A$344")="","",INDIRECT("Frage_6.1!$A$344"))</f>
        <v/>
      </c>
      <c r="C1494" s="180">
        <f>Frage_6.1!$A$344</f>
        <v>0</v>
      </c>
    </row>
    <row r="1495" spans="1:3" x14ac:dyDescent="0.2">
      <c r="A1495" t="s">
        <v>1675</v>
      </c>
      <c r="B1495" t="str" cm="1">
        <f t="array" aca="1" ref="B1495" ca="1">IF(INDIRECT("Frage_6.1!$A$344")="","",INDIRECT("Frage_6.1!$A$344"))</f>
        <v/>
      </c>
      <c r="C1495" s="180">
        <f>Frage_6.1!$A$344</f>
        <v>0</v>
      </c>
    </row>
    <row r="1496" spans="1:3" x14ac:dyDescent="0.2">
      <c r="A1496" t="s">
        <v>1676</v>
      </c>
      <c r="B1496" t="str" cm="1">
        <f t="array" aca="1" ref="B1496" ca="1">IF(INDIRECT("Frage_6.1!$B$344")="","",INDIRECT("Frage_6.1!$B$344"))</f>
        <v/>
      </c>
      <c r="C1496" s="180">
        <f>Frage_6.1!$B$344</f>
        <v>0</v>
      </c>
    </row>
    <row r="1497" spans="1:3" x14ac:dyDescent="0.2">
      <c r="A1497" t="s">
        <v>1677</v>
      </c>
      <c r="B1497" t="str" cm="1">
        <f t="array" aca="1" ref="B1497" ca="1">IF(INDIRECT("Frage_6.1!$C$344")="","",INDIRECT("Frage_6.1!$C$344"))</f>
        <v/>
      </c>
      <c r="C1497" s="181">
        <f>Frage_6.1!$C$344</f>
        <v>0</v>
      </c>
    </row>
    <row r="1498" spans="1:3" x14ac:dyDescent="0.2">
      <c r="A1498" t="s">
        <v>1678</v>
      </c>
      <c r="B1498" t="str" cm="1">
        <f t="array" aca="1" ref="B1498" ca="1">IF(INDIRECT("Frage_6.1!$A$345")="","",INDIRECT("Frage_6.1!$A$345"))</f>
        <v/>
      </c>
      <c r="C1498" s="180">
        <f>Frage_6.1!$A$345</f>
        <v>0</v>
      </c>
    </row>
    <row r="1499" spans="1:3" x14ac:dyDescent="0.2">
      <c r="A1499" t="s">
        <v>1679</v>
      </c>
      <c r="B1499" t="str" cm="1">
        <f t="array" aca="1" ref="B1499" ca="1">IF(INDIRECT("Frage_6.1!$A$345")="","",INDIRECT("Frage_6.1!$A$345"))</f>
        <v/>
      </c>
      <c r="C1499" s="180">
        <f>Frage_6.1!$A$345</f>
        <v>0</v>
      </c>
    </row>
    <row r="1500" spans="1:3" x14ac:dyDescent="0.2">
      <c r="A1500" t="s">
        <v>1680</v>
      </c>
      <c r="B1500" t="str" cm="1">
        <f t="array" aca="1" ref="B1500" ca="1">IF(INDIRECT("Frage_6.1!$B$345")="","",INDIRECT("Frage_6.1!$B$345"))</f>
        <v/>
      </c>
      <c r="C1500" s="180">
        <f>Frage_6.1!$B$345</f>
        <v>0</v>
      </c>
    </row>
    <row r="1501" spans="1:3" x14ac:dyDescent="0.2">
      <c r="A1501" t="s">
        <v>1681</v>
      </c>
      <c r="B1501" t="str" cm="1">
        <f t="array" aca="1" ref="B1501" ca="1">IF(INDIRECT("Frage_6.1!$C$345")="","",INDIRECT("Frage_6.1!$C$345"))</f>
        <v/>
      </c>
      <c r="C1501" s="181">
        <f>Frage_6.1!$C$345</f>
        <v>0</v>
      </c>
    </row>
    <row r="1502" spans="1:3" x14ac:dyDescent="0.2">
      <c r="A1502" t="s">
        <v>1682</v>
      </c>
      <c r="B1502" t="str" cm="1">
        <f t="array" aca="1" ref="B1502" ca="1">IF(INDIRECT("Frage_6.1!$A$346")="","",INDIRECT("Frage_6.1!$A$346"))</f>
        <v/>
      </c>
      <c r="C1502" s="180">
        <f>Frage_6.1!$A$346</f>
        <v>0</v>
      </c>
    </row>
    <row r="1503" spans="1:3" x14ac:dyDescent="0.2">
      <c r="A1503" t="s">
        <v>1683</v>
      </c>
      <c r="B1503" t="str" cm="1">
        <f t="array" aca="1" ref="B1503" ca="1">IF(INDIRECT("Frage_6.1!$A$346")="","",INDIRECT("Frage_6.1!$A$346"))</f>
        <v/>
      </c>
      <c r="C1503" s="180">
        <f>Frage_6.1!$A$346</f>
        <v>0</v>
      </c>
    </row>
    <row r="1504" spans="1:3" x14ac:dyDescent="0.2">
      <c r="A1504" t="s">
        <v>1684</v>
      </c>
      <c r="B1504" t="str" cm="1">
        <f t="array" aca="1" ref="B1504" ca="1">IF(INDIRECT("Frage_6.1!$B$346")="","",INDIRECT("Frage_6.1!$B$346"))</f>
        <v/>
      </c>
      <c r="C1504" s="180">
        <f>Frage_6.1!$B$346</f>
        <v>0</v>
      </c>
    </row>
    <row r="1505" spans="1:3" x14ac:dyDescent="0.2">
      <c r="A1505" t="s">
        <v>1685</v>
      </c>
      <c r="B1505" t="str" cm="1">
        <f t="array" aca="1" ref="B1505" ca="1">IF(INDIRECT("Frage_6.1!$C$346")="","",INDIRECT("Frage_6.1!$C$346"))</f>
        <v/>
      </c>
      <c r="C1505" s="181">
        <f>Frage_6.1!$C$346</f>
        <v>0</v>
      </c>
    </row>
    <row r="1506" spans="1:3" x14ac:dyDescent="0.2">
      <c r="A1506" t="s">
        <v>1686</v>
      </c>
      <c r="B1506" t="str" cm="1">
        <f t="array" aca="1" ref="B1506" ca="1">IF(INDIRECT("Frage_6.1!$A$347")="","",INDIRECT("Frage_6.1!$A$347"))</f>
        <v/>
      </c>
      <c r="C1506" s="180">
        <f>Frage_6.1!$A$347</f>
        <v>0</v>
      </c>
    </row>
    <row r="1507" spans="1:3" x14ac:dyDescent="0.2">
      <c r="A1507" t="s">
        <v>1687</v>
      </c>
      <c r="B1507" t="str" cm="1">
        <f t="array" aca="1" ref="B1507" ca="1">IF(INDIRECT("Frage_6.1!$A$347")="","",INDIRECT("Frage_6.1!$A$347"))</f>
        <v/>
      </c>
      <c r="C1507" s="180">
        <f>Frage_6.1!$A$347</f>
        <v>0</v>
      </c>
    </row>
    <row r="1508" spans="1:3" x14ac:dyDescent="0.2">
      <c r="A1508" t="s">
        <v>1688</v>
      </c>
      <c r="B1508" t="str" cm="1">
        <f t="array" aca="1" ref="B1508" ca="1">IF(INDIRECT("Frage_6.1!$B$347")="","",INDIRECT("Frage_6.1!$B$347"))</f>
        <v/>
      </c>
      <c r="C1508" s="180">
        <f>Frage_6.1!$B$347</f>
        <v>0</v>
      </c>
    </row>
    <row r="1509" spans="1:3" x14ac:dyDescent="0.2">
      <c r="A1509" t="s">
        <v>1689</v>
      </c>
      <c r="B1509" t="str" cm="1">
        <f t="array" aca="1" ref="B1509" ca="1">IF(INDIRECT("Frage_6.1!$C$347")="","",INDIRECT("Frage_6.1!$C$347"))</f>
        <v/>
      </c>
      <c r="C1509" s="181">
        <f>Frage_6.1!$C$347</f>
        <v>0</v>
      </c>
    </row>
    <row r="1510" spans="1:3" x14ac:dyDescent="0.2">
      <c r="A1510" t="s">
        <v>1690</v>
      </c>
      <c r="B1510" t="str" cm="1">
        <f t="array" aca="1" ref="B1510" ca="1">IF(INDIRECT("Frage_6.1!$A$348")="","",INDIRECT("Frage_6.1!$A$348"))</f>
        <v/>
      </c>
      <c r="C1510" s="180">
        <f>Frage_6.1!$A$348</f>
        <v>0</v>
      </c>
    </row>
    <row r="1511" spans="1:3" x14ac:dyDescent="0.2">
      <c r="A1511" t="s">
        <v>1691</v>
      </c>
      <c r="B1511" t="str" cm="1">
        <f t="array" aca="1" ref="B1511" ca="1">IF(INDIRECT("Frage_6.1!$A$348")="","",INDIRECT("Frage_6.1!$A$348"))</f>
        <v/>
      </c>
      <c r="C1511" s="180">
        <f>Frage_6.1!$A$348</f>
        <v>0</v>
      </c>
    </row>
    <row r="1512" spans="1:3" x14ac:dyDescent="0.2">
      <c r="A1512" t="s">
        <v>1692</v>
      </c>
      <c r="B1512" t="str" cm="1">
        <f t="array" aca="1" ref="B1512" ca="1">IF(INDIRECT("Frage_6.1!$B$348")="","",INDIRECT("Frage_6.1!$B$348"))</f>
        <v/>
      </c>
      <c r="C1512" s="180">
        <f>Frage_6.1!$B$348</f>
        <v>0</v>
      </c>
    </row>
    <row r="1513" spans="1:3" x14ac:dyDescent="0.2">
      <c r="A1513" t="s">
        <v>1693</v>
      </c>
      <c r="B1513" t="str" cm="1">
        <f t="array" aca="1" ref="B1513" ca="1">IF(INDIRECT("Frage_6.1!$C$348")="","",INDIRECT("Frage_6.1!$C$348"))</f>
        <v/>
      </c>
      <c r="C1513" s="181">
        <f>Frage_6.1!$C$348</f>
        <v>0</v>
      </c>
    </row>
    <row r="1514" spans="1:3" x14ac:dyDescent="0.2">
      <c r="A1514" t="s">
        <v>1694</v>
      </c>
      <c r="B1514" t="str" cm="1">
        <f t="array" aca="1" ref="B1514" ca="1">IF(INDIRECT("Frage_6.1!$A$349")="","",INDIRECT("Frage_6.1!$A$349"))</f>
        <v/>
      </c>
      <c r="C1514" s="180">
        <f>Frage_6.1!$A$349</f>
        <v>0</v>
      </c>
    </row>
    <row r="1515" spans="1:3" x14ac:dyDescent="0.2">
      <c r="A1515" t="s">
        <v>1695</v>
      </c>
      <c r="B1515" t="str" cm="1">
        <f t="array" aca="1" ref="B1515" ca="1">IF(INDIRECT("Frage_6.1!$A$349")="","",INDIRECT("Frage_6.1!$A$349"))</f>
        <v/>
      </c>
      <c r="C1515" s="180">
        <f>Frage_6.1!$A$349</f>
        <v>0</v>
      </c>
    </row>
    <row r="1516" spans="1:3" x14ac:dyDescent="0.2">
      <c r="A1516" t="s">
        <v>1696</v>
      </c>
      <c r="B1516" t="str" cm="1">
        <f t="array" aca="1" ref="B1516" ca="1">IF(INDIRECT("Frage_6.1!$B$349")="","",INDIRECT("Frage_6.1!$B$349"))</f>
        <v/>
      </c>
      <c r="C1516" s="180">
        <f>Frage_6.1!$B$349</f>
        <v>0</v>
      </c>
    </row>
    <row r="1517" spans="1:3" x14ac:dyDescent="0.2">
      <c r="A1517" t="s">
        <v>1697</v>
      </c>
      <c r="B1517" t="str" cm="1">
        <f t="array" aca="1" ref="B1517" ca="1">IF(INDIRECT("Frage_6.1!$C$349")="","",INDIRECT("Frage_6.1!$C$349"))</f>
        <v/>
      </c>
      <c r="C1517" s="181">
        <f>Frage_6.1!$C$349</f>
        <v>0</v>
      </c>
    </row>
    <row r="1518" spans="1:3" x14ac:dyDescent="0.2">
      <c r="A1518" t="s">
        <v>1698</v>
      </c>
      <c r="B1518" t="str" cm="1">
        <f t="array" aca="1" ref="B1518" ca="1">IF(INDIRECT("Frage_6.1!$A$350")="","",INDIRECT("Frage_6.1!$A$350"))</f>
        <v/>
      </c>
      <c r="C1518" s="180">
        <f>Frage_6.1!$A$350</f>
        <v>0</v>
      </c>
    </row>
    <row r="1519" spans="1:3" x14ac:dyDescent="0.2">
      <c r="A1519" t="s">
        <v>1699</v>
      </c>
      <c r="B1519" t="str" cm="1">
        <f t="array" aca="1" ref="B1519" ca="1">IF(INDIRECT("Frage_6.1!$A$350")="","",INDIRECT("Frage_6.1!$A$350"))</f>
        <v/>
      </c>
      <c r="C1519" s="180">
        <f>Frage_6.1!$A$350</f>
        <v>0</v>
      </c>
    </row>
    <row r="1520" spans="1:3" x14ac:dyDescent="0.2">
      <c r="A1520" t="s">
        <v>1700</v>
      </c>
      <c r="B1520" t="str" cm="1">
        <f t="array" aca="1" ref="B1520" ca="1">IF(INDIRECT("Frage_6.1!$B$350")="","",INDIRECT("Frage_6.1!$B$350"))</f>
        <v/>
      </c>
      <c r="C1520" s="180">
        <f>Frage_6.1!$B$350</f>
        <v>0</v>
      </c>
    </row>
    <row r="1521" spans="1:3" x14ac:dyDescent="0.2">
      <c r="A1521" t="s">
        <v>1701</v>
      </c>
      <c r="B1521" t="str" cm="1">
        <f t="array" aca="1" ref="B1521" ca="1">IF(INDIRECT("Frage_6.1!$C$350")="","",INDIRECT("Frage_6.1!$C$350"))</f>
        <v/>
      </c>
      <c r="C1521" s="181">
        <f>Frage_6.1!$C$350</f>
        <v>0</v>
      </c>
    </row>
    <row r="1522" spans="1:3" x14ac:dyDescent="0.2">
      <c r="A1522" t="s">
        <v>1702</v>
      </c>
      <c r="B1522" t="str" cm="1">
        <f t="array" aca="1" ref="B1522" ca="1">IF(INDIRECT("Frage_6.1!$A$351")="","",INDIRECT("Frage_6.1!$A$351"))</f>
        <v/>
      </c>
      <c r="C1522" s="180">
        <f>Frage_6.1!$A$351</f>
        <v>0</v>
      </c>
    </row>
    <row r="1523" spans="1:3" x14ac:dyDescent="0.2">
      <c r="A1523" t="s">
        <v>1703</v>
      </c>
      <c r="B1523" t="str" cm="1">
        <f t="array" aca="1" ref="B1523" ca="1">IF(INDIRECT("Frage_6.1!$A$351")="","",INDIRECT("Frage_6.1!$A$351"))</f>
        <v/>
      </c>
      <c r="C1523" s="180">
        <f>Frage_6.1!$A$351</f>
        <v>0</v>
      </c>
    </row>
    <row r="1524" spans="1:3" x14ac:dyDescent="0.2">
      <c r="A1524" t="s">
        <v>1704</v>
      </c>
      <c r="B1524" t="str" cm="1">
        <f t="array" aca="1" ref="B1524" ca="1">IF(INDIRECT("Frage_6.1!$B$351")="","",INDIRECT("Frage_6.1!$B$351"))</f>
        <v/>
      </c>
      <c r="C1524" s="180">
        <f>Frage_6.1!$B$351</f>
        <v>0</v>
      </c>
    </row>
    <row r="1525" spans="1:3" x14ac:dyDescent="0.2">
      <c r="A1525" t="s">
        <v>1705</v>
      </c>
      <c r="B1525" t="str" cm="1">
        <f t="array" aca="1" ref="B1525" ca="1">IF(INDIRECT("Frage_6.1!$C$351")="","",INDIRECT("Frage_6.1!$C$351"))</f>
        <v/>
      </c>
      <c r="C1525" s="181">
        <f>Frage_6.1!$C$351</f>
        <v>0</v>
      </c>
    </row>
    <row r="1526" spans="1:3" x14ac:dyDescent="0.2">
      <c r="A1526" t="s">
        <v>1706</v>
      </c>
      <c r="B1526" t="str" cm="1">
        <f t="array" aca="1" ref="B1526" ca="1">IF(INDIRECT("Frage_6.1!$A$352")="","",INDIRECT("Frage_6.1!$A$352"))</f>
        <v/>
      </c>
      <c r="C1526" s="180">
        <f>Frage_6.1!$A$352</f>
        <v>0</v>
      </c>
    </row>
    <row r="1527" spans="1:3" x14ac:dyDescent="0.2">
      <c r="A1527" t="s">
        <v>1707</v>
      </c>
      <c r="B1527" t="str" cm="1">
        <f t="array" aca="1" ref="B1527" ca="1">IF(INDIRECT("Frage_6.1!$A$352")="","",INDIRECT("Frage_6.1!$A$352"))</f>
        <v/>
      </c>
      <c r="C1527" s="180">
        <f>Frage_6.1!$A$352</f>
        <v>0</v>
      </c>
    </row>
    <row r="1528" spans="1:3" x14ac:dyDescent="0.2">
      <c r="A1528" t="s">
        <v>1708</v>
      </c>
      <c r="B1528" t="str" cm="1">
        <f t="array" aca="1" ref="B1528" ca="1">IF(INDIRECT("Frage_6.1!$B$352")="","",INDIRECT("Frage_6.1!$B$352"))</f>
        <v/>
      </c>
      <c r="C1528" s="180">
        <f>Frage_6.1!$B$352</f>
        <v>0</v>
      </c>
    </row>
    <row r="1529" spans="1:3" x14ac:dyDescent="0.2">
      <c r="A1529" t="s">
        <v>1709</v>
      </c>
      <c r="B1529" t="str" cm="1">
        <f t="array" aca="1" ref="B1529" ca="1">IF(INDIRECT("Frage_6.1!$C$352")="","",INDIRECT("Frage_6.1!$C$352"))</f>
        <v/>
      </c>
      <c r="C1529" s="181">
        <f>Frage_6.1!$C$352</f>
        <v>0</v>
      </c>
    </row>
    <row r="1530" spans="1:3" x14ac:dyDescent="0.2">
      <c r="A1530" t="s">
        <v>1710</v>
      </c>
      <c r="B1530" t="str" cm="1">
        <f t="array" aca="1" ref="B1530" ca="1">IF(INDIRECT("Frage_6.1!$A$353")="","",INDIRECT("Frage_6.1!$A$353"))</f>
        <v/>
      </c>
      <c r="C1530" s="180">
        <f>Frage_6.1!$A$353</f>
        <v>0</v>
      </c>
    </row>
    <row r="1531" spans="1:3" x14ac:dyDescent="0.2">
      <c r="A1531" t="s">
        <v>1711</v>
      </c>
      <c r="B1531" t="str" cm="1">
        <f t="array" aca="1" ref="B1531" ca="1">IF(INDIRECT("Frage_6.1!$A$353")="","",INDIRECT("Frage_6.1!$A$353"))</f>
        <v/>
      </c>
      <c r="C1531" s="180">
        <f>Frage_6.1!$A$353</f>
        <v>0</v>
      </c>
    </row>
    <row r="1532" spans="1:3" x14ac:dyDescent="0.2">
      <c r="A1532" t="s">
        <v>1712</v>
      </c>
      <c r="B1532" t="str" cm="1">
        <f t="array" aca="1" ref="B1532" ca="1">IF(INDIRECT("Frage_6.1!$B$353")="","",INDIRECT("Frage_6.1!$B$353"))</f>
        <v/>
      </c>
      <c r="C1532" s="180">
        <f>Frage_6.1!$B$353</f>
        <v>0</v>
      </c>
    </row>
    <row r="1533" spans="1:3" x14ac:dyDescent="0.2">
      <c r="A1533" t="s">
        <v>1713</v>
      </c>
      <c r="B1533" t="str" cm="1">
        <f t="array" aca="1" ref="B1533" ca="1">IF(INDIRECT("Frage_6.1!$C$353")="","",INDIRECT("Frage_6.1!$C$353"))</f>
        <v/>
      </c>
      <c r="C1533" s="181">
        <f>Frage_6.1!$C$353</f>
        <v>0</v>
      </c>
    </row>
    <row r="1534" spans="1:3" x14ac:dyDescent="0.2">
      <c r="A1534" t="s">
        <v>1714</v>
      </c>
      <c r="B1534" t="str" cm="1">
        <f t="array" aca="1" ref="B1534" ca="1">IF(INDIRECT("Frage_6.1!$A$354")="","",INDIRECT("Frage_6.1!$A$354"))</f>
        <v/>
      </c>
      <c r="C1534" s="180">
        <f>Frage_6.1!$A$354</f>
        <v>0</v>
      </c>
    </row>
    <row r="1535" spans="1:3" ht="25.5" x14ac:dyDescent="0.2">
      <c r="A1535" t="s">
        <v>1715</v>
      </c>
      <c r="B1535" t="str" cm="1">
        <f t="array" aca="1" ref="B1535" ca="1">IF(INDIRECT("Frage_6.1!$A$354")="","",INDIRECT("Frage_6.1!$A$354"))</f>
        <v/>
      </c>
      <c r="C1535" s="180">
        <f>Frage_6.1!$A$354</f>
        <v>0</v>
      </c>
    </row>
    <row r="1536" spans="1:3" x14ac:dyDescent="0.2">
      <c r="A1536" t="s">
        <v>1716</v>
      </c>
      <c r="B1536" t="str" cm="1">
        <f t="array" aca="1" ref="B1536" ca="1">IF(INDIRECT("Frage_6.1!$B$354")="","",INDIRECT("Frage_6.1!$B$354"))</f>
        <v/>
      </c>
      <c r="C1536" s="180">
        <f>Frage_6.1!$B$354</f>
        <v>0</v>
      </c>
    </row>
    <row r="1537" spans="1:3" x14ac:dyDescent="0.2">
      <c r="A1537" t="s">
        <v>1717</v>
      </c>
      <c r="B1537" t="str" cm="1">
        <f t="array" aca="1" ref="B1537" ca="1">IF(INDIRECT("Frage_6.1!$C$354")="","",INDIRECT("Frage_6.1!$C$354"))</f>
        <v/>
      </c>
      <c r="C1537" s="181">
        <f>Frage_6.1!$C$354</f>
        <v>0</v>
      </c>
    </row>
    <row r="1538" spans="1:3" x14ac:dyDescent="0.2">
      <c r="A1538" t="s">
        <v>1718</v>
      </c>
      <c r="B1538" t="str" cm="1">
        <f t="array" aca="1" ref="B1538" ca="1">IF(INDIRECT("Frage_6.1!$A$355")="","",INDIRECT("Frage_6.1!$A$355"))</f>
        <v/>
      </c>
      <c r="C1538" s="180">
        <f>Frage_6.1!$A$355</f>
        <v>0</v>
      </c>
    </row>
    <row r="1539" spans="1:3" x14ac:dyDescent="0.2">
      <c r="A1539" t="s">
        <v>1719</v>
      </c>
      <c r="B1539" t="str" cm="1">
        <f t="array" aca="1" ref="B1539" ca="1">IF(INDIRECT("Frage_6.1!$A$355")="","",INDIRECT("Frage_6.1!$A$355"))</f>
        <v/>
      </c>
      <c r="C1539" s="180">
        <f>Frage_6.1!$A$355</f>
        <v>0</v>
      </c>
    </row>
    <row r="1540" spans="1:3" x14ac:dyDescent="0.2">
      <c r="A1540" t="s">
        <v>1720</v>
      </c>
      <c r="B1540" t="str" cm="1">
        <f t="array" aca="1" ref="B1540" ca="1">IF(INDIRECT("Frage_6.1!$B$355")="","",INDIRECT("Frage_6.1!$B$355"))</f>
        <v/>
      </c>
      <c r="C1540" s="180">
        <f>Frage_6.1!$B$355</f>
        <v>0</v>
      </c>
    </row>
    <row r="1541" spans="1:3" x14ac:dyDescent="0.2">
      <c r="A1541" t="s">
        <v>1721</v>
      </c>
      <c r="B1541" t="str" cm="1">
        <f t="array" aca="1" ref="B1541" ca="1">IF(INDIRECT("Frage_6.2!$A$5")="","",INDIRECT("Frage_6.2!$A$5"))</f>
        <v/>
      </c>
      <c r="C1541" s="180">
        <f>Frage_6.2!$A$5</f>
        <v>0</v>
      </c>
    </row>
    <row r="1542" spans="1:3" x14ac:dyDescent="0.2">
      <c r="A1542" t="s">
        <v>1722</v>
      </c>
      <c r="B1542" t="str" cm="1">
        <f t="array" aca="1" ref="B1542" ca="1">IF(INDIRECT("Frage_6.2!$A$5")="","",INDIRECT("Frage_6.2!$A$5"))</f>
        <v/>
      </c>
      <c r="C1542" s="180">
        <f>Frage_6.2!$A$5</f>
        <v>0</v>
      </c>
    </row>
    <row r="1543" spans="1:3" x14ac:dyDescent="0.2">
      <c r="A1543" t="s">
        <v>1723</v>
      </c>
      <c r="B1543" t="str" cm="1">
        <f t="array" aca="1" ref="B1543" ca="1">IF(INDIRECT("Frage_6.2!$B$5")="","",INDIRECT("Frage_6.2!$B$5"))</f>
        <v/>
      </c>
      <c r="C1543" s="180">
        <f>Frage_6.2!$B$5</f>
        <v>0</v>
      </c>
    </row>
    <row r="1544" spans="1:3" x14ac:dyDescent="0.2">
      <c r="A1544" t="s">
        <v>1724</v>
      </c>
      <c r="B1544" t="str" cm="1">
        <f t="array" aca="1" ref="B1544" ca="1">IF(INDIRECT("Frage_6.2!$C$5")="","",INDIRECT("Frage_6.2!$C$5"))</f>
        <v/>
      </c>
      <c r="C1544" s="181">
        <f>Frage_6.2!$C$5</f>
        <v>0</v>
      </c>
    </row>
    <row r="1545" spans="1:3" x14ac:dyDescent="0.2">
      <c r="A1545" t="s">
        <v>1725</v>
      </c>
      <c r="B1545" t="str" cm="1">
        <f t="array" aca="1" ref="B1545" ca="1">IF(INDIRECT("Frage_6.2!$A$6")="","",INDIRECT("Frage_6.2!$A$6"))</f>
        <v/>
      </c>
      <c r="C1545" s="180">
        <f>Frage_6.2!$A$6</f>
        <v>0</v>
      </c>
    </row>
    <row r="1546" spans="1:3" x14ac:dyDescent="0.2">
      <c r="A1546" t="s">
        <v>1726</v>
      </c>
      <c r="B1546" t="str" cm="1">
        <f t="array" aca="1" ref="B1546" ca="1">IF(INDIRECT("Frage_6.2!$A$6")="","",INDIRECT("Frage_6.2!$A$6"))</f>
        <v/>
      </c>
      <c r="C1546" s="180">
        <f>Frage_6.2!$A$6</f>
        <v>0</v>
      </c>
    </row>
    <row r="1547" spans="1:3" x14ac:dyDescent="0.2">
      <c r="A1547" t="s">
        <v>1727</v>
      </c>
      <c r="B1547" t="str" cm="1">
        <f t="array" aca="1" ref="B1547" ca="1">IF(INDIRECT("Frage_6.2!$B$6")="","",INDIRECT("Frage_6.2!$B$6"))</f>
        <v/>
      </c>
      <c r="C1547" s="180">
        <f>Frage_6.2!$B$6</f>
        <v>0</v>
      </c>
    </row>
    <row r="1548" spans="1:3" x14ac:dyDescent="0.2">
      <c r="A1548" t="s">
        <v>1728</v>
      </c>
      <c r="B1548" t="str" cm="1">
        <f t="array" aca="1" ref="B1548" ca="1">IF(INDIRECT("Frage_6.2!$C$6")="","",INDIRECT("Frage_6.2!$C$6"))</f>
        <v/>
      </c>
      <c r="C1548" s="181">
        <f>Frage_6.2!$C$6</f>
        <v>0</v>
      </c>
    </row>
    <row r="1549" spans="1:3" x14ac:dyDescent="0.2">
      <c r="A1549" t="s">
        <v>1729</v>
      </c>
      <c r="B1549" t="str" cm="1">
        <f t="array" aca="1" ref="B1549" ca="1">IF(INDIRECT("Frage_6.2!$A$7")="","",INDIRECT("Frage_6.2!$A$7"))</f>
        <v/>
      </c>
      <c r="C1549" s="180">
        <f>Frage_6.2!$A$7</f>
        <v>0</v>
      </c>
    </row>
    <row r="1550" spans="1:3" x14ac:dyDescent="0.2">
      <c r="A1550" t="s">
        <v>1730</v>
      </c>
      <c r="B1550" t="str" cm="1">
        <f t="array" aca="1" ref="B1550" ca="1">IF(INDIRECT("Frage_6.2!$A$7")="","",INDIRECT("Frage_6.2!$A$7"))</f>
        <v/>
      </c>
      <c r="C1550" s="180">
        <f>Frage_6.2!$A$7</f>
        <v>0</v>
      </c>
    </row>
    <row r="1551" spans="1:3" x14ac:dyDescent="0.2">
      <c r="A1551" t="s">
        <v>1731</v>
      </c>
      <c r="B1551" t="str" cm="1">
        <f t="array" aca="1" ref="B1551" ca="1">IF(INDIRECT("Frage_6.2!$B$7")="","",INDIRECT("Frage_6.2!$B$7"))</f>
        <v/>
      </c>
      <c r="C1551" s="180">
        <f>Frage_6.2!$B$7</f>
        <v>0</v>
      </c>
    </row>
    <row r="1552" spans="1:3" x14ac:dyDescent="0.2">
      <c r="A1552" t="s">
        <v>1732</v>
      </c>
      <c r="B1552" t="str" cm="1">
        <f t="array" aca="1" ref="B1552" ca="1">IF(INDIRECT("Frage_6.2!$C$7")="","",INDIRECT("Frage_6.2!$C$7"))</f>
        <v/>
      </c>
      <c r="C1552" s="181">
        <f>Frage_6.2!$C$7</f>
        <v>0</v>
      </c>
    </row>
    <row r="1553" spans="1:3" x14ac:dyDescent="0.2">
      <c r="A1553" t="s">
        <v>1733</v>
      </c>
      <c r="B1553" t="str" cm="1">
        <f t="array" aca="1" ref="B1553" ca="1">IF(INDIRECT("Frage_6.2!$A$8")="","",INDIRECT("Frage_6.2!$A$8"))</f>
        <v/>
      </c>
      <c r="C1553" s="180">
        <f>Frage_6.2!$A$8</f>
        <v>0</v>
      </c>
    </row>
    <row r="1554" spans="1:3" x14ac:dyDescent="0.2">
      <c r="A1554" t="s">
        <v>1734</v>
      </c>
      <c r="B1554" t="str" cm="1">
        <f t="array" aca="1" ref="B1554" ca="1">IF(INDIRECT("Frage_6.2!$A$8")="","",INDIRECT("Frage_6.2!$A$8"))</f>
        <v/>
      </c>
      <c r="C1554" s="180">
        <f>Frage_6.2!$A$8</f>
        <v>0</v>
      </c>
    </row>
    <row r="1555" spans="1:3" x14ac:dyDescent="0.2">
      <c r="A1555" t="s">
        <v>1735</v>
      </c>
      <c r="B1555" t="str" cm="1">
        <f t="array" aca="1" ref="B1555" ca="1">IF(INDIRECT("Frage_6.2!$B$8")="","",INDIRECT("Frage_6.2!$B$8"))</f>
        <v/>
      </c>
      <c r="C1555" s="180">
        <f>Frage_6.2!$B$8</f>
        <v>0</v>
      </c>
    </row>
    <row r="1556" spans="1:3" x14ac:dyDescent="0.2">
      <c r="A1556" t="s">
        <v>1736</v>
      </c>
      <c r="B1556" t="str" cm="1">
        <f t="array" aca="1" ref="B1556" ca="1">IF(INDIRECT("Frage_6.2!$C$8")="","",INDIRECT("Frage_6.2!$C$8"))</f>
        <v/>
      </c>
      <c r="C1556" s="181">
        <f>Frage_6.2!$C$8</f>
        <v>0</v>
      </c>
    </row>
    <row r="1557" spans="1:3" x14ac:dyDescent="0.2">
      <c r="A1557" t="s">
        <v>1737</v>
      </c>
      <c r="B1557" t="str" cm="1">
        <f t="array" aca="1" ref="B1557" ca="1">IF(INDIRECT("Frage_6.2!$A$9")="","",INDIRECT("Frage_6.2!$A$9"))</f>
        <v/>
      </c>
      <c r="C1557" s="180">
        <f>Frage_6.2!$A$9</f>
        <v>0</v>
      </c>
    </row>
    <row r="1558" spans="1:3" x14ac:dyDescent="0.2">
      <c r="A1558" t="s">
        <v>1738</v>
      </c>
      <c r="B1558" t="str" cm="1">
        <f t="array" aca="1" ref="B1558" ca="1">IF(INDIRECT("Frage_6.2!$A$9")="","",INDIRECT("Frage_6.2!$A$9"))</f>
        <v/>
      </c>
      <c r="C1558" s="180">
        <f>Frage_6.2!$A$9</f>
        <v>0</v>
      </c>
    </row>
    <row r="1559" spans="1:3" x14ac:dyDescent="0.2">
      <c r="A1559" t="s">
        <v>1739</v>
      </c>
      <c r="B1559" t="str" cm="1">
        <f t="array" aca="1" ref="B1559" ca="1">IF(INDIRECT("Frage_6.2!$B$9")="","",INDIRECT("Frage_6.2!$B$9"))</f>
        <v/>
      </c>
      <c r="C1559" s="180">
        <f>Frage_6.2!$B$9</f>
        <v>0</v>
      </c>
    </row>
    <row r="1560" spans="1:3" x14ac:dyDescent="0.2">
      <c r="A1560" t="s">
        <v>1740</v>
      </c>
      <c r="B1560" t="str" cm="1">
        <f t="array" aca="1" ref="B1560" ca="1">IF(INDIRECT("Frage_6.2!$C$9")="","",INDIRECT("Frage_6.2!$C$9"))</f>
        <v/>
      </c>
      <c r="C1560" s="181">
        <f>Frage_6.2!$C$9</f>
        <v>0</v>
      </c>
    </row>
    <row r="1561" spans="1:3" x14ac:dyDescent="0.2">
      <c r="A1561" t="s">
        <v>1741</v>
      </c>
      <c r="B1561" t="str" cm="1">
        <f t="array" aca="1" ref="B1561" ca="1">IF(INDIRECT("Frage_6.2!$A$10")="","",INDIRECT("Frage_6.2!$A$10"))</f>
        <v/>
      </c>
      <c r="C1561" s="180">
        <f>Frage_6.2!$A$10</f>
        <v>0</v>
      </c>
    </row>
    <row r="1562" spans="1:3" x14ac:dyDescent="0.2">
      <c r="A1562" t="s">
        <v>1742</v>
      </c>
      <c r="B1562" t="str" cm="1">
        <f t="array" aca="1" ref="B1562" ca="1">IF(INDIRECT("Frage_6.2!$A$10")="","",INDIRECT("Frage_6.2!$A$10"))</f>
        <v/>
      </c>
      <c r="C1562" s="180">
        <f>Frage_6.2!$A$10</f>
        <v>0</v>
      </c>
    </row>
    <row r="1563" spans="1:3" x14ac:dyDescent="0.2">
      <c r="A1563" t="s">
        <v>1743</v>
      </c>
      <c r="B1563" t="str" cm="1">
        <f t="array" aca="1" ref="B1563" ca="1">IF(INDIRECT("Frage_6.2!$B$10")="","",INDIRECT("Frage_6.2!$B$10"))</f>
        <v/>
      </c>
      <c r="C1563" s="180">
        <f>Frage_6.2!$B$10</f>
        <v>0</v>
      </c>
    </row>
    <row r="1564" spans="1:3" x14ac:dyDescent="0.2">
      <c r="A1564" t="s">
        <v>1744</v>
      </c>
      <c r="B1564" t="str" cm="1">
        <f t="array" aca="1" ref="B1564" ca="1">IF(INDIRECT("Frage_6.2!$C$10")="","",INDIRECT("Frage_6.2!$C$10"))</f>
        <v/>
      </c>
      <c r="C1564" s="181">
        <f>Frage_6.2!$C$10</f>
        <v>0</v>
      </c>
    </row>
    <row r="1565" spans="1:3" x14ac:dyDescent="0.2">
      <c r="A1565" t="s">
        <v>1745</v>
      </c>
      <c r="B1565" t="str" cm="1">
        <f t="array" aca="1" ref="B1565" ca="1">IF(INDIRECT("Frage_6.2!$A$11")="","",INDIRECT("Frage_6.2!$A$11"))</f>
        <v/>
      </c>
      <c r="C1565" s="180">
        <f>Frage_6.2!$A$11</f>
        <v>0</v>
      </c>
    </row>
    <row r="1566" spans="1:3" x14ac:dyDescent="0.2">
      <c r="A1566" t="s">
        <v>1746</v>
      </c>
      <c r="B1566" t="str" cm="1">
        <f t="array" aca="1" ref="B1566" ca="1">IF(INDIRECT("Frage_6.2!$A$11")="","",INDIRECT("Frage_6.2!$A$11"))</f>
        <v/>
      </c>
      <c r="C1566" s="180">
        <f>Frage_6.2!$A$11</f>
        <v>0</v>
      </c>
    </row>
    <row r="1567" spans="1:3" x14ac:dyDescent="0.2">
      <c r="A1567" t="s">
        <v>1747</v>
      </c>
      <c r="B1567" t="str" cm="1">
        <f t="array" aca="1" ref="B1567" ca="1">IF(INDIRECT("Frage_6.2!$B$11")="","",INDIRECT("Frage_6.2!$B$11"))</f>
        <v/>
      </c>
      <c r="C1567" s="180">
        <f>Frage_6.2!$B$11</f>
        <v>0</v>
      </c>
    </row>
    <row r="1568" spans="1:3" x14ac:dyDescent="0.2">
      <c r="A1568" t="s">
        <v>1748</v>
      </c>
      <c r="B1568" t="str" cm="1">
        <f t="array" aca="1" ref="B1568" ca="1">IF(INDIRECT("Frage_6.2!$C$11")="","",INDIRECT("Frage_6.2!$C$11"))</f>
        <v/>
      </c>
      <c r="C1568" s="181">
        <f>Frage_6.2!$C$11</f>
        <v>0</v>
      </c>
    </row>
    <row r="1569" spans="1:3" x14ac:dyDescent="0.2">
      <c r="A1569" t="s">
        <v>1749</v>
      </c>
      <c r="B1569" t="str" cm="1">
        <f t="array" aca="1" ref="B1569" ca="1">IF(INDIRECT("Frage_6.2!$A$12")="","",INDIRECT("Frage_6.2!$A$12"))</f>
        <v/>
      </c>
      <c r="C1569" s="180">
        <f>Frage_6.2!$A$12</f>
        <v>0</v>
      </c>
    </row>
    <row r="1570" spans="1:3" x14ac:dyDescent="0.2">
      <c r="A1570" t="s">
        <v>1750</v>
      </c>
      <c r="B1570" t="str" cm="1">
        <f t="array" aca="1" ref="B1570" ca="1">IF(INDIRECT("Frage_6.2!$A$12")="","",INDIRECT("Frage_6.2!$A$12"))</f>
        <v/>
      </c>
      <c r="C1570" s="180">
        <f>Frage_6.2!$A$12</f>
        <v>0</v>
      </c>
    </row>
    <row r="1571" spans="1:3" x14ac:dyDescent="0.2">
      <c r="A1571" t="s">
        <v>1751</v>
      </c>
      <c r="B1571" t="str" cm="1">
        <f t="array" aca="1" ref="B1571" ca="1">IF(INDIRECT("Frage_6.2!$B$12")="","",INDIRECT("Frage_6.2!$B$12"))</f>
        <v/>
      </c>
      <c r="C1571" s="180">
        <f>Frage_6.2!$B$12</f>
        <v>0</v>
      </c>
    </row>
    <row r="1572" spans="1:3" x14ac:dyDescent="0.2">
      <c r="A1572" t="s">
        <v>1752</v>
      </c>
      <c r="B1572" t="str" cm="1">
        <f t="array" aca="1" ref="B1572" ca="1">IF(INDIRECT("Frage_6.2!$C$12")="","",INDIRECT("Frage_6.2!$C$12"))</f>
        <v/>
      </c>
      <c r="C1572" s="181">
        <f>Frage_6.2!$C$12</f>
        <v>0</v>
      </c>
    </row>
    <row r="1573" spans="1:3" x14ac:dyDescent="0.2">
      <c r="A1573" t="s">
        <v>1753</v>
      </c>
      <c r="B1573" t="str" cm="1">
        <f t="array" aca="1" ref="B1573" ca="1">IF(INDIRECT("Frage_6.2!$A$13")="","",INDIRECT("Frage_6.2!$A$13"))</f>
        <v/>
      </c>
      <c r="C1573" s="180">
        <f>Frage_6.2!$A$13</f>
        <v>0</v>
      </c>
    </row>
    <row r="1574" spans="1:3" x14ac:dyDescent="0.2">
      <c r="A1574" t="s">
        <v>1754</v>
      </c>
      <c r="B1574" t="str" cm="1">
        <f t="array" aca="1" ref="B1574" ca="1">IF(INDIRECT("Frage_6.2!$A$13")="","",INDIRECT("Frage_6.2!$A$13"))</f>
        <v/>
      </c>
      <c r="C1574" s="180">
        <f>Frage_6.2!$A$13</f>
        <v>0</v>
      </c>
    </row>
    <row r="1575" spans="1:3" x14ac:dyDescent="0.2">
      <c r="A1575" t="s">
        <v>1755</v>
      </c>
      <c r="B1575" t="str" cm="1">
        <f t="array" aca="1" ref="B1575" ca="1">IF(INDIRECT("Frage_6.2!$B$13")="","",INDIRECT("Frage_6.2!$B$13"))</f>
        <v/>
      </c>
      <c r="C1575" s="180">
        <f>Frage_6.2!$B$13</f>
        <v>0</v>
      </c>
    </row>
    <row r="1576" spans="1:3" x14ac:dyDescent="0.2">
      <c r="A1576" t="s">
        <v>1756</v>
      </c>
      <c r="B1576" t="str" cm="1">
        <f t="array" aca="1" ref="B1576" ca="1">IF(INDIRECT("Frage_6.2!$C$13")="","",INDIRECT("Frage_6.2!$C$13"))</f>
        <v/>
      </c>
      <c r="C1576" s="181">
        <f>Frage_6.2!$C$13</f>
        <v>0</v>
      </c>
    </row>
    <row r="1577" spans="1:3" x14ac:dyDescent="0.2">
      <c r="A1577" t="s">
        <v>1757</v>
      </c>
      <c r="B1577" t="str" cm="1">
        <f t="array" aca="1" ref="B1577" ca="1">IF(INDIRECT("Frage_6.2!$A$14")="","",INDIRECT("Frage_6.2!$A$14"))</f>
        <v/>
      </c>
      <c r="C1577" s="180">
        <f>Frage_6.2!$A$14</f>
        <v>0</v>
      </c>
    </row>
    <row r="1578" spans="1:3" x14ac:dyDescent="0.2">
      <c r="A1578" t="s">
        <v>1758</v>
      </c>
      <c r="B1578" t="str" cm="1">
        <f t="array" aca="1" ref="B1578" ca="1">IF(INDIRECT("Frage_6.2!$A$14")="","",INDIRECT("Frage_6.2!$A$14"))</f>
        <v/>
      </c>
      <c r="C1578" s="180">
        <f>Frage_6.2!$A$14</f>
        <v>0</v>
      </c>
    </row>
    <row r="1579" spans="1:3" x14ac:dyDescent="0.2">
      <c r="A1579" t="s">
        <v>1759</v>
      </c>
      <c r="B1579" t="str" cm="1">
        <f t="array" aca="1" ref="B1579" ca="1">IF(INDIRECT("Frage_6.2!$B$14")="","",INDIRECT("Frage_6.2!$B$14"))</f>
        <v/>
      </c>
      <c r="C1579" s="180">
        <f>Frage_6.2!$B$14</f>
        <v>0</v>
      </c>
    </row>
    <row r="1580" spans="1:3" x14ac:dyDescent="0.2">
      <c r="A1580" t="s">
        <v>1760</v>
      </c>
      <c r="B1580" t="str" cm="1">
        <f t="array" aca="1" ref="B1580" ca="1">IF(INDIRECT("Frage_6.2!$C$14")="","",INDIRECT("Frage_6.2!$C$14"))</f>
        <v/>
      </c>
      <c r="C1580" s="181">
        <f>Frage_6.2!$C$14</f>
        <v>0</v>
      </c>
    </row>
    <row r="1581" spans="1:3" x14ac:dyDescent="0.2">
      <c r="A1581" t="s">
        <v>1761</v>
      </c>
      <c r="B1581" t="str" cm="1">
        <f t="array" aca="1" ref="B1581" ca="1">IF(INDIRECT("Frage_6.2!$A$15")="","",INDIRECT("Frage_6.2!$A$15"))</f>
        <v/>
      </c>
      <c r="C1581" s="180">
        <f>Frage_6.2!$A$15</f>
        <v>0</v>
      </c>
    </row>
    <row r="1582" spans="1:3" x14ac:dyDescent="0.2">
      <c r="A1582" t="s">
        <v>1762</v>
      </c>
      <c r="B1582" t="str" cm="1">
        <f t="array" aca="1" ref="B1582" ca="1">IF(INDIRECT("Frage_6.2!$A$15")="","",INDIRECT("Frage_6.2!$A$15"))</f>
        <v/>
      </c>
      <c r="C1582" s="180">
        <f>Frage_6.2!$A$15</f>
        <v>0</v>
      </c>
    </row>
    <row r="1583" spans="1:3" x14ac:dyDescent="0.2">
      <c r="A1583" t="s">
        <v>1763</v>
      </c>
      <c r="B1583" t="str" cm="1">
        <f t="array" aca="1" ref="B1583" ca="1">IF(INDIRECT("Frage_6.2!$B$15")="","",INDIRECT("Frage_6.2!$B$15"))</f>
        <v/>
      </c>
      <c r="C1583" s="180">
        <f>Frage_6.2!$B$15</f>
        <v>0</v>
      </c>
    </row>
    <row r="1584" spans="1:3" x14ac:dyDescent="0.2">
      <c r="A1584" t="s">
        <v>1764</v>
      </c>
      <c r="B1584" t="str" cm="1">
        <f t="array" aca="1" ref="B1584" ca="1">IF(INDIRECT("Frage_6.2!$C$15")="","",INDIRECT("Frage_6.2!$C$15"))</f>
        <v/>
      </c>
      <c r="C1584" s="181">
        <f>Frage_6.2!$C$15</f>
        <v>0</v>
      </c>
    </row>
    <row r="1585" spans="1:3" x14ac:dyDescent="0.2">
      <c r="A1585" t="s">
        <v>1765</v>
      </c>
      <c r="B1585" t="str" cm="1">
        <f t="array" aca="1" ref="B1585" ca="1">IF(INDIRECT("Frage_6.2!$A$16")="","",INDIRECT("Frage_6.2!$A$16"))</f>
        <v/>
      </c>
      <c r="C1585" s="180">
        <f>Frage_6.2!$A$16</f>
        <v>0</v>
      </c>
    </row>
    <row r="1586" spans="1:3" x14ac:dyDescent="0.2">
      <c r="A1586" t="s">
        <v>1766</v>
      </c>
      <c r="B1586" t="str" cm="1">
        <f t="array" aca="1" ref="B1586" ca="1">IF(INDIRECT("Frage_6.2!$A$16")="","",INDIRECT("Frage_6.2!$A$16"))</f>
        <v/>
      </c>
      <c r="C1586" s="180">
        <f>Frage_6.2!$A$16</f>
        <v>0</v>
      </c>
    </row>
    <row r="1587" spans="1:3" x14ac:dyDescent="0.2">
      <c r="A1587" t="s">
        <v>1767</v>
      </c>
      <c r="B1587" t="str" cm="1">
        <f t="array" aca="1" ref="B1587" ca="1">IF(INDIRECT("Frage_6.2!$B$16")="","",INDIRECT("Frage_6.2!$B$16"))</f>
        <v/>
      </c>
      <c r="C1587" s="180">
        <f>Frage_6.2!$B$16</f>
        <v>0</v>
      </c>
    </row>
    <row r="1588" spans="1:3" x14ac:dyDescent="0.2">
      <c r="A1588" t="s">
        <v>1768</v>
      </c>
      <c r="B1588" t="str" cm="1">
        <f t="array" aca="1" ref="B1588" ca="1">IF(INDIRECT("Frage_6.2!$C$16")="","",INDIRECT("Frage_6.2!$C$16"))</f>
        <v/>
      </c>
      <c r="C1588" s="181">
        <f>Frage_6.2!$C$16</f>
        <v>0</v>
      </c>
    </row>
    <row r="1589" spans="1:3" x14ac:dyDescent="0.2">
      <c r="A1589" t="s">
        <v>1769</v>
      </c>
      <c r="B1589" t="str" cm="1">
        <f t="array" aca="1" ref="B1589" ca="1">IF(INDIRECT("Frage_6.2!$A$17")="","",INDIRECT("Frage_6.2!$A$17"))</f>
        <v/>
      </c>
      <c r="C1589" s="180">
        <f>Frage_6.2!$A$17</f>
        <v>0</v>
      </c>
    </row>
    <row r="1590" spans="1:3" x14ac:dyDescent="0.2">
      <c r="A1590" t="s">
        <v>1770</v>
      </c>
      <c r="B1590" t="str" cm="1">
        <f t="array" aca="1" ref="B1590" ca="1">IF(INDIRECT("Frage_6.2!$A$17")="","",INDIRECT("Frage_6.2!$A$17"))</f>
        <v/>
      </c>
      <c r="C1590" s="180">
        <f>Frage_6.2!$A$17</f>
        <v>0</v>
      </c>
    </row>
    <row r="1591" spans="1:3" x14ac:dyDescent="0.2">
      <c r="A1591" t="s">
        <v>1771</v>
      </c>
      <c r="B1591" t="str" cm="1">
        <f t="array" aca="1" ref="B1591" ca="1">IF(INDIRECT("Frage_6.2!$B$17")="","",INDIRECT("Frage_6.2!$B$17"))</f>
        <v/>
      </c>
      <c r="C1591" s="180">
        <f>Frage_6.2!$B$17</f>
        <v>0</v>
      </c>
    </row>
    <row r="1592" spans="1:3" x14ac:dyDescent="0.2">
      <c r="A1592" t="s">
        <v>1772</v>
      </c>
      <c r="B1592" t="str" cm="1">
        <f t="array" aca="1" ref="B1592" ca="1">IF(INDIRECT("Frage_6.2!$C$17")="","",INDIRECT("Frage_6.2!$C$17"))</f>
        <v/>
      </c>
      <c r="C1592" s="181">
        <f>Frage_6.2!$C$17</f>
        <v>0</v>
      </c>
    </row>
    <row r="1593" spans="1:3" x14ac:dyDescent="0.2">
      <c r="A1593" t="s">
        <v>1773</v>
      </c>
      <c r="B1593" t="str" cm="1">
        <f t="array" aca="1" ref="B1593" ca="1">IF(INDIRECT("Frage_6.2!$A$18")="","",INDIRECT("Frage_6.2!$A$18"))</f>
        <v/>
      </c>
      <c r="C1593" s="180">
        <f>Frage_6.2!$A$18</f>
        <v>0</v>
      </c>
    </row>
    <row r="1594" spans="1:3" x14ac:dyDescent="0.2">
      <c r="A1594" t="s">
        <v>1774</v>
      </c>
      <c r="B1594" t="str" cm="1">
        <f t="array" aca="1" ref="B1594" ca="1">IF(INDIRECT("Frage_6.2!$A$18")="","",INDIRECT("Frage_6.2!$A$18"))</f>
        <v/>
      </c>
      <c r="C1594" s="180">
        <f>Frage_6.2!$A$18</f>
        <v>0</v>
      </c>
    </row>
    <row r="1595" spans="1:3" x14ac:dyDescent="0.2">
      <c r="A1595" t="s">
        <v>1775</v>
      </c>
      <c r="B1595" t="str" cm="1">
        <f t="array" aca="1" ref="B1595" ca="1">IF(INDIRECT("Frage_6.2!$B$18")="","",INDIRECT("Frage_6.2!$B$18"))</f>
        <v/>
      </c>
      <c r="C1595" s="180">
        <f>Frage_6.2!$B$18</f>
        <v>0</v>
      </c>
    </row>
    <row r="1596" spans="1:3" x14ac:dyDescent="0.2">
      <c r="A1596" t="s">
        <v>1776</v>
      </c>
      <c r="B1596" t="str" cm="1">
        <f t="array" aca="1" ref="B1596" ca="1">IF(INDIRECT("Frage_6.2!$C$18")="","",INDIRECT("Frage_6.2!$C$18"))</f>
        <v/>
      </c>
      <c r="C1596" s="181">
        <f>Frage_6.2!$C$18</f>
        <v>0</v>
      </c>
    </row>
    <row r="1597" spans="1:3" x14ac:dyDescent="0.2">
      <c r="A1597" t="s">
        <v>1777</v>
      </c>
      <c r="B1597" t="str" cm="1">
        <f t="array" aca="1" ref="B1597" ca="1">IF(INDIRECT("Frage_6.2!$A$19")="","",INDIRECT("Frage_6.2!$A$19"))</f>
        <v/>
      </c>
      <c r="C1597" s="180">
        <f>Frage_6.2!$A$19</f>
        <v>0</v>
      </c>
    </row>
    <row r="1598" spans="1:3" x14ac:dyDescent="0.2">
      <c r="A1598" t="s">
        <v>1778</v>
      </c>
      <c r="B1598" t="str" cm="1">
        <f t="array" aca="1" ref="B1598" ca="1">IF(INDIRECT("Frage_6.2!$A$19")="","",INDIRECT("Frage_6.2!$A$19"))</f>
        <v/>
      </c>
      <c r="C1598" s="180">
        <f>Frage_6.2!$A$19</f>
        <v>0</v>
      </c>
    </row>
    <row r="1599" spans="1:3" x14ac:dyDescent="0.2">
      <c r="A1599" t="s">
        <v>1779</v>
      </c>
      <c r="B1599" t="str" cm="1">
        <f t="array" aca="1" ref="B1599" ca="1">IF(INDIRECT("Frage_6.2!$B$19")="","",INDIRECT("Frage_6.2!$B$19"))</f>
        <v/>
      </c>
      <c r="C1599" s="180">
        <f>Frage_6.2!$B$19</f>
        <v>0</v>
      </c>
    </row>
    <row r="1600" spans="1:3" x14ac:dyDescent="0.2">
      <c r="A1600" t="s">
        <v>1780</v>
      </c>
      <c r="B1600" t="str" cm="1">
        <f t="array" aca="1" ref="B1600" ca="1">IF(INDIRECT("Frage_6.2!$C$19")="","",INDIRECT("Frage_6.2!$C$19"))</f>
        <v/>
      </c>
      <c r="C1600" s="181">
        <f>Frage_6.2!$C$19</f>
        <v>0</v>
      </c>
    </row>
    <row r="1601" spans="1:3" x14ac:dyDescent="0.2">
      <c r="A1601" t="s">
        <v>1781</v>
      </c>
      <c r="B1601" t="str" cm="1">
        <f t="array" aca="1" ref="B1601" ca="1">IF(INDIRECT("Frage_6.2!$A$20")="","",INDIRECT("Frage_6.2!$A$20"))</f>
        <v/>
      </c>
      <c r="C1601" s="180">
        <f>Frage_6.2!$A$20</f>
        <v>0</v>
      </c>
    </row>
    <row r="1602" spans="1:3" x14ac:dyDescent="0.2">
      <c r="A1602" t="s">
        <v>1782</v>
      </c>
      <c r="B1602" t="str" cm="1">
        <f t="array" aca="1" ref="B1602" ca="1">IF(INDIRECT("Frage_6.2!$A$20")="","",INDIRECT("Frage_6.2!$A$20"))</f>
        <v/>
      </c>
      <c r="C1602" s="180">
        <f>Frage_6.2!$A$20</f>
        <v>0</v>
      </c>
    </row>
    <row r="1603" spans="1:3" x14ac:dyDescent="0.2">
      <c r="A1603" t="s">
        <v>1783</v>
      </c>
      <c r="B1603" t="str" cm="1">
        <f t="array" aca="1" ref="B1603" ca="1">IF(INDIRECT("Frage_6.2!$B$20")="","",INDIRECT("Frage_6.2!$B$20"))</f>
        <v/>
      </c>
      <c r="C1603" s="180">
        <f>Frage_6.2!$B$20</f>
        <v>0</v>
      </c>
    </row>
    <row r="1604" spans="1:3" x14ac:dyDescent="0.2">
      <c r="A1604" t="s">
        <v>1784</v>
      </c>
      <c r="B1604" t="str" cm="1">
        <f t="array" aca="1" ref="B1604" ca="1">IF(INDIRECT("Frage_6.2!$C$20")="","",INDIRECT("Frage_6.2!$C$20"))</f>
        <v/>
      </c>
      <c r="C1604" s="181">
        <f>Frage_6.2!$C$20</f>
        <v>0</v>
      </c>
    </row>
    <row r="1605" spans="1:3" x14ac:dyDescent="0.2">
      <c r="A1605" t="s">
        <v>1785</v>
      </c>
      <c r="B1605" t="str" cm="1">
        <f t="array" aca="1" ref="B1605" ca="1">IF(INDIRECT("Frage_6.2!$A$21")="","",INDIRECT("Frage_6.2!$A$21"))</f>
        <v/>
      </c>
      <c r="C1605" s="180">
        <f>Frage_6.2!$A$21</f>
        <v>0</v>
      </c>
    </row>
    <row r="1606" spans="1:3" x14ac:dyDescent="0.2">
      <c r="A1606" t="s">
        <v>1786</v>
      </c>
      <c r="B1606" t="str" cm="1">
        <f t="array" aca="1" ref="B1606" ca="1">IF(INDIRECT("Frage_6.2!$A$21")="","",INDIRECT("Frage_6.2!$A$21"))</f>
        <v/>
      </c>
      <c r="C1606" s="180">
        <f>Frage_6.2!$A$21</f>
        <v>0</v>
      </c>
    </row>
    <row r="1607" spans="1:3" x14ac:dyDescent="0.2">
      <c r="A1607" t="s">
        <v>1787</v>
      </c>
      <c r="B1607" t="str" cm="1">
        <f t="array" aca="1" ref="B1607" ca="1">IF(INDIRECT("Frage_6.2!$B$21")="","",INDIRECT("Frage_6.2!$B$21"))</f>
        <v/>
      </c>
      <c r="C1607" s="180">
        <f>Frage_6.2!$B$21</f>
        <v>0</v>
      </c>
    </row>
    <row r="1608" spans="1:3" x14ac:dyDescent="0.2">
      <c r="A1608" t="s">
        <v>1788</v>
      </c>
      <c r="B1608" t="str" cm="1">
        <f t="array" aca="1" ref="B1608" ca="1">IF(INDIRECT("Frage_6.2!$C$21")="","",INDIRECT("Frage_6.2!$C$21"))</f>
        <v/>
      </c>
      <c r="C1608" s="181">
        <f>Frage_6.2!$C$21</f>
        <v>0</v>
      </c>
    </row>
    <row r="1609" spans="1:3" x14ac:dyDescent="0.2">
      <c r="A1609" t="s">
        <v>1789</v>
      </c>
      <c r="B1609" t="str" cm="1">
        <f t="array" aca="1" ref="B1609" ca="1">IF(INDIRECT("Frage_6.2!$A$22")="","",INDIRECT("Frage_6.2!$A$22"))</f>
        <v/>
      </c>
      <c r="C1609" s="180">
        <f>Frage_6.2!$A$22</f>
        <v>0</v>
      </c>
    </row>
    <row r="1610" spans="1:3" x14ac:dyDescent="0.2">
      <c r="A1610" t="s">
        <v>1790</v>
      </c>
      <c r="B1610" t="str" cm="1">
        <f t="array" aca="1" ref="B1610" ca="1">IF(INDIRECT("Frage_6.2!$A$22")="","",INDIRECT("Frage_6.2!$A$22"))</f>
        <v/>
      </c>
      <c r="C1610" s="180">
        <f>Frage_6.2!$A$22</f>
        <v>0</v>
      </c>
    </row>
    <row r="1611" spans="1:3" x14ac:dyDescent="0.2">
      <c r="A1611" t="s">
        <v>1791</v>
      </c>
      <c r="B1611" t="str" cm="1">
        <f t="array" aca="1" ref="B1611" ca="1">IF(INDIRECT("Frage_6.2!$B$22")="","",INDIRECT("Frage_6.2!$B$22"))</f>
        <v/>
      </c>
      <c r="C1611" s="180">
        <f>Frage_6.2!$B$22</f>
        <v>0</v>
      </c>
    </row>
    <row r="1612" spans="1:3" x14ac:dyDescent="0.2">
      <c r="A1612" t="s">
        <v>1792</v>
      </c>
      <c r="B1612" t="str" cm="1">
        <f t="array" aca="1" ref="B1612" ca="1">IF(INDIRECT("Frage_6.2!$C$22")="","",INDIRECT("Frage_6.2!$C$22"))</f>
        <v/>
      </c>
      <c r="C1612" s="181">
        <f>Frage_6.2!$C$22</f>
        <v>0</v>
      </c>
    </row>
    <row r="1613" spans="1:3" x14ac:dyDescent="0.2">
      <c r="A1613" t="s">
        <v>1793</v>
      </c>
      <c r="B1613" t="str" cm="1">
        <f t="array" aca="1" ref="B1613" ca="1">IF(INDIRECT("Frage_6.2!$A$23")="","",INDIRECT("Frage_6.2!$A$23"))</f>
        <v/>
      </c>
      <c r="C1613" s="180">
        <f>Frage_6.2!$A$23</f>
        <v>0</v>
      </c>
    </row>
    <row r="1614" spans="1:3" x14ac:dyDescent="0.2">
      <c r="A1614" t="s">
        <v>1794</v>
      </c>
      <c r="B1614" t="str" cm="1">
        <f t="array" aca="1" ref="B1614" ca="1">IF(INDIRECT("Frage_6.2!$A$23")="","",INDIRECT("Frage_6.2!$A$23"))</f>
        <v/>
      </c>
      <c r="C1614" s="180">
        <f>Frage_6.2!$A$23</f>
        <v>0</v>
      </c>
    </row>
    <row r="1615" spans="1:3" x14ac:dyDescent="0.2">
      <c r="A1615" t="s">
        <v>1795</v>
      </c>
      <c r="B1615" t="str" cm="1">
        <f t="array" aca="1" ref="B1615" ca="1">IF(INDIRECT("Frage_6.2!$B$23")="","",INDIRECT("Frage_6.2!$B$23"))</f>
        <v/>
      </c>
      <c r="C1615" s="180">
        <f>Frage_6.2!$B$23</f>
        <v>0</v>
      </c>
    </row>
    <row r="1616" spans="1:3" x14ac:dyDescent="0.2">
      <c r="A1616" t="s">
        <v>1796</v>
      </c>
      <c r="B1616" t="str" cm="1">
        <f t="array" aca="1" ref="B1616" ca="1">IF(INDIRECT("Frage_6.2!$C$23")="","",INDIRECT("Frage_6.2!$C$23"))</f>
        <v/>
      </c>
      <c r="C1616" s="181">
        <f>Frage_6.2!$C$23</f>
        <v>0</v>
      </c>
    </row>
    <row r="1617" spans="1:3" x14ac:dyDescent="0.2">
      <c r="A1617" t="s">
        <v>1797</v>
      </c>
      <c r="B1617" t="str" cm="1">
        <f t="array" aca="1" ref="B1617" ca="1">IF(INDIRECT("Frage_6.2!$A$24")="","",INDIRECT("Frage_6.2!$A$24"))</f>
        <v/>
      </c>
      <c r="C1617" s="180">
        <f>Frage_6.2!$A$24</f>
        <v>0</v>
      </c>
    </row>
    <row r="1618" spans="1:3" x14ac:dyDescent="0.2">
      <c r="A1618" t="s">
        <v>1798</v>
      </c>
      <c r="B1618" t="str" cm="1">
        <f t="array" aca="1" ref="B1618" ca="1">IF(INDIRECT("Frage_6.2!$A$24")="","",INDIRECT("Frage_6.2!$A$24"))</f>
        <v/>
      </c>
      <c r="C1618" s="180">
        <f>Frage_6.2!$A$24</f>
        <v>0</v>
      </c>
    </row>
    <row r="1619" spans="1:3" x14ac:dyDescent="0.2">
      <c r="A1619" t="s">
        <v>1799</v>
      </c>
      <c r="B1619" t="str" cm="1">
        <f t="array" aca="1" ref="B1619" ca="1">IF(INDIRECT("Frage_6.2!$B$24")="","",INDIRECT("Frage_6.2!$B$24"))</f>
        <v/>
      </c>
      <c r="C1619" s="180">
        <f>Frage_6.2!$B$24</f>
        <v>0</v>
      </c>
    </row>
    <row r="1620" spans="1:3" x14ac:dyDescent="0.2">
      <c r="A1620" t="s">
        <v>1800</v>
      </c>
      <c r="B1620" t="str" cm="1">
        <f t="array" aca="1" ref="B1620" ca="1">IF(INDIRECT("Frage_6.2!$C$24")="","",INDIRECT("Frage_6.2!$C$24"))</f>
        <v/>
      </c>
      <c r="C1620" s="181">
        <f>Frage_6.2!$C$24</f>
        <v>0</v>
      </c>
    </row>
    <row r="1621" spans="1:3" x14ac:dyDescent="0.2">
      <c r="A1621" t="s">
        <v>1801</v>
      </c>
      <c r="B1621" t="str" cm="1">
        <f t="array" aca="1" ref="B1621" ca="1">IF(INDIRECT("Frage_6.2!$A$25")="","",INDIRECT("Frage_6.2!$A$25"))</f>
        <v/>
      </c>
      <c r="C1621" s="180">
        <f>Frage_6.2!$A$25</f>
        <v>0</v>
      </c>
    </row>
    <row r="1622" spans="1:3" x14ac:dyDescent="0.2">
      <c r="A1622" t="s">
        <v>1802</v>
      </c>
      <c r="B1622" t="str" cm="1">
        <f t="array" aca="1" ref="B1622" ca="1">IF(INDIRECT("Frage_6.2!$A$25")="","",INDIRECT("Frage_6.2!$A$25"))</f>
        <v/>
      </c>
      <c r="C1622" s="180">
        <f>Frage_6.2!$A$25</f>
        <v>0</v>
      </c>
    </row>
    <row r="1623" spans="1:3" x14ac:dyDescent="0.2">
      <c r="A1623" t="s">
        <v>1803</v>
      </c>
      <c r="B1623" t="str" cm="1">
        <f t="array" aca="1" ref="B1623" ca="1">IF(INDIRECT("Frage_6.2!$B$25")="","",INDIRECT("Frage_6.2!$B$25"))</f>
        <v/>
      </c>
      <c r="C1623" s="180">
        <f>Frage_6.2!$B$25</f>
        <v>0</v>
      </c>
    </row>
    <row r="1624" spans="1:3" x14ac:dyDescent="0.2">
      <c r="A1624" t="s">
        <v>1804</v>
      </c>
      <c r="B1624" t="str" cm="1">
        <f t="array" aca="1" ref="B1624" ca="1">IF(INDIRECT("Frage_6.2!$C$25")="","",INDIRECT("Frage_6.2!$C$25"))</f>
        <v/>
      </c>
      <c r="C1624" s="181">
        <f>Frage_6.2!$C$25</f>
        <v>0</v>
      </c>
    </row>
    <row r="1625" spans="1:3" x14ac:dyDescent="0.2">
      <c r="A1625" t="s">
        <v>1805</v>
      </c>
      <c r="B1625" t="str" cm="1">
        <f t="array" aca="1" ref="B1625" ca="1">IF(INDIRECT("Frage_6.2!$A$26")="","",INDIRECT("Frage_6.2!$A$26"))</f>
        <v/>
      </c>
      <c r="C1625" s="180">
        <f>Frage_6.2!$A$26</f>
        <v>0</v>
      </c>
    </row>
    <row r="1626" spans="1:3" x14ac:dyDescent="0.2">
      <c r="A1626" t="s">
        <v>1806</v>
      </c>
      <c r="B1626" t="str" cm="1">
        <f t="array" aca="1" ref="B1626" ca="1">IF(INDIRECT("Frage_6.2!$A$26")="","",INDIRECT("Frage_6.2!$A$26"))</f>
        <v/>
      </c>
      <c r="C1626" s="180">
        <f>Frage_6.2!$A$26</f>
        <v>0</v>
      </c>
    </row>
    <row r="1627" spans="1:3" x14ac:dyDescent="0.2">
      <c r="A1627" t="s">
        <v>1807</v>
      </c>
      <c r="B1627" t="str" cm="1">
        <f t="array" aca="1" ref="B1627" ca="1">IF(INDIRECT("Frage_6.2!$B$26")="","",INDIRECT("Frage_6.2!$B$26"))</f>
        <v/>
      </c>
      <c r="C1627" s="180">
        <f>Frage_6.2!$B$26</f>
        <v>0</v>
      </c>
    </row>
    <row r="1628" spans="1:3" x14ac:dyDescent="0.2">
      <c r="A1628" t="s">
        <v>1808</v>
      </c>
      <c r="B1628" t="str" cm="1">
        <f t="array" aca="1" ref="B1628" ca="1">IF(INDIRECT("Frage_6.2!$C$26")="","",INDIRECT("Frage_6.2!$C$26"))</f>
        <v/>
      </c>
      <c r="C1628" s="181">
        <f>Frage_6.2!$C$26</f>
        <v>0</v>
      </c>
    </row>
    <row r="1629" spans="1:3" x14ac:dyDescent="0.2">
      <c r="A1629" t="s">
        <v>1809</v>
      </c>
      <c r="B1629" t="str" cm="1">
        <f t="array" aca="1" ref="B1629" ca="1">IF(INDIRECT("Frage_6.2!$A$27")="","",INDIRECT("Frage_6.2!$A$27"))</f>
        <v/>
      </c>
      <c r="C1629" s="180">
        <f>Frage_6.2!$A$27</f>
        <v>0</v>
      </c>
    </row>
    <row r="1630" spans="1:3" x14ac:dyDescent="0.2">
      <c r="A1630" t="s">
        <v>1810</v>
      </c>
      <c r="B1630" t="str" cm="1">
        <f t="array" aca="1" ref="B1630" ca="1">IF(INDIRECT("Frage_6.2!$A$27")="","",INDIRECT("Frage_6.2!$A$27"))</f>
        <v/>
      </c>
      <c r="C1630" s="180">
        <f>Frage_6.2!$A$27</f>
        <v>0</v>
      </c>
    </row>
    <row r="1631" spans="1:3" x14ac:dyDescent="0.2">
      <c r="A1631" t="s">
        <v>1811</v>
      </c>
      <c r="B1631" t="str" cm="1">
        <f t="array" aca="1" ref="B1631" ca="1">IF(INDIRECT("Frage_6.2!$B$27")="","",INDIRECT("Frage_6.2!$B$27"))</f>
        <v/>
      </c>
      <c r="C1631" s="180">
        <f>Frage_6.2!$B$27</f>
        <v>0</v>
      </c>
    </row>
    <row r="1632" spans="1:3" x14ac:dyDescent="0.2">
      <c r="A1632" t="s">
        <v>1812</v>
      </c>
      <c r="B1632" t="str" cm="1">
        <f t="array" aca="1" ref="B1632" ca="1">IF(INDIRECT("Frage_6.2!$C$27")="","",INDIRECT("Frage_6.2!$C$27"))</f>
        <v/>
      </c>
      <c r="C1632" s="181">
        <f>Frage_6.2!$C$27</f>
        <v>0</v>
      </c>
    </row>
    <row r="1633" spans="1:3" x14ac:dyDescent="0.2">
      <c r="A1633" t="s">
        <v>1813</v>
      </c>
      <c r="B1633" t="str" cm="1">
        <f t="array" aca="1" ref="B1633" ca="1">IF(INDIRECT("Frage_6.2!$A$28")="","",INDIRECT("Frage_6.2!$A$28"))</f>
        <v/>
      </c>
      <c r="C1633" s="180">
        <f>Frage_6.2!$A$28</f>
        <v>0</v>
      </c>
    </row>
    <row r="1634" spans="1:3" x14ac:dyDescent="0.2">
      <c r="A1634" t="s">
        <v>1814</v>
      </c>
      <c r="B1634" t="str" cm="1">
        <f t="array" aca="1" ref="B1634" ca="1">IF(INDIRECT("Frage_6.2!$A$28")="","",INDIRECT("Frage_6.2!$A$28"))</f>
        <v/>
      </c>
      <c r="C1634" s="180">
        <f>Frage_6.2!$A$28</f>
        <v>0</v>
      </c>
    </row>
    <row r="1635" spans="1:3" x14ac:dyDescent="0.2">
      <c r="A1635" t="s">
        <v>1815</v>
      </c>
      <c r="B1635" t="str" cm="1">
        <f t="array" aca="1" ref="B1635" ca="1">IF(INDIRECT("Frage_6.2!$B$28")="","",INDIRECT("Frage_6.2!$B$28"))</f>
        <v/>
      </c>
      <c r="C1635" s="180">
        <f>Frage_6.2!$B$28</f>
        <v>0</v>
      </c>
    </row>
    <row r="1636" spans="1:3" x14ac:dyDescent="0.2">
      <c r="A1636" t="s">
        <v>1816</v>
      </c>
      <c r="B1636" t="str" cm="1">
        <f t="array" aca="1" ref="B1636" ca="1">IF(INDIRECT("Frage_6.2!$C$28")="","",INDIRECT("Frage_6.2!$C$28"))</f>
        <v/>
      </c>
      <c r="C1636" s="181">
        <f>Frage_6.2!$C$28</f>
        <v>0</v>
      </c>
    </row>
    <row r="1637" spans="1:3" x14ac:dyDescent="0.2">
      <c r="A1637" t="s">
        <v>1817</v>
      </c>
      <c r="B1637" t="str" cm="1">
        <f t="array" aca="1" ref="B1637" ca="1">IF(INDIRECT("Frage_6.2!$A$29")="","",INDIRECT("Frage_6.2!$A$29"))</f>
        <v/>
      </c>
      <c r="C1637" s="180">
        <f>Frage_6.2!$A$29</f>
        <v>0</v>
      </c>
    </row>
    <row r="1638" spans="1:3" x14ac:dyDescent="0.2">
      <c r="A1638" t="s">
        <v>1818</v>
      </c>
      <c r="B1638" t="str" cm="1">
        <f t="array" aca="1" ref="B1638" ca="1">IF(INDIRECT("Frage_6.2!$A$29")="","",INDIRECT("Frage_6.2!$A$29"))</f>
        <v/>
      </c>
      <c r="C1638" s="180">
        <f>Frage_6.2!$A$29</f>
        <v>0</v>
      </c>
    </row>
    <row r="1639" spans="1:3" x14ac:dyDescent="0.2">
      <c r="A1639" t="s">
        <v>1819</v>
      </c>
      <c r="B1639" t="str" cm="1">
        <f t="array" aca="1" ref="B1639" ca="1">IF(INDIRECT("Frage_6.2!$B$29")="","",INDIRECT("Frage_6.2!$B$29"))</f>
        <v/>
      </c>
      <c r="C1639" s="180">
        <f>Frage_6.2!$B$29</f>
        <v>0</v>
      </c>
    </row>
    <row r="1640" spans="1:3" x14ac:dyDescent="0.2">
      <c r="A1640" t="s">
        <v>1820</v>
      </c>
      <c r="B1640" t="str" cm="1">
        <f t="array" aca="1" ref="B1640" ca="1">IF(INDIRECT("Frage_6.2!$C$29")="","",INDIRECT("Frage_6.2!$C$29"))</f>
        <v/>
      </c>
      <c r="C1640" s="181">
        <f>Frage_6.2!$C$29</f>
        <v>0</v>
      </c>
    </row>
    <row r="1641" spans="1:3" x14ac:dyDescent="0.2">
      <c r="A1641" t="s">
        <v>1821</v>
      </c>
      <c r="B1641" t="str" cm="1">
        <f t="array" aca="1" ref="B1641" ca="1">IF(INDIRECT("Frage_6.2!$A$30")="","",INDIRECT("Frage_6.2!$A$30"))</f>
        <v/>
      </c>
      <c r="C1641" s="180">
        <f>Frage_6.2!$A$30</f>
        <v>0</v>
      </c>
    </row>
    <row r="1642" spans="1:3" x14ac:dyDescent="0.2">
      <c r="A1642" t="s">
        <v>1822</v>
      </c>
      <c r="B1642" t="str" cm="1">
        <f t="array" aca="1" ref="B1642" ca="1">IF(INDIRECT("Frage_6.2!$A$30")="","",INDIRECT("Frage_6.2!$A$30"))</f>
        <v/>
      </c>
      <c r="C1642" s="180">
        <f>Frage_6.2!$A$30</f>
        <v>0</v>
      </c>
    </row>
    <row r="1643" spans="1:3" x14ac:dyDescent="0.2">
      <c r="A1643" t="s">
        <v>1823</v>
      </c>
      <c r="B1643" t="str" cm="1">
        <f t="array" aca="1" ref="B1643" ca="1">IF(INDIRECT("Frage_6.2!$B$30")="","",INDIRECT("Frage_6.2!$B$30"))</f>
        <v/>
      </c>
      <c r="C1643" s="180">
        <f>Frage_6.2!$B$30</f>
        <v>0</v>
      </c>
    </row>
    <row r="1644" spans="1:3" x14ac:dyDescent="0.2">
      <c r="A1644" t="s">
        <v>1824</v>
      </c>
      <c r="B1644" t="str" cm="1">
        <f t="array" aca="1" ref="B1644" ca="1">IF(INDIRECT("Frage_6.2!$C$30")="","",INDIRECT("Frage_6.2!$C$30"))</f>
        <v/>
      </c>
      <c r="C1644" s="181">
        <f>Frage_6.2!$C$30</f>
        <v>0</v>
      </c>
    </row>
    <row r="1645" spans="1:3" x14ac:dyDescent="0.2">
      <c r="A1645" t="s">
        <v>1825</v>
      </c>
      <c r="B1645" t="str" cm="1">
        <f t="array" aca="1" ref="B1645" ca="1">IF(INDIRECT("Frage_6.2!$A$31")="","",INDIRECT("Frage_6.2!$A$31"))</f>
        <v/>
      </c>
      <c r="C1645" s="180">
        <f>Frage_6.2!$A$31</f>
        <v>0</v>
      </c>
    </row>
    <row r="1646" spans="1:3" x14ac:dyDescent="0.2">
      <c r="A1646" t="s">
        <v>1826</v>
      </c>
      <c r="B1646" t="str" cm="1">
        <f t="array" aca="1" ref="B1646" ca="1">IF(INDIRECT("Frage_6.2!$A$31")="","",INDIRECT("Frage_6.2!$A$31"))</f>
        <v/>
      </c>
      <c r="C1646" s="180">
        <f>Frage_6.2!$A$31</f>
        <v>0</v>
      </c>
    </row>
    <row r="1647" spans="1:3" x14ac:dyDescent="0.2">
      <c r="A1647" t="s">
        <v>1827</v>
      </c>
      <c r="B1647" t="str" cm="1">
        <f t="array" aca="1" ref="B1647" ca="1">IF(INDIRECT("Frage_6.2!$B$31")="","",INDIRECT("Frage_6.2!$B$31"))</f>
        <v/>
      </c>
      <c r="C1647" s="180">
        <f>Frage_6.2!$B$31</f>
        <v>0</v>
      </c>
    </row>
    <row r="1648" spans="1:3" x14ac:dyDescent="0.2">
      <c r="A1648" t="s">
        <v>1828</v>
      </c>
      <c r="B1648" t="str" cm="1">
        <f t="array" aca="1" ref="B1648" ca="1">IF(INDIRECT("Frage_6.2!$C$31")="","",INDIRECT("Frage_6.2!$C$31"))</f>
        <v/>
      </c>
      <c r="C1648" s="181">
        <f>Frage_6.2!$C$31</f>
        <v>0</v>
      </c>
    </row>
    <row r="1649" spans="1:3" x14ac:dyDescent="0.2">
      <c r="A1649" t="s">
        <v>1829</v>
      </c>
      <c r="B1649" t="str" cm="1">
        <f t="array" aca="1" ref="B1649" ca="1">IF(INDIRECT("Frage_6.2!$A$32")="","",INDIRECT("Frage_6.2!$A$32"))</f>
        <v/>
      </c>
      <c r="C1649" s="180">
        <f>Frage_6.2!$A$32</f>
        <v>0</v>
      </c>
    </row>
    <row r="1650" spans="1:3" x14ac:dyDescent="0.2">
      <c r="A1650" t="s">
        <v>1830</v>
      </c>
      <c r="B1650" t="str" cm="1">
        <f t="array" aca="1" ref="B1650" ca="1">IF(INDIRECT("Frage_6.2!$A$32")="","",INDIRECT("Frage_6.2!$A$32"))</f>
        <v/>
      </c>
      <c r="C1650" s="180">
        <f>Frage_6.2!$A$32</f>
        <v>0</v>
      </c>
    </row>
    <row r="1651" spans="1:3" x14ac:dyDescent="0.2">
      <c r="A1651" t="s">
        <v>1831</v>
      </c>
      <c r="B1651" t="str" cm="1">
        <f t="array" aca="1" ref="B1651" ca="1">IF(INDIRECT("Frage_6.2!$B$32")="","",INDIRECT("Frage_6.2!$B$32"))</f>
        <v/>
      </c>
      <c r="C1651" s="180">
        <f>Frage_6.2!$B$32</f>
        <v>0</v>
      </c>
    </row>
    <row r="1652" spans="1:3" x14ac:dyDescent="0.2">
      <c r="A1652" t="s">
        <v>1832</v>
      </c>
      <c r="B1652" t="str" cm="1">
        <f t="array" aca="1" ref="B1652" ca="1">IF(INDIRECT("Frage_6.2!$C$32")="","",INDIRECT("Frage_6.2!$C$32"))</f>
        <v/>
      </c>
      <c r="C1652" s="181">
        <f>Frage_6.2!$C$32</f>
        <v>0</v>
      </c>
    </row>
    <row r="1653" spans="1:3" x14ac:dyDescent="0.2">
      <c r="A1653" t="s">
        <v>1833</v>
      </c>
      <c r="B1653" t="str" cm="1">
        <f t="array" aca="1" ref="B1653" ca="1">IF(INDIRECT("Frage_6.2!$A$33")="","",INDIRECT("Frage_6.2!$A$33"))</f>
        <v/>
      </c>
      <c r="C1653" s="180">
        <f>Frage_6.2!$A$33</f>
        <v>0</v>
      </c>
    </row>
    <row r="1654" spans="1:3" x14ac:dyDescent="0.2">
      <c r="A1654" t="s">
        <v>1834</v>
      </c>
      <c r="B1654" t="str" cm="1">
        <f t="array" aca="1" ref="B1654" ca="1">IF(INDIRECT("Frage_6.2!$A$33")="","",INDIRECT("Frage_6.2!$A$33"))</f>
        <v/>
      </c>
      <c r="C1654" s="180">
        <f>Frage_6.2!$A$33</f>
        <v>0</v>
      </c>
    </row>
    <row r="1655" spans="1:3" x14ac:dyDescent="0.2">
      <c r="A1655" t="s">
        <v>1835</v>
      </c>
      <c r="B1655" t="str" cm="1">
        <f t="array" aca="1" ref="B1655" ca="1">IF(INDIRECT("Frage_6.2!$B$33")="","",INDIRECT("Frage_6.2!$B$33"))</f>
        <v/>
      </c>
      <c r="C1655" s="180">
        <f>Frage_6.2!$B$33</f>
        <v>0</v>
      </c>
    </row>
    <row r="1656" spans="1:3" x14ac:dyDescent="0.2">
      <c r="A1656" t="s">
        <v>1836</v>
      </c>
      <c r="B1656" t="str" cm="1">
        <f t="array" aca="1" ref="B1656" ca="1">IF(INDIRECT("Frage_6.2!$C$33")="","",INDIRECT("Frage_6.2!$C$33"))</f>
        <v/>
      </c>
      <c r="C1656" s="181">
        <f>Frage_6.2!$C$33</f>
        <v>0</v>
      </c>
    </row>
    <row r="1657" spans="1:3" x14ac:dyDescent="0.2">
      <c r="A1657" t="s">
        <v>1837</v>
      </c>
      <c r="B1657" t="str" cm="1">
        <f t="array" aca="1" ref="B1657" ca="1">IF(INDIRECT("Frage_6.2!$A$34")="","",INDIRECT("Frage_6.2!$A$34"))</f>
        <v/>
      </c>
      <c r="C1657" s="180">
        <f>Frage_6.2!$A$34</f>
        <v>0</v>
      </c>
    </row>
    <row r="1658" spans="1:3" x14ac:dyDescent="0.2">
      <c r="A1658" t="s">
        <v>1838</v>
      </c>
      <c r="B1658" t="str" cm="1">
        <f t="array" aca="1" ref="B1658" ca="1">IF(INDIRECT("Frage_6.2!$A$34")="","",INDIRECT("Frage_6.2!$A$34"))</f>
        <v/>
      </c>
      <c r="C1658" s="180">
        <f>Frage_6.2!$A$34</f>
        <v>0</v>
      </c>
    </row>
    <row r="1659" spans="1:3" x14ac:dyDescent="0.2">
      <c r="A1659" t="s">
        <v>1839</v>
      </c>
      <c r="B1659" t="str" cm="1">
        <f t="array" aca="1" ref="B1659" ca="1">IF(INDIRECT("Frage_6.2!$B$34")="","",INDIRECT("Frage_6.2!$B$34"))</f>
        <v/>
      </c>
      <c r="C1659" s="180">
        <f>Frage_6.2!$B$34</f>
        <v>0</v>
      </c>
    </row>
    <row r="1660" spans="1:3" x14ac:dyDescent="0.2">
      <c r="A1660" t="s">
        <v>1840</v>
      </c>
      <c r="B1660" t="str" cm="1">
        <f t="array" aca="1" ref="B1660" ca="1">IF(INDIRECT("Frage_6.2!$C$34")="","",INDIRECT("Frage_6.2!$C$34"))</f>
        <v/>
      </c>
      <c r="C1660" s="181">
        <f>Frage_6.2!$C$34</f>
        <v>0</v>
      </c>
    </row>
    <row r="1661" spans="1:3" x14ac:dyDescent="0.2">
      <c r="A1661" t="s">
        <v>1841</v>
      </c>
      <c r="B1661" t="str" cm="1">
        <f t="array" aca="1" ref="B1661" ca="1">IF(INDIRECT("Frage_6.2!$A$35")="","",INDIRECT("Frage_6.2!$A$35"))</f>
        <v/>
      </c>
      <c r="C1661" s="180">
        <f>Frage_6.2!$A$35</f>
        <v>0</v>
      </c>
    </row>
    <row r="1662" spans="1:3" x14ac:dyDescent="0.2">
      <c r="A1662" t="s">
        <v>1842</v>
      </c>
      <c r="B1662" t="str" cm="1">
        <f t="array" aca="1" ref="B1662" ca="1">IF(INDIRECT("Frage_6.2!$A$35")="","",INDIRECT("Frage_6.2!$A$35"))</f>
        <v/>
      </c>
      <c r="C1662" s="180">
        <f>Frage_6.2!$A$35</f>
        <v>0</v>
      </c>
    </row>
    <row r="1663" spans="1:3" x14ac:dyDescent="0.2">
      <c r="A1663" t="s">
        <v>1843</v>
      </c>
      <c r="B1663" t="str" cm="1">
        <f t="array" aca="1" ref="B1663" ca="1">IF(INDIRECT("Frage_6.2!$B$35")="","",INDIRECT("Frage_6.2!$B$35"))</f>
        <v/>
      </c>
      <c r="C1663" s="180">
        <f>Frage_6.2!$B$35</f>
        <v>0</v>
      </c>
    </row>
    <row r="1664" spans="1:3" x14ac:dyDescent="0.2">
      <c r="A1664" t="s">
        <v>1844</v>
      </c>
      <c r="B1664" t="str" cm="1">
        <f t="array" aca="1" ref="B1664" ca="1">IF(INDIRECT("Frage_6.2!$C$35")="","",INDIRECT("Frage_6.2!$C$35"))</f>
        <v/>
      </c>
      <c r="C1664" s="181">
        <f>Frage_6.2!$C$35</f>
        <v>0</v>
      </c>
    </row>
    <row r="1665" spans="1:3" x14ac:dyDescent="0.2">
      <c r="A1665" t="s">
        <v>1845</v>
      </c>
      <c r="B1665" t="str" cm="1">
        <f t="array" aca="1" ref="B1665" ca="1">IF(INDIRECT("Frage_6.2!$A$36")="","",INDIRECT("Frage_6.2!$A$36"))</f>
        <v/>
      </c>
      <c r="C1665" s="180">
        <f>Frage_6.2!$A$36</f>
        <v>0</v>
      </c>
    </row>
    <row r="1666" spans="1:3" x14ac:dyDescent="0.2">
      <c r="A1666" t="s">
        <v>1846</v>
      </c>
      <c r="B1666" t="str" cm="1">
        <f t="array" aca="1" ref="B1666" ca="1">IF(INDIRECT("Frage_6.2!$A$36")="","",INDIRECT("Frage_6.2!$A$36"))</f>
        <v/>
      </c>
      <c r="C1666" s="180">
        <f>Frage_6.2!$A$36</f>
        <v>0</v>
      </c>
    </row>
    <row r="1667" spans="1:3" x14ac:dyDescent="0.2">
      <c r="A1667" t="s">
        <v>1847</v>
      </c>
      <c r="B1667" t="str" cm="1">
        <f t="array" aca="1" ref="B1667" ca="1">IF(INDIRECT("Frage_6.2!$B$36")="","",INDIRECT("Frage_6.2!$B$36"))</f>
        <v/>
      </c>
      <c r="C1667" s="180">
        <f>Frage_6.2!$B$36</f>
        <v>0</v>
      </c>
    </row>
    <row r="1668" spans="1:3" x14ac:dyDescent="0.2">
      <c r="A1668" t="s">
        <v>1848</v>
      </c>
      <c r="B1668" t="str" cm="1">
        <f t="array" aca="1" ref="B1668" ca="1">IF(INDIRECT("Frage_6.2!$C$36")="","",INDIRECT("Frage_6.2!$C$36"))</f>
        <v/>
      </c>
      <c r="C1668" s="181">
        <f>Frage_6.2!$C$36</f>
        <v>0</v>
      </c>
    </row>
    <row r="1669" spans="1:3" x14ac:dyDescent="0.2">
      <c r="A1669" t="s">
        <v>1849</v>
      </c>
      <c r="B1669" t="str" cm="1">
        <f t="array" aca="1" ref="B1669" ca="1">IF(INDIRECT("Frage_6.2!$A$37")="","",INDIRECT("Frage_6.2!$A$37"))</f>
        <v/>
      </c>
      <c r="C1669" s="180">
        <f>Frage_6.2!$A$37</f>
        <v>0</v>
      </c>
    </row>
    <row r="1670" spans="1:3" x14ac:dyDescent="0.2">
      <c r="A1670" t="s">
        <v>1850</v>
      </c>
      <c r="B1670" t="str" cm="1">
        <f t="array" aca="1" ref="B1670" ca="1">IF(INDIRECT("Frage_6.2!$A$37")="","",INDIRECT("Frage_6.2!$A$37"))</f>
        <v/>
      </c>
      <c r="C1670" s="180">
        <f>Frage_6.2!$A$37</f>
        <v>0</v>
      </c>
    </row>
    <row r="1671" spans="1:3" x14ac:dyDescent="0.2">
      <c r="A1671" t="s">
        <v>1851</v>
      </c>
      <c r="B1671" t="str" cm="1">
        <f t="array" aca="1" ref="B1671" ca="1">IF(INDIRECT("Frage_6.2!$B$37")="","",INDIRECT("Frage_6.2!$B$37"))</f>
        <v/>
      </c>
      <c r="C1671" s="180">
        <f>Frage_6.2!$B$37</f>
        <v>0</v>
      </c>
    </row>
    <row r="1672" spans="1:3" x14ac:dyDescent="0.2">
      <c r="A1672" t="s">
        <v>1852</v>
      </c>
      <c r="B1672" t="str" cm="1">
        <f t="array" aca="1" ref="B1672" ca="1">IF(INDIRECT("Frage_6.2!$C$37")="","",INDIRECT("Frage_6.2!$C$37"))</f>
        <v/>
      </c>
      <c r="C1672" s="181">
        <f>Frage_6.2!$C$37</f>
        <v>0</v>
      </c>
    </row>
    <row r="1673" spans="1:3" x14ac:dyDescent="0.2">
      <c r="A1673" t="s">
        <v>1853</v>
      </c>
      <c r="B1673" t="str" cm="1">
        <f t="array" aca="1" ref="B1673" ca="1">IF(INDIRECT("Frage_6.2!$A$38")="","",INDIRECT("Frage_6.2!$A$38"))</f>
        <v/>
      </c>
      <c r="C1673" s="180">
        <f>Frage_6.2!$A$38</f>
        <v>0</v>
      </c>
    </row>
    <row r="1674" spans="1:3" x14ac:dyDescent="0.2">
      <c r="A1674" t="s">
        <v>1854</v>
      </c>
      <c r="B1674" t="str" cm="1">
        <f t="array" aca="1" ref="B1674" ca="1">IF(INDIRECT("Frage_6.2!$A$38")="","",INDIRECT("Frage_6.2!$A$38"))</f>
        <v/>
      </c>
      <c r="C1674" s="180">
        <f>Frage_6.2!$A$38</f>
        <v>0</v>
      </c>
    </row>
    <row r="1675" spans="1:3" x14ac:dyDescent="0.2">
      <c r="A1675" t="s">
        <v>1855</v>
      </c>
      <c r="B1675" t="str" cm="1">
        <f t="array" aca="1" ref="B1675" ca="1">IF(INDIRECT("Frage_6.2!$B$38")="","",INDIRECT("Frage_6.2!$B$38"))</f>
        <v/>
      </c>
      <c r="C1675" s="180">
        <f>Frage_6.2!$B$38</f>
        <v>0</v>
      </c>
    </row>
    <row r="1676" spans="1:3" x14ac:dyDescent="0.2">
      <c r="A1676" t="s">
        <v>1856</v>
      </c>
      <c r="B1676" t="str" cm="1">
        <f t="array" aca="1" ref="B1676" ca="1">IF(INDIRECT("Frage_6.2!$C$38")="","",INDIRECT("Frage_6.2!$C$38"))</f>
        <v/>
      </c>
      <c r="C1676" s="181">
        <f>Frage_6.2!$C$38</f>
        <v>0</v>
      </c>
    </row>
    <row r="1677" spans="1:3" x14ac:dyDescent="0.2">
      <c r="A1677" t="s">
        <v>1857</v>
      </c>
      <c r="B1677" t="str" cm="1">
        <f t="array" aca="1" ref="B1677" ca="1">IF(INDIRECT("Frage_6.2!$A$39")="","",INDIRECT("Frage_6.2!$A$39"))</f>
        <v/>
      </c>
      <c r="C1677" s="180">
        <f>Frage_6.2!$A$39</f>
        <v>0</v>
      </c>
    </row>
    <row r="1678" spans="1:3" x14ac:dyDescent="0.2">
      <c r="A1678" t="s">
        <v>1858</v>
      </c>
      <c r="B1678" t="str" cm="1">
        <f t="array" aca="1" ref="B1678" ca="1">IF(INDIRECT("Frage_6.2!$A$39")="","",INDIRECT("Frage_6.2!$A$39"))</f>
        <v/>
      </c>
      <c r="C1678" s="180">
        <f>Frage_6.2!$A$39</f>
        <v>0</v>
      </c>
    </row>
    <row r="1679" spans="1:3" x14ac:dyDescent="0.2">
      <c r="A1679" t="s">
        <v>1859</v>
      </c>
      <c r="B1679" t="str" cm="1">
        <f t="array" aca="1" ref="B1679" ca="1">IF(INDIRECT("Frage_6.2!$B$39")="","",INDIRECT("Frage_6.2!$B$39"))</f>
        <v/>
      </c>
      <c r="C1679" s="180">
        <f>Frage_6.2!$B$39</f>
        <v>0</v>
      </c>
    </row>
    <row r="1680" spans="1:3" x14ac:dyDescent="0.2">
      <c r="A1680" t="s">
        <v>1860</v>
      </c>
      <c r="B1680" t="str" cm="1">
        <f t="array" aca="1" ref="B1680" ca="1">IF(INDIRECT("Frage_6.2!$C$39")="","",INDIRECT("Frage_6.2!$C$39"))</f>
        <v/>
      </c>
      <c r="C1680" s="181">
        <f>Frage_6.2!$C$39</f>
        <v>0</v>
      </c>
    </row>
    <row r="1681" spans="1:3" x14ac:dyDescent="0.2">
      <c r="A1681" t="s">
        <v>1861</v>
      </c>
      <c r="B1681" t="str" cm="1">
        <f t="array" aca="1" ref="B1681" ca="1">IF(INDIRECT("Frage_6.2!$A$40")="","",INDIRECT("Frage_6.2!$A$40"))</f>
        <v/>
      </c>
      <c r="C1681" s="180">
        <f>Frage_6.2!$A$40</f>
        <v>0</v>
      </c>
    </row>
    <row r="1682" spans="1:3" x14ac:dyDescent="0.2">
      <c r="A1682" t="s">
        <v>1862</v>
      </c>
      <c r="B1682" t="str" cm="1">
        <f t="array" aca="1" ref="B1682" ca="1">IF(INDIRECT("Frage_6.2!$A$40")="","",INDIRECT("Frage_6.2!$A$40"))</f>
        <v/>
      </c>
      <c r="C1682" s="180">
        <f>Frage_6.2!$A$40</f>
        <v>0</v>
      </c>
    </row>
    <row r="1683" spans="1:3" x14ac:dyDescent="0.2">
      <c r="A1683" t="s">
        <v>1863</v>
      </c>
      <c r="B1683" t="str" cm="1">
        <f t="array" aca="1" ref="B1683" ca="1">IF(INDIRECT("Frage_6.2!$B$40")="","",INDIRECT("Frage_6.2!$B$40"))</f>
        <v/>
      </c>
      <c r="C1683" s="180">
        <f>Frage_6.2!$B$40</f>
        <v>0</v>
      </c>
    </row>
    <row r="1684" spans="1:3" x14ac:dyDescent="0.2">
      <c r="A1684" t="s">
        <v>1864</v>
      </c>
      <c r="B1684" t="str" cm="1">
        <f t="array" aca="1" ref="B1684" ca="1">IF(INDIRECT("Frage_6.2!$C$40")="","",INDIRECT("Frage_6.2!$C$40"))</f>
        <v/>
      </c>
      <c r="C1684" s="181">
        <f>Frage_6.2!$C$40</f>
        <v>0</v>
      </c>
    </row>
    <row r="1685" spans="1:3" x14ac:dyDescent="0.2">
      <c r="A1685" t="s">
        <v>1865</v>
      </c>
      <c r="B1685" t="str" cm="1">
        <f t="array" aca="1" ref="B1685" ca="1">IF(INDIRECT("Frage_6.2!$A$41")="","",INDIRECT("Frage_6.2!$A$41"))</f>
        <v/>
      </c>
      <c r="C1685" s="180">
        <f>Frage_6.2!$A$41</f>
        <v>0</v>
      </c>
    </row>
    <row r="1686" spans="1:3" x14ac:dyDescent="0.2">
      <c r="A1686" t="s">
        <v>1866</v>
      </c>
      <c r="B1686" t="str" cm="1">
        <f t="array" aca="1" ref="B1686" ca="1">IF(INDIRECT("Frage_6.2!$A$41")="","",INDIRECT("Frage_6.2!$A$41"))</f>
        <v/>
      </c>
      <c r="C1686" s="180">
        <f>Frage_6.2!$A$41</f>
        <v>0</v>
      </c>
    </row>
    <row r="1687" spans="1:3" x14ac:dyDescent="0.2">
      <c r="A1687" t="s">
        <v>1867</v>
      </c>
      <c r="B1687" t="str" cm="1">
        <f t="array" aca="1" ref="B1687" ca="1">IF(INDIRECT("Frage_6.2!$B$41")="","",INDIRECT("Frage_6.2!$B$41"))</f>
        <v/>
      </c>
      <c r="C1687" s="180">
        <f>Frage_6.2!$B$41</f>
        <v>0</v>
      </c>
    </row>
    <row r="1688" spans="1:3" x14ac:dyDescent="0.2">
      <c r="A1688" t="s">
        <v>1868</v>
      </c>
      <c r="B1688" t="str" cm="1">
        <f t="array" aca="1" ref="B1688" ca="1">IF(INDIRECT("Frage_6.2!$C$41")="","",INDIRECT("Frage_6.2!$C$41"))</f>
        <v/>
      </c>
      <c r="C1688" s="181">
        <f>Frage_6.2!$C$41</f>
        <v>0</v>
      </c>
    </row>
    <row r="1689" spans="1:3" x14ac:dyDescent="0.2">
      <c r="A1689" t="s">
        <v>1869</v>
      </c>
      <c r="B1689" t="str" cm="1">
        <f t="array" aca="1" ref="B1689" ca="1">IF(INDIRECT("Frage_6.2!$A$42")="","",INDIRECT("Frage_6.2!$A$42"))</f>
        <v/>
      </c>
      <c r="C1689" s="180">
        <f>Frage_6.2!$A$42</f>
        <v>0</v>
      </c>
    </row>
    <row r="1690" spans="1:3" x14ac:dyDescent="0.2">
      <c r="A1690" t="s">
        <v>1870</v>
      </c>
      <c r="B1690" t="str" cm="1">
        <f t="array" aca="1" ref="B1690" ca="1">IF(INDIRECT("Frage_6.2!$A$42")="","",INDIRECT("Frage_6.2!$A$42"))</f>
        <v/>
      </c>
      <c r="C1690" s="180">
        <f>Frage_6.2!$A$42</f>
        <v>0</v>
      </c>
    </row>
    <row r="1691" spans="1:3" x14ac:dyDescent="0.2">
      <c r="A1691" t="s">
        <v>1871</v>
      </c>
      <c r="B1691" t="str" cm="1">
        <f t="array" aca="1" ref="B1691" ca="1">IF(INDIRECT("Frage_6.2!$B$42")="","",INDIRECT("Frage_6.2!$B$42"))</f>
        <v/>
      </c>
      <c r="C1691" s="180">
        <f>Frage_6.2!$B$42</f>
        <v>0</v>
      </c>
    </row>
    <row r="1692" spans="1:3" x14ac:dyDescent="0.2">
      <c r="A1692" t="s">
        <v>1872</v>
      </c>
      <c r="B1692" t="str" cm="1">
        <f t="array" aca="1" ref="B1692" ca="1">IF(INDIRECT("Frage_6.2!$C$42")="","",INDIRECT("Frage_6.2!$C$42"))</f>
        <v/>
      </c>
      <c r="C1692" s="181">
        <f>Frage_6.2!$C$42</f>
        <v>0</v>
      </c>
    </row>
    <row r="1693" spans="1:3" x14ac:dyDescent="0.2">
      <c r="A1693" t="s">
        <v>1873</v>
      </c>
      <c r="B1693" t="str" cm="1">
        <f t="array" aca="1" ref="B1693" ca="1">IF(INDIRECT("Frage_6.2!$A$43")="","",INDIRECT("Frage_6.2!$A$43"))</f>
        <v/>
      </c>
      <c r="C1693" s="180">
        <f>Frage_6.2!$A$43</f>
        <v>0</v>
      </c>
    </row>
    <row r="1694" spans="1:3" x14ac:dyDescent="0.2">
      <c r="A1694" t="s">
        <v>1874</v>
      </c>
      <c r="B1694" t="str" cm="1">
        <f t="array" aca="1" ref="B1694" ca="1">IF(INDIRECT("Frage_6.2!$A$43")="","",INDIRECT("Frage_6.2!$A$43"))</f>
        <v/>
      </c>
      <c r="C1694" s="180">
        <f>Frage_6.2!$A$43</f>
        <v>0</v>
      </c>
    </row>
    <row r="1695" spans="1:3" x14ac:dyDescent="0.2">
      <c r="A1695" t="s">
        <v>1875</v>
      </c>
      <c r="B1695" t="str" cm="1">
        <f t="array" aca="1" ref="B1695" ca="1">IF(INDIRECT("Frage_6.2!$B$43")="","",INDIRECT("Frage_6.2!$B$43"))</f>
        <v/>
      </c>
      <c r="C1695" s="180">
        <f>Frage_6.2!$B$43</f>
        <v>0</v>
      </c>
    </row>
    <row r="1696" spans="1:3" x14ac:dyDescent="0.2">
      <c r="A1696" t="s">
        <v>1876</v>
      </c>
      <c r="B1696" t="str" cm="1">
        <f t="array" aca="1" ref="B1696" ca="1">IF(INDIRECT("Frage_6.2!$C$43")="","",INDIRECT("Frage_6.2!$C$43"))</f>
        <v/>
      </c>
      <c r="C1696" s="181">
        <f>Frage_6.2!$C$43</f>
        <v>0</v>
      </c>
    </row>
    <row r="1697" spans="1:3" x14ac:dyDescent="0.2">
      <c r="A1697" t="s">
        <v>1877</v>
      </c>
      <c r="B1697" t="str" cm="1">
        <f t="array" aca="1" ref="B1697" ca="1">IF(INDIRECT("Frage_6.2!$A$44")="","",INDIRECT("Frage_6.2!$A$44"))</f>
        <v/>
      </c>
      <c r="C1697" s="180">
        <f>Frage_6.2!$A$44</f>
        <v>0</v>
      </c>
    </row>
    <row r="1698" spans="1:3" x14ac:dyDescent="0.2">
      <c r="A1698" t="s">
        <v>1878</v>
      </c>
      <c r="B1698" t="str" cm="1">
        <f t="array" aca="1" ref="B1698" ca="1">IF(INDIRECT("Frage_6.2!$A$44")="","",INDIRECT("Frage_6.2!$A$44"))</f>
        <v/>
      </c>
      <c r="C1698" s="180">
        <f>Frage_6.2!$A$44</f>
        <v>0</v>
      </c>
    </row>
    <row r="1699" spans="1:3" x14ac:dyDescent="0.2">
      <c r="A1699" t="s">
        <v>1879</v>
      </c>
      <c r="B1699" t="str" cm="1">
        <f t="array" aca="1" ref="B1699" ca="1">IF(INDIRECT("Frage_6.2!$B$44")="","",INDIRECT("Frage_6.2!$B$44"))</f>
        <v/>
      </c>
      <c r="C1699" s="180">
        <f>Frage_6.2!$B$44</f>
        <v>0</v>
      </c>
    </row>
    <row r="1700" spans="1:3" x14ac:dyDescent="0.2">
      <c r="A1700" t="s">
        <v>1880</v>
      </c>
      <c r="B1700" t="str" cm="1">
        <f t="array" aca="1" ref="B1700" ca="1">IF(INDIRECT("Frage_6.2!$C$44")="","",INDIRECT("Frage_6.2!$C$44"))</f>
        <v/>
      </c>
      <c r="C1700" s="181">
        <f>Frage_6.2!$C$44</f>
        <v>0</v>
      </c>
    </row>
    <row r="1701" spans="1:3" x14ac:dyDescent="0.2">
      <c r="A1701" t="s">
        <v>1881</v>
      </c>
      <c r="B1701" t="str" cm="1">
        <f t="array" aca="1" ref="B1701" ca="1">IF(INDIRECT("Frage_6.2!$A$45")="","",INDIRECT("Frage_6.2!$A$45"))</f>
        <v/>
      </c>
      <c r="C1701" s="180">
        <f>Frage_6.2!$A$45</f>
        <v>0</v>
      </c>
    </row>
    <row r="1702" spans="1:3" x14ac:dyDescent="0.2">
      <c r="A1702" t="s">
        <v>1882</v>
      </c>
      <c r="B1702" t="str" cm="1">
        <f t="array" aca="1" ref="B1702" ca="1">IF(INDIRECT("Frage_6.2!$A$45")="","",INDIRECT("Frage_6.2!$A$45"))</f>
        <v/>
      </c>
      <c r="C1702" s="180">
        <f>Frage_6.2!$A$45</f>
        <v>0</v>
      </c>
    </row>
    <row r="1703" spans="1:3" x14ac:dyDescent="0.2">
      <c r="A1703" t="s">
        <v>1883</v>
      </c>
      <c r="B1703" t="str" cm="1">
        <f t="array" aca="1" ref="B1703" ca="1">IF(INDIRECT("Frage_6.2!$B$45")="","",INDIRECT("Frage_6.2!$B$45"))</f>
        <v/>
      </c>
      <c r="C1703" s="180">
        <f>Frage_6.2!$B$45</f>
        <v>0</v>
      </c>
    </row>
    <row r="1704" spans="1:3" x14ac:dyDescent="0.2">
      <c r="A1704" t="s">
        <v>1884</v>
      </c>
      <c r="B1704" t="str" cm="1">
        <f t="array" aca="1" ref="B1704" ca="1">IF(INDIRECT("Frage_6.2!$C$45")="","",INDIRECT("Frage_6.2!$C$45"))</f>
        <v/>
      </c>
      <c r="C1704" s="181">
        <f>Frage_6.2!$C$45</f>
        <v>0</v>
      </c>
    </row>
    <row r="1705" spans="1:3" x14ac:dyDescent="0.2">
      <c r="A1705" t="s">
        <v>1885</v>
      </c>
      <c r="B1705" t="str" cm="1">
        <f t="array" aca="1" ref="B1705" ca="1">IF(INDIRECT("Frage_6.2!$A$46")="","",INDIRECT("Frage_6.2!$A$46"))</f>
        <v/>
      </c>
      <c r="C1705" s="180">
        <f>Frage_6.2!$A$46</f>
        <v>0</v>
      </c>
    </row>
    <row r="1706" spans="1:3" x14ac:dyDescent="0.2">
      <c r="A1706" t="s">
        <v>1886</v>
      </c>
      <c r="B1706" t="str" cm="1">
        <f t="array" aca="1" ref="B1706" ca="1">IF(INDIRECT("Frage_6.2!$A$46")="","",INDIRECT("Frage_6.2!$A$46"))</f>
        <v/>
      </c>
      <c r="C1706" s="180">
        <f>Frage_6.2!$A$46</f>
        <v>0</v>
      </c>
    </row>
    <row r="1707" spans="1:3" x14ac:dyDescent="0.2">
      <c r="A1707" t="s">
        <v>1887</v>
      </c>
      <c r="B1707" t="str" cm="1">
        <f t="array" aca="1" ref="B1707" ca="1">IF(INDIRECT("Frage_6.2!$B$46")="","",INDIRECT("Frage_6.2!$B$46"))</f>
        <v/>
      </c>
      <c r="C1707" s="180">
        <f>Frage_6.2!$B$46</f>
        <v>0</v>
      </c>
    </row>
    <row r="1708" spans="1:3" x14ac:dyDescent="0.2">
      <c r="A1708" t="s">
        <v>1888</v>
      </c>
      <c r="B1708" t="str" cm="1">
        <f t="array" aca="1" ref="B1708" ca="1">IF(INDIRECT("Frage_6.2!$C$46")="","",INDIRECT("Frage_6.2!$C$46"))</f>
        <v/>
      </c>
      <c r="C1708" s="181">
        <f>Frage_6.2!$C$46</f>
        <v>0</v>
      </c>
    </row>
    <row r="1709" spans="1:3" x14ac:dyDescent="0.2">
      <c r="A1709" t="s">
        <v>1889</v>
      </c>
      <c r="B1709" t="str" cm="1">
        <f t="array" aca="1" ref="B1709" ca="1">IF(INDIRECT("Frage_6.2!$A$47")="","",INDIRECT("Frage_6.2!$A$47"))</f>
        <v/>
      </c>
      <c r="C1709" s="180">
        <f>Frage_6.2!$A$47</f>
        <v>0</v>
      </c>
    </row>
    <row r="1710" spans="1:3" x14ac:dyDescent="0.2">
      <c r="A1710" t="s">
        <v>1890</v>
      </c>
      <c r="B1710" t="str" cm="1">
        <f t="array" aca="1" ref="B1710" ca="1">IF(INDIRECT("Frage_6.2!$A$47")="","",INDIRECT("Frage_6.2!$A$47"))</f>
        <v/>
      </c>
      <c r="C1710" s="180">
        <f>Frage_6.2!$A$47</f>
        <v>0</v>
      </c>
    </row>
    <row r="1711" spans="1:3" x14ac:dyDescent="0.2">
      <c r="A1711" t="s">
        <v>1891</v>
      </c>
      <c r="B1711" t="str" cm="1">
        <f t="array" aca="1" ref="B1711" ca="1">IF(INDIRECT("Frage_6.2!$B$47")="","",INDIRECT("Frage_6.2!$B$47"))</f>
        <v/>
      </c>
      <c r="C1711" s="180">
        <f>Frage_6.2!$B$47</f>
        <v>0</v>
      </c>
    </row>
    <row r="1712" spans="1:3" x14ac:dyDescent="0.2">
      <c r="A1712" t="s">
        <v>1892</v>
      </c>
      <c r="B1712" t="str" cm="1">
        <f t="array" aca="1" ref="B1712" ca="1">IF(INDIRECT("Frage_6.2!$C$47")="","",INDIRECT("Frage_6.2!$C$47"))</f>
        <v/>
      </c>
      <c r="C1712" s="181">
        <f>Frage_6.2!$C$47</f>
        <v>0</v>
      </c>
    </row>
    <row r="1713" spans="1:3" x14ac:dyDescent="0.2">
      <c r="A1713" t="s">
        <v>1893</v>
      </c>
      <c r="B1713" t="str" cm="1">
        <f t="array" aca="1" ref="B1713" ca="1">IF(INDIRECT("Frage_6.2!$A$48")="","",INDIRECT("Frage_6.2!$A$48"))</f>
        <v/>
      </c>
      <c r="C1713" s="180">
        <f>Frage_6.2!$A$48</f>
        <v>0</v>
      </c>
    </row>
    <row r="1714" spans="1:3" x14ac:dyDescent="0.2">
      <c r="A1714" t="s">
        <v>1894</v>
      </c>
      <c r="B1714" t="str" cm="1">
        <f t="array" aca="1" ref="B1714" ca="1">IF(INDIRECT("Frage_6.2!$A$48")="","",INDIRECT("Frage_6.2!$A$48"))</f>
        <v/>
      </c>
      <c r="C1714" s="180">
        <f>Frage_6.2!$A$48</f>
        <v>0</v>
      </c>
    </row>
    <row r="1715" spans="1:3" x14ac:dyDescent="0.2">
      <c r="A1715" t="s">
        <v>1895</v>
      </c>
      <c r="B1715" t="str" cm="1">
        <f t="array" aca="1" ref="B1715" ca="1">IF(INDIRECT("Frage_6.2!$B$48")="","",INDIRECT("Frage_6.2!$B$48"))</f>
        <v/>
      </c>
      <c r="C1715" s="180">
        <f>Frage_6.2!$B$48</f>
        <v>0</v>
      </c>
    </row>
    <row r="1716" spans="1:3" x14ac:dyDescent="0.2">
      <c r="A1716" t="s">
        <v>1896</v>
      </c>
      <c r="B1716" t="str" cm="1">
        <f t="array" aca="1" ref="B1716" ca="1">IF(INDIRECT("Frage_6.2!$C$48")="","",INDIRECT("Frage_6.2!$C$48"))</f>
        <v/>
      </c>
      <c r="C1716" s="181">
        <f>Frage_6.2!$C$48</f>
        <v>0</v>
      </c>
    </row>
    <row r="1717" spans="1:3" x14ac:dyDescent="0.2">
      <c r="A1717" t="s">
        <v>1897</v>
      </c>
      <c r="B1717" t="str" cm="1">
        <f t="array" aca="1" ref="B1717" ca="1">IF(INDIRECT("Frage_6.2!$A$49")="","",INDIRECT("Frage_6.2!$A$49"))</f>
        <v/>
      </c>
      <c r="C1717" s="180">
        <f>Frage_6.2!$A$49</f>
        <v>0</v>
      </c>
    </row>
    <row r="1718" spans="1:3" x14ac:dyDescent="0.2">
      <c r="A1718" t="s">
        <v>1898</v>
      </c>
      <c r="B1718" t="str" cm="1">
        <f t="array" aca="1" ref="B1718" ca="1">IF(INDIRECT("Frage_6.2!$A$49")="","",INDIRECT("Frage_6.2!$A$49"))</f>
        <v/>
      </c>
      <c r="C1718" s="180">
        <f>Frage_6.2!$A$49</f>
        <v>0</v>
      </c>
    </row>
    <row r="1719" spans="1:3" x14ac:dyDescent="0.2">
      <c r="A1719" t="s">
        <v>1899</v>
      </c>
      <c r="B1719" t="str" cm="1">
        <f t="array" aca="1" ref="B1719" ca="1">IF(INDIRECT("Frage_6.2!$B$49")="","",INDIRECT("Frage_6.2!$B$49"))</f>
        <v/>
      </c>
      <c r="C1719" s="180">
        <f>Frage_6.2!$B$49</f>
        <v>0</v>
      </c>
    </row>
    <row r="1720" spans="1:3" x14ac:dyDescent="0.2">
      <c r="A1720" t="s">
        <v>1900</v>
      </c>
      <c r="B1720" t="str" cm="1">
        <f t="array" aca="1" ref="B1720" ca="1">IF(INDIRECT("Frage_6.2!$C$49")="","",INDIRECT("Frage_6.2!$C$49"))</f>
        <v/>
      </c>
      <c r="C1720" s="181">
        <f>Frage_6.2!$C$49</f>
        <v>0</v>
      </c>
    </row>
    <row r="1721" spans="1:3" x14ac:dyDescent="0.2">
      <c r="A1721" t="s">
        <v>1901</v>
      </c>
      <c r="B1721" t="str" cm="1">
        <f t="array" aca="1" ref="B1721" ca="1">IF(INDIRECT("Frage_6.2!$A$50")="","",INDIRECT("Frage_6.2!$A$50"))</f>
        <v/>
      </c>
      <c r="C1721" s="180">
        <f>Frage_6.2!$A$50</f>
        <v>0</v>
      </c>
    </row>
    <row r="1722" spans="1:3" x14ac:dyDescent="0.2">
      <c r="A1722" t="s">
        <v>1902</v>
      </c>
      <c r="B1722" t="str" cm="1">
        <f t="array" aca="1" ref="B1722" ca="1">IF(INDIRECT("Frage_6.2!$A$50")="","",INDIRECT("Frage_6.2!$A$50"))</f>
        <v/>
      </c>
      <c r="C1722" s="180">
        <f>Frage_6.2!$A$50</f>
        <v>0</v>
      </c>
    </row>
    <row r="1723" spans="1:3" x14ac:dyDescent="0.2">
      <c r="A1723" t="s">
        <v>1903</v>
      </c>
      <c r="B1723" t="str" cm="1">
        <f t="array" aca="1" ref="B1723" ca="1">IF(INDIRECT("Frage_6.2!$B$50")="","",INDIRECT("Frage_6.2!$B$50"))</f>
        <v/>
      </c>
      <c r="C1723" s="180">
        <f>Frage_6.2!$B$50</f>
        <v>0</v>
      </c>
    </row>
    <row r="1724" spans="1:3" x14ac:dyDescent="0.2">
      <c r="A1724" t="s">
        <v>1904</v>
      </c>
      <c r="B1724" t="str" cm="1">
        <f t="array" aca="1" ref="B1724" ca="1">IF(INDIRECT("Frage_6.2!$C$50")="","",INDIRECT("Frage_6.2!$C$50"))</f>
        <v/>
      </c>
      <c r="C1724" s="181">
        <f>Frage_6.2!$C$50</f>
        <v>0</v>
      </c>
    </row>
    <row r="1725" spans="1:3" x14ac:dyDescent="0.2">
      <c r="A1725" t="s">
        <v>1905</v>
      </c>
      <c r="B1725" t="str" cm="1">
        <f t="array" aca="1" ref="B1725" ca="1">IF(INDIRECT("Frage_6.2!$A$51")="","",INDIRECT("Frage_6.2!$A$51"))</f>
        <v/>
      </c>
      <c r="C1725" s="180">
        <f>Frage_6.2!$A$51</f>
        <v>0</v>
      </c>
    </row>
    <row r="1726" spans="1:3" x14ac:dyDescent="0.2">
      <c r="A1726" t="s">
        <v>1906</v>
      </c>
      <c r="B1726" t="str" cm="1">
        <f t="array" aca="1" ref="B1726" ca="1">IF(INDIRECT("Frage_6.2!$A$51")="","",INDIRECT("Frage_6.2!$A$51"))</f>
        <v/>
      </c>
      <c r="C1726" s="180">
        <f>Frage_6.2!$A$51</f>
        <v>0</v>
      </c>
    </row>
    <row r="1727" spans="1:3" x14ac:dyDescent="0.2">
      <c r="A1727" t="s">
        <v>1907</v>
      </c>
      <c r="B1727" t="str" cm="1">
        <f t="array" aca="1" ref="B1727" ca="1">IF(INDIRECT("Frage_6.2!$B$51")="","",INDIRECT("Frage_6.2!$B$51"))</f>
        <v/>
      </c>
      <c r="C1727" s="180">
        <f>Frage_6.2!$B$51</f>
        <v>0</v>
      </c>
    </row>
    <row r="1728" spans="1:3" x14ac:dyDescent="0.2">
      <c r="A1728" t="s">
        <v>1908</v>
      </c>
      <c r="B1728" t="str" cm="1">
        <f t="array" aca="1" ref="B1728" ca="1">IF(INDIRECT("Frage_6.2!$C$51")="","",INDIRECT("Frage_6.2!$C$51"))</f>
        <v/>
      </c>
      <c r="C1728" s="181">
        <f>Frage_6.2!$C$51</f>
        <v>0</v>
      </c>
    </row>
    <row r="1729" spans="1:3" x14ac:dyDescent="0.2">
      <c r="A1729" t="s">
        <v>1909</v>
      </c>
      <c r="B1729" t="str" cm="1">
        <f t="array" aca="1" ref="B1729" ca="1">IF(INDIRECT("Frage_6.2!$A$52")="","",INDIRECT("Frage_6.2!$A$52"))</f>
        <v/>
      </c>
      <c r="C1729" s="180">
        <f>Frage_6.2!$A$52</f>
        <v>0</v>
      </c>
    </row>
    <row r="1730" spans="1:3" x14ac:dyDescent="0.2">
      <c r="A1730" t="s">
        <v>1910</v>
      </c>
      <c r="B1730" t="str" cm="1">
        <f t="array" aca="1" ref="B1730" ca="1">IF(INDIRECT("Frage_6.2!$A$52")="","",INDIRECT("Frage_6.2!$A$52"))</f>
        <v/>
      </c>
      <c r="C1730" s="180">
        <f>Frage_6.2!$A$52</f>
        <v>0</v>
      </c>
    </row>
    <row r="1731" spans="1:3" x14ac:dyDescent="0.2">
      <c r="A1731" t="s">
        <v>1911</v>
      </c>
      <c r="B1731" t="str" cm="1">
        <f t="array" aca="1" ref="B1731" ca="1">IF(INDIRECT("Frage_6.2!$B$52")="","",INDIRECT("Frage_6.2!$B$52"))</f>
        <v/>
      </c>
      <c r="C1731" s="180">
        <f>Frage_6.2!$B$52</f>
        <v>0</v>
      </c>
    </row>
    <row r="1732" spans="1:3" x14ac:dyDescent="0.2">
      <c r="A1732" t="s">
        <v>1912</v>
      </c>
      <c r="B1732" t="str" cm="1">
        <f t="array" aca="1" ref="B1732" ca="1">IF(INDIRECT("Frage_6.2!$C$52")="","",INDIRECT("Frage_6.2!$C$52"))</f>
        <v/>
      </c>
      <c r="C1732" s="181">
        <f>Frage_6.2!$C$52</f>
        <v>0</v>
      </c>
    </row>
    <row r="1733" spans="1:3" x14ac:dyDescent="0.2">
      <c r="A1733" t="s">
        <v>1913</v>
      </c>
      <c r="B1733" t="str" cm="1">
        <f t="array" aca="1" ref="B1733" ca="1">IF(INDIRECT("Frage_6.2!$A$53")="","",INDIRECT("Frage_6.2!$A$53"))</f>
        <v/>
      </c>
      <c r="C1733" s="180">
        <f>Frage_6.2!$A$53</f>
        <v>0</v>
      </c>
    </row>
    <row r="1734" spans="1:3" x14ac:dyDescent="0.2">
      <c r="A1734" t="s">
        <v>1914</v>
      </c>
      <c r="B1734" t="str" cm="1">
        <f t="array" aca="1" ref="B1734" ca="1">IF(INDIRECT("Frage_6.2!$A$53")="","",INDIRECT("Frage_6.2!$A$53"))</f>
        <v/>
      </c>
      <c r="C1734" s="180">
        <f>Frage_6.2!$A$53</f>
        <v>0</v>
      </c>
    </row>
    <row r="1735" spans="1:3" x14ac:dyDescent="0.2">
      <c r="A1735" t="s">
        <v>1915</v>
      </c>
      <c r="B1735" t="str" cm="1">
        <f t="array" aca="1" ref="B1735" ca="1">IF(INDIRECT("Frage_6.2!$B$53")="","",INDIRECT("Frage_6.2!$B$53"))</f>
        <v/>
      </c>
      <c r="C1735" s="180">
        <f>Frage_6.2!$B$53</f>
        <v>0</v>
      </c>
    </row>
    <row r="1736" spans="1:3" x14ac:dyDescent="0.2">
      <c r="A1736" t="s">
        <v>1916</v>
      </c>
      <c r="B1736" t="str" cm="1">
        <f t="array" aca="1" ref="B1736" ca="1">IF(INDIRECT("Frage_6.2!$C$53")="","",INDIRECT("Frage_6.2!$C$53"))</f>
        <v/>
      </c>
      <c r="C1736" s="181">
        <f>Frage_6.2!$C$53</f>
        <v>0</v>
      </c>
    </row>
    <row r="1737" spans="1:3" x14ac:dyDescent="0.2">
      <c r="A1737" t="s">
        <v>1917</v>
      </c>
      <c r="B1737" t="str" cm="1">
        <f t="array" aca="1" ref="B1737" ca="1">IF(INDIRECT("Frage_6.2!$A$54")="","",INDIRECT("Frage_6.2!$A$54"))</f>
        <v/>
      </c>
      <c r="C1737" s="180">
        <f>Frage_6.2!$A$54</f>
        <v>0</v>
      </c>
    </row>
    <row r="1738" spans="1:3" x14ac:dyDescent="0.2">
      <c r="A1738" t="s">
        <v>1918</v>
      </c>
      <c r="B1738" t="str" cm="1">
        <f t="array" aca="1" ref="B1738" ca="1">IF(INDIRECT("Frage_6.2!$A$54")="","",INDIRECT("Frage_6.2!$A$54"))</f>
        <v/>
      </c>
      <c r="C1738" s="180">
        <f>Frage_6.2!$A$54</f>
        <v>0</v>
      </c>
    </row>
    <row r="1739" spans="1:3" x14ac:dyDescent="0.2">
      <c r="A1739" t="s">
        <v>1919</v>
      </c>
      <c r="B1739" t="str" cm="1">
        <f t="array" aca="1" ref="B1739" ca="1">IF(INDIRECT("Frage_6.2!$B$54")="","",INDIRECT("Frage_6.2!$B$54"))</f>
        <v/>
      </c>
      <c r="C1739" s="180">
        <f>Frage_6.2!$B$54</f>
        <v>0</v>
      </c>
    </row>
    <row r="1740" spans="1:3" x14ac:dyDescent="0.2">
      <c r="A1740" t="s">
        <v>1920</v>
      </c>
      <c r="B1740" t="str" cm="1">
        <f t="array" aca="1" ref="B1740" ca="1">IF(INDIRECT("Frage_6.2!$C$54")="","",INDIRECT("Frage_6.2!$C$54"))</f>
        <v/>
      </c>
      <c r="C1740" s="181">
        <f>Frage_6.2!$C$54</f>
        <v>0</v>
      </c>
    </row>
    <row r="1741" spans="1:3" x14ac:dyDescent="0.2">
      <c r="A1741" t="s">
        <v>1921</v>
      </c>
      <c r="B1741" t="str" cm="1">
        <f t="array" aca="1" ref="B1741" ca="1">IF(INDIRECT("Frage_6.2!$A$55")="","",INDIRECT("Frage_6.2!$A$55"))</f>
        <v/>
      </c>
      <c r="C1741" s="180">
        <f>Frage_6.2!$A$55</f>
        <v>0</v>
      </c>
    </row>
    <row r="1742" spans="1:3" x14ac:dyDescent="0.2">
      <c r="A1742" t="s">
        <v>1922</v>
      </c>
      <c r="B1742" t="str" cm="1">
        <f t="array" aca="1" ref="B1742" ca="1">IF(INDIRECT("Frage_6.2!$A$55")="","",INDIRECT("Frage_6.2!$A$55"))</f>
        <v/>
      </c>
      <c r="C1742" s="180">
        <f>Frage_6.2!$A$55</f>
        <v>0</v>
      </c>
    </row>
    <row r="1743" spans="1:3" x14ac:dyDescent="0.2">
      <c r="A1743" t="s">
        <v>1923</v>
      </c>
      <c r="B1743" t="str" cm="1">
        <f t="array" aca="1" ref="B1743" ca="1">IF(INDIRECT("Frage_6.2!$B$55")="","",INDIRECT("Frage_6.2!$B$55"))</f>
        <v/>
      </c>
      <c r="C1743" s="180">
        <f>Frage_6.2!$B$55</f>
        <v>0</v>
      </c>
    </row>
    <row r="1744" spans="1:3" x14ac:dyDescent="0.2">
      <c r="A1744" t="s">
        <v>1924</v>
      </c>
      <c r="B1744" t="str" cm="1">
        <f t="array" aca="1" ref="B1744" ca="1">IF(INDIRECT("Frage_6.2!$C$55")="","",INDIRECT("Frage_6.2!$C$55"))</f>
        <v/>
      </c>
      <c r="C1744" s="181">
        <f>Frage_6.2!$C$55</f>
        <v>0</v>
      </c>
    </row>
    <row r="1745" spans="1:3" x14ac:dyDescent="0.2">
      <c r="A1745" t="s">
        <v>1925</v>
      </c>
      <c r="B1745" t="str" cm="1">
        <f t="array" aca="1" ref="B1745" ca="1">IF(INDIRECT("Frage_6.2!$A$56")="","",INDIRECT("Frage_6.2!$A$56"))</f>
        <v/>
      </c>
      <c r="C1745" s="180">
        <f>Frage_6.2!$A$56</f>
        <v>0</v>
      </c>
    </row>
    <row r="1746" spans="1:3" x14ac:dyDescent="0.2">
      <c r="A1746" t="s">
        <v>1926</v>
      </c>
      <c r="B1746" t="str" cm="1">
        <f t="array" aca="1" ref="B1746" ca="1">IF(INDIRECT("Frage_6.2!$A$56")="","",INDIRECT("Frage_6.2!$A$56"))</f>
        <v/>
      </c>
      <c r="C1746" s="180">
        <f>Frage_6.2!$A$56</f>
        <v>0</v>
      </c>
    </row>
    <row r="1747" spans="1:3" x14ac:dyDescent="0.2">
      <c r="A1747" t="s">
        <v>1927</v>
      </c>
      <c r="B1747" t="str" cm="1">
        <f t="array" aca="1" ref="B1747" ca="1">IF(INDIRECT("Frage_6.2!$B$56")="","",INDIRECT("Frage_6.2!$B$56"))</f>
        <v/>
      </c>
      <c r="C1747" s="180">
        <f>Frage_6.2!$B$56</f>
        <v>0</v>
      </c>
    </row>
    <row r="1748" spans="1:3" x14ac:dyDescent="0.2">
      <c r="A1748" t="s">
        <v>1928</v>
      </c>
      <c r="B1748" t="str" cm="1">
        <f t="array" aca="1" ref="B1748" ca="1">IF(INDIRECT("Frage_6.2!$C$56")="","",INDIRECT("Frage_6.2!$C$56"))</f>
        <v/>
      </c>
      <c r="C1748" s="181">
        <f>Frage_6.2!$C$56</f>
        <v>0</v>
      </c>
    </row>
    <row r="1749" spans="1:3" x14ac:dyDescent="0.2">
      <c r="A1749" t="s">
        <v>1929</v>
      </c>
      <c r="B1749" t="str" cm="1">
        <f t="array" aca="1" ref="B1749" ca="1">IF(INDIRECT("Frage_6.2!$A$57")="","",INDIRECT("Frage_6.2!$A$57"))</f>
        <v/>
      </c>
      <c r="C1749" s="180">
        <f>Frage_6.2!$A$57</f>
        <v>0</v>
      </c>
    </row>
    <row r="1750" spans="1:3" x14ac:dyDescent="0.2">
      <c r="A1750" t="s">
        <v>1930</v>
      </c>
      <c r="B1750" t="str" cm="1">
        <f t="array" aca="1" ref="B1750" ca="1">IF(INDIRECT("Frage_6.2!$A$57")="","",INDIRECT("Frage_6.2!$A$57"))</f>
        <v/>
      </c>
      <c r="C1750" s="180">
        <f>Frage_6.2!$A$57</f>
        <v>0</v>
      </c>
    </row>
    <row r="1751" spans="1:3" x14ac:dyDescent="0.2">
      <c r="A1751" t="s">
        <v>1931</v>
      </c>
      <c r="B1751" t="str" cm="1">
        <f t="array" aca="1" ref="B1751" ca="1">IF(INDIRECT("Frage_6.2!$B$57")="","",INDIRECT("Frage_6.2!$B$57"))</f>
        <v/>
      </c>
      <c r="C1751" s="180">
        <f>Frage_6.2!$B$57</f>
        <v>0</v>
      </c>
    </row>
    <row r="1752" spans="1:3" x14ac:dyDescent="0.2">
      <c r="A1752" t="s">
        <v>1932</v>
      </c>
      <c r="B1752" t="str" cm="1">
        <f t="array" aca="1" ref="B1752" ca="1">IF(INDIRECT("Frage_6.2!$C$57")="","",INDIRECT("Frage_6.2!$C$57"))</f>
        <v/>
      </c>
      <c r="C1752" s="181">
        <f>Frage_6.2!$C$57</f>
        <v>0</v>
      </c>
    </row>
    <row r="1753" spans="1:3" x14ac:dyDescent="0.2">
      <c r="A1753" t="s">
        <v>1933</v>
      </c>
      <c r="B1753" t="str" cm="1">
        <f t="array" aca="1" ref="B1753" ca="1">IF(INDIRECT("Frage_6.2!$A$58")="","",INDIRECT("Frage_6.2!$A$58"))</f>
        <v/>
      </c>
      <c r="C1753" s="180">
        <f>Frage_6.2!$A$58</f>
        <v>0</v>
      </c>
    </row>
    <row r="1754" spans="1:3" x14ac:dyDescent="0.2">
      <c r="A1754" t="s">
        <v>1934</v>
      </c>
      <c r="B1754" t="str" cm="1">
        <f t="array" aca="1" ref="B1754" ca="1">IF(INDIRECT("Frage_6.2!$A$58")="","",INDIRECT("Frage_6.2!$A$58"))</f>
        <v/>
      </c>
      <c r="C1754" s="180">
        <f>Frage_6.2!$A$58</f>
        <v>0</v>
      </c>
    </row>
    <row r="1755" spans="1:3" x14ac:dyDescent="0.2">
      <c r="A1755" t="s">
        <v>1935</v>
      </c>
      <c r="B1755" t="str" cm="1">
        <f t="array" aca="1" ref="B1755" ca="1">IF(INDIRECT("Frage_6.2!$B$58")="","",INDIRECT("Frage_6.2!$B$58"))</f>
        <v/>
      </c>
      <c r="C1755" s="180">
        <f>Frage_6.2!$B$58</f>
        <v>0</v>
      </c>
    </row>
    <row r="1756" spans="1:3" x14ac:dyDescent="0.2">
      <c r="A1756" t="s">
        <v>1936</v>
      </c>
      <c r="B1756" t="str" cm="1">
        <f t="array" aca="1" ref="B1756" ca="1">IF(INDIRECT("Frage_6.2!$C$58")="","",INDIRECT("Frage_6.2!$C$58"))</f>
        <v/>
      </c>
      <c r="C1756" s="181">
        <f>Frage_6.2!$C$58</f>
        <v>0</v>
      </c>
    </row>
    <row r="1757" spans="1:3" x14ac:dyDescent="0.2">
      <c r="A1757" t="s">
        <v>1937</v>
      </c>
      <c r="B1757" t="str" cm="1">
        <f t="array" aca="1" ref="B1757" ca="1">IF(INDIRECT("Frage_6.2!$A$59")="","",INDIRECT("Frage_6.2!$A$59"))</f>
        <v/>
      </c>
      <c r="C1757" s="180">
        <f>Frage_6.2!$A$59</f>
        <v>0</v>
      </c>
    </row>
    <row r="1758" spans="1:3" x14ac:dyDescent="0.2">
      <c r="A1758" t="s">
        <v>1938</v>
      </c>
      <c r="B1758" t="str" cm="1">
        <f t="array" aca="1" ref="B1758" ca="1">IF(INDIRECT("Frage_6.2!$A$59")="","",INDIRECT("Frage_6.2!$A$59"))</f>
        <v/>
      </c>
      <c r="C1758" s="180">
        <f>Frage_6.2!$A$59</f>
        <v>0</v>
      </c>
    </row>
    <row r="1759" spans="1:3" x14ac:dyDescent="0.2">
      <c r="A1759" t="s">
        <v>1939</v>
      </c>
      <c r="B1759" t="str" cm="1">
        <f t="array" aca="1" ref="B1759" ca="1">IF(INDIRECT("Frage_6.2!$B$59")="","",INDIRECT("Frage_6.2!$B$59"))</f>
        <v/>
      </c>
      <c r="C1759" s="180">
        <f>Frage_6.2!$B$59</f>
        <v>0</v>
      </c>
    </row>
    <row r="1760" spans="1:3" x14ac:dyDescent="0.2">
      <c r="A1760" t="s">
        <v>1940</v>
      </c>
      <c r="B1760" t="str" cm="1">
        <f t="array" aca="1" ref="B1760" ca="1">IF(INDIRECT("Frage_6.2!$C$59")="","",INDIRECT("Frage_6.2!$C$59"))</f>
        <v/>
      </c>
      <c r="C1760" s="181">
        <f>Frage_6.2!$C$59</f>
        <v>0</v>
      </c>
    </row>
    <row r="1761" spans="1:3" x14ac:dyDescent="0.2">
      <c r="A1761" t="s">
        <v>1941</v>
      </c>
      <c r="B1761" t="str" cm="1">
        <f t="array" aca="1" ref="B1761" ca="1">IF(INDIRECT("Frage_6.2!$A$60")="","",INDIRECT("Frage_6.2!$A$60"))</f>
        <v/>
      </c>
      <c r="C1761" s="180">
        <f>Frage_6.2!$A$60</f>
        <v>0</v>
      </c>
    </row>
    <row r="1762" spans="1:3" x14ac:dyDescent="0.2">
      <c r="A1762" t="s">
        <v>1942</v>
      </c>
      <c r="B1762" t="str" cm="1">
        <f t="array" aca="1" ref="B1762" ca="1">IF(INDIRECT("Frage_6.2!$A$60")="","",INDIRECT("Frage_6.2!$A$60"))</f>
        <v/>
      </c>
      <c r="C1762" s="180">
        <f>Frage_6.2!$A$60</f>
        <v>0</v>
      </c>
    </row>
    <row r="1763" spans="1:3" x14ac:dyDescent="0.2">
      <c r="A1763" t="s">
        <v>1943</v>
      </c>
      <c r="B1763" t="str" cm="1">
        <f t="array" aca="1" ref="B1763" ca="1">IF(INDIRECT("Frage_6.2!$B$60")="","",INDIRECT("Frage_6.2!$B$60"))</f>
        <v/>
      </c>
      <c r="C1763" s="180">
        <f>Frage_6.2!$B$60</f>
        <v>0</v>
      </c>
    </row>
    <row r="1764" spans="1:3" x14ac:dyDescent="0.2">
      <c r="A1764" t="s">
        <v>1944</v>
      </c>
      <c r="B1764" t="str" cm="1">
        <f t="array" aca="1" ref="B1764" ca="1">IF(INDIRECT("Frage_6.2!$C$60")="","",INDIRECT("Frage_6.2!$C$60"))</f>
        <v/>
      </c>
      <c r="C1764" s="181">
        <f>Frage_6.2!$C$60</f>
        <v>0</v>
      </c>
    </row>
    <row r="1765" spans="1:3" x14ac:dyDescent="0.2">
      <c r="A1765" t="s">
        <v>1945</v>
      </c>
      <c r="B1765" t="str" cm="1">
        <f t="array" aca="1" ref="B1765" ca="1">IF(INDIRECT("Frage_6.2!$A$61")="","",INDIRECT("Frage_6.2!$A$61"))</f>
        <v/>
      </c>
      <c r="C1765" s="180">
        <f>Frage_6.2!$A$61</f>
        <v>0</v>
      </c>
    </row>
    <row r="1766" spans="1:3" x14ac:dyDescent="0.2">
      <c r="A1766" t="s">
        <v>1946</v>
      </c>
      <c r="B1766" t="str" cm="1">
        <f t="array" aca="1" ref="B1766" ca="1">IF(INDIRECT("Frage_6.2!$A$61")="","",INDIRECT("Frage_6.2!$A$61"))</f>
        <v/>
      </c>
      <c r="C1766" s="180">
        <f>Frage_6.2!$A$61</f>
        <v>0</v>
      </c>
    </row>
    <row r="1767" spans="1:3" x14ac:dyDescent="0.2">
      <c r="A1767" t="s">
        <v>1947</v>
      </c>
      <c r="B1767" t="str" cm="1">
        <f t="array" aca="1" ref="B1767" ca="1">IF(INDIRECT("Frage_6.2!$B$61")="","",INDIRECT("Frage_6.2!$B$61"))</f>
        <v/>
      </c>
      <c r="C1767" s="180">
        <f>Frage_6.2!$B$61</f>
        <v>0</v>
      </c>
    </row>
    <row r="1768" spans="1:3" x14ac:dyDescent="0.2">
      <c r="A1768" t="s">
        <v>1948</v>
      </c>
      <c r="B1768" t="str" cm="1">
        <f t="array" aca="1" ref="B1768" ca="1">IF(INDIRECT("Frage_6.2!$C$61")="","",INDIRECT("Frage_6.2!$C$61"))</f>
        <v/>
      </c>
      <c r="C1768" s="181">
        <f>Frage_6.2!$C$61</f>
        <v>0</v>
      </c>
    </row>
    <row r="1769" spans="1:3" x14ac:dyDescent="0.2">
      <c r="A1769" t="s">
        <v>1949</v>
      </c>
      <c r="B1769" t="str" cm="1">
        <f t="array" aca="1" ref="B1769" ca="1">IF(INDIRECT("Frage_6.2!$A$62")="","",INDIRECT("Frage_6.2!$A$62"))</f>
        <v/>
      </c>
      <c r="C1769" s="180">
        <f>Frage_6.2!$A$62</f>
        <v>0</v>
      </c>
    </row>
    <row r="1770" spans="1:3" x14ac:dyDescent="0.2">
      <c r="A1770" t="s">
        <v>1950</v>
      </c>
      <c r="B1770" t="str" cm="1">
        <f t="array" aca="1" ref="B1770" ca="1">IF(INDIRECT("Frage_6.2!$A$62")="","",INDIRECT("Frage_6.2!$A$62"))</f>
        <v/>
      </c>
      <c r="C1770" s="180">
        <f>Frage_6.2!$A$62</f>
        <v>0</v>
      </c>
    </row>
    <row r="1771" spans="1:3" x14ac:dyDescent="0.2">
      <c r="A1771" t="s">
        <v>1951</v>
      </c>
      <c r="B1771" t="str" cm="1">
        <f t="array" aca="1" ref="B1771" ca="1">IF(INDIRECT("Frage_6.2!$B$62")="","",INDIRECT("Frage_6.2!$B$62"))</f>
        <v/>
      </c>
      <c r="C1771" s="180">
        <f>Frage_6.2!$B$62</f>
        <v>0</v>
      </c>
    </row>
    <row r="1772" spans="1:3" x14ac:dyDescent="0.2">
      <c r="A1772" t="s">
        <v>1952</v>
      </c>
      <c r="B1772" t="str" cm="1">
        <f t="array" aca="1" ref="B1772" ca="1">IF(INDIRECT("Frage_6.2!$C$62")="","",INDIRECT("Frage_6.2!$C$62"))</f>
        <v/>
      </c>
      <c r="C1772" s="181">
        <f>Frage_6.2!$C$62</f>
        <v>0</v>
      </c>
    </row>
    <row r="1773" spans="1:3" x14ac:dyDescent="0.2">
      <c r="A1773" t="s">
        <v>1953</v>
      </c>
      <c r="B1773" t="str" cm="1">
        <f t="array" aca="1" ref="B1773" ca="1">IF(INDIRECT("Frage_6.2!$A$63")="","",INDIRECT("Frage_6.2!$A$63"))</f>
        <v/>
      </c>
      <c r="C1773" s="180">
        <f>Frage_6.2!$A$63</f>
        <v>0</v>
      </c>
    </row>
    <row r="1774" spans="1:3" x14ac:dyDescent="0.2">
      <c r="A1774" t="s">
        <v>1954</v>
      </c>
      <c r="B1774" t="str" cm="1">
        <f t="array" aca="1" ref="B1774" ca="1">IF(INDIRECT("Frage_6.2!$A$63")="","",INDIRECT("Frage_6.2!$A$63"))</f>
        <v/>
      </c>
      <c r="C1774" s="180">
        <f>Frage_6.2!$A$63</f>
        <v>0</v>
      </c>
    </row>
    <row r="1775" spans="1:3" x14ac:dyDescent="0.2">
      <c r="A1775" t="s">
        <v>1955</v>
      </c>
      <c r="B1775" t="str" cm="1">
        <f t="array" aca="1" ref="B1775" ca="1">IF(INDIRECT("Frage_6.2!$B$63")="","",INDIRECT("Frage_6.2!$B$63"))</f>
        <v/>
      </c>
      <c r="C1775" s="180">
        <f>Frage_6.2!$B$63</f>
        <v>0</v>
      </c>
    </row>
    <row r="1776" spans="1:3" x14ac:dyDescent="0.2">
      <c r="A1776" t="s">
        <v>1956</v>
      </c>
      <c r="B1776" t="str" cm="1">
        <f t="array" aca="1" ref="B1776" ca="1">IF(INDIRECT("Frage_6.2!$C$63")="","",INDIRECT("Frage_6.2!$C$63"))</f>
        <v/>
      </c>
      <c r="C1776" s="181">
        <f>Frage_6.2!$C$63</f>
        <v>0</v>
      </c>
    </row>
    <row r="1777" spans="1:3" x14ac:dyDescent="0.2">
      <c r="A1777" t="s">
        <v>1957</v>
      </c>
      <c r="B1777" t="str" cm="1">
        <f t="array" aca="1" ref="B1777" ca="1">IF(INDIRECT("Frage_6.2!$A$64")="","",INDIRECT("Frage_6.2!$A$64"))</f>
        <v/>
      </c>
      <c r="C1777" s="180">
        <f>Frage_6.2!$A$64</f>
        <v>0</v>
      </c>
    </row>
    <row r="1778" spans="1:3" x14ac:dyDescent="0.2">
      <c r="A1778" t="s">
        <v>1958</v>
      </c>
      <c r="B1778" t="str" cm="1">
        <f t="array" aca="1" ref="B1778" ca="1">IF(INDIRECT("Frage_6.2!$A$64")="","",INDIRECT("Frage_6.2!$A$64"))</f>
        <v/>
      </c>
      <c r="C1778" s="180">
        <f>Frage_6.2!$A$64</f>
        <v>0</v>
      </c>
    </row>
    <row r="1779" spans="1:3" x14ac:dyDescent="0.2">
      <c r="A1779" t="s">
        <v>1959</v>
      </c>
      <c r="B1779" t="str" cm="1">
        <f t="array" aca="1" ref="B1779" ca="1">IF(INDIRECT("Frage_6.2!$B$64")="","",INDIRECT("Frage_6.2!$B$64"))</f>
        <v/>
      </c>
      <c r="C1779" s="180">
        <f>Frage_6.2!$B$64</f>
        <v>0</v>
      </c>
    </row>
    <row r="1780" spans="1:3" x14ac:dyDescent="0.2">
      <c r="A1780" t="s">
        <v>1960</v>
      </c>
      <c r="B1780" t="str" cm="1">
        <f t="array" aca="1" ref="B1780" ca="1">IF(INDIRECT("Frage_6.2!$C$64")="","",INDIRECT("Frage_6.2!$C$64"))</f>
        <v/>
      </c>
      <c r="C1780" s="181">
        <f>Frage_6.2!$C$64</f>
        <v>0</v>
      </c>
    </row>
    <row r="1781" spans="1:3" x14ac:dyDescent="0.2">
      <c r="A1781" t="s">
        <v>1961</v>
      </c>
      <c r="B1781" t="str" cm="1">
        <f t="array" aca="1" ref="B1781" ca="1">IF(INDIRECT("Frage_6.2!$A$65")="","",INDIRECT("Frage_6.2!$A$65"))</f>
        <v/>
      </c>
      <c r="C1781" s="180">
        <f>Frage_6.2!$A$65</f>
        <v>0</v>
      </c>
    </row>
    <row r="1782" spans="1:3" x14ac:dyDescent="0.2">
      <c r="A1782" t="s">
        <v>1962</v>
      </c>
      <c r="B1782" t="str" cm="1">
        <f t="array" aca="1" ref="B1782" ca="1">IF(INDIRECT("Frage_6.2!$A$65")="","",INDIRECT("Frage_6.2!$A$65"))</f>
        <v/>
      </c>
      <c r="C1782" s="180">
        <f>Frage_6.2!$A$65</f>
        <v>0</v>
      </c>
    </row>
    <row r="1783" spans="1:3" x14ac:dyDescent="0.2">
      <c r="A1783" t="s">
        <v>1963</v>
      </c>
      <c r="B1783" t="str" cm="1">
        <f t="array" aca="1" ref="B1783" ca="1">IF(INDIRECT("Frage_6.2!$B$65")="","",INDIRECT("Frage_6.2!$B$65"))</f>
        <v/>
      </c>
      <c r="C1783" s="180">
        <f>Frage_6.2!$B$65</f>
        <v>0</v>
      </c>
    </row>
    <row r="1784" spans="1:3" x14ac:dyDescent="0.2">
      <c r="A1784" t="s">
        <v>1964</v>
      </c>
      <c r="B1784" t="str" cm="1">
        <f t="array" aca="1" ref="B1784" ca="1">IF(INDIRECT("Frage_6.2!$C$65")="","",INDIRECT("Frage_6.2!$C$65"))</f>
        <v/>
      </c>
      <c r="C1784" s="181">
        <f>Frage_6.2!$C$65</f>
        <v>0</v>
      </c>
    </row>
    <row r="1785" spans="1:3" x14ac:dyDescent="0.2">
      <c r="A1785" t="s">
        <v>1965</v>
      </c>
      <c r="B1785" t="str" cm="1">
        <f t="array" aca="1" ref="B1785" ca="1">IF(INDIRECT("Frage_6.2!$A$66")="","",INDIRECT("Frage_6.2!$A$66"))</f>
        <v/>
      </c>
      <c r="C1785" s="180">
        <f>Frage_6.2!$A$66</f>
        <v>0</v>
      </c>
    </row>
    <row r="1786" spans="1:3" x14ac:dyDescent="0.2">
      <c r="A1786" t="s">
        <v>1966</v>
      </c>
      <c r="B1786" t="str" cm="1">
        <f t="array" aca="1" ref="B1786" ca="1">IF(INDIRECT("Frage_6.2!$A$66")="","",INDIRECT("Frage_6.2!$A$66"))</f>
        <v/>
      </c>
      <c r="C1786" s="180">
        <f>Frage_6.2!$A$66</f>
        <v>0</v>
      </c>
    </row>
    <row r="1787" spans="1:3" x14ac:dyDescent="0.2">
      <c r="A1787" t="s">
        <v>1967</v>
      </c>
      <c r="B1787" t="str" cm="1">
        <f t="array" aca="1" ref="B1787" ca="1">IF(INDIRECT("Frage_6.2!$B$66")="","",INDIRECT("Frage_6.2!$B$66"))</f>
        <v/>
      </c>
      <c r="C1787" s="180">
        <f>Frage_6.2!$B$66</f>
        <v>0</v>
      </c>
    </row>
    <row r="1788" spans="1:3" x14ac:dyDescent="0.2">
      <c r="A1788" t="s">
        <v>1968</v>
      </c>
      <c r="B1788" t="str" cm="1">
        <f t="array" aca="1" ref="B1788" ca="1">IF(INDIRECT("Frage_6.2!$C$66")="","",INDIRECT("Frage_6.2!$C$66"))</f>
        <v/>
      </c>
      <c r="C1788" s="181">
        <f>Frage_6.2!$C$66</f>
        <v>0</v>
      </c>
    </row>
    <row r="1789" spans="1:3" x14ac:dyDescent="0.2">
      <c r="A1789" t="s">
        <v>1969</v>
      </c>
      <c r="B1789" t="str" cm="1">
        <f t="array" aca="1" ref="B1789" ca="1">IF(INDIRECT("Frage_6.2!$A$67")="","",INDIRECT("Frage_6.2!$A$67"))</f>
        <v/>
      </c>
      <c r="C1789" s="180">
        <f>Frage_6.2!$A$67</f>
        <v>0</v>
      </c>
    </row>
    <row r="1790" spans="1:3" x14ac:dyDescent="0.2">
      <c r="A1790" t="s">
        <v>1970</v>
      </c>
      <c r="B1790" t="str" cm="1">
        <f t="array" aca="1" ref="B1790" ca="1">IF(INDIRECT("Frage_6.2!$A$67")="","",INDIRECT("Frage_6.2!$A$67"))</f>
        <v/>
      </c>
      <c r="C1790" s="180">
        <f>Frage_6.2!$A$67</f>
        <v>0</v>
      </c>
    </row>
    <row r="1791" spans="1:3" x14ac:dyDescent="0.2">
      <c r="A1791" t="s">
        <v>1971</v>
      </c>
      <c r="B1791" t="str" cm="1">
        <f t="array" aca="1" ref="B1791" ca="1">IF(INDIRECT("Frage_6.2!$B$67")="","",INDIRECT("Frage_6.2!$B$67"))</f>
        <v/>
      </c>
      <c r="C1791" s="180">
        <f>Frage_6.2!$B$67</f>
        <v>0</v>
      </c>
    </row>
    <row r="1792" spans="1:3" x14ac:dyDescent="0.2">
      <c r="A1792" t="s">
        <v>1972</v>
      </c>
      <c r="B1792" t="str" cm="1">
        <f t="array" aca="1" ref="B1792" ca="1">IF(INDIRECT("Frage_6.2!$C$67")="","",INDIRECT("Frage_6.2!$C$67"))</f>
        <v/>
      </c>
      <c r="C1792" s="181">
        <f>Frage_6.2!$C$67</f>
        <v>0</v>
      </c>
    </row>
    <row r="1793" spans="1:3" x14ac:dyDescent="0.2">
      <c r="A1793" t="s">
        <v>1973</v>
      </c>
      <c r="B1793" t="str" cm="1">
        <f t="array" aca="1" ref="B1793" ca="1">IF(INDIRECT("Frage_6.2!$A$68")="","",INDIRECT("Frage_6.2!$A$68"))</f>
        <v/>
      </c>
      <c r="C1793" s="180">
        <f>Frage_6.2!$A$68</f>
        <v>0</v>
      </c>
    </row>
    <row r="1794" spans="1:3" x14ac:dyDescent="0.2">
      <c r="A1794" t="s">
        <v>1974</v>
      </c>
      <c r="B1794" t="str" cm="1">
        <f t="array" aca="1" ref="B1794" ca="1">IF(INDIRECT("Frage_6.2!$A$68")="","",INDIRECT("Frage_6.2!$A$68"))</f>
        <v/>
      </c>
      <c r="C1794" s="180">
        <f>Frage_6.2!$A$68</f>
        <v>0</v>
      </c>
    </row>
    <row r="1795" spans="1:3" x14ac:dyDescent="0.2">
      <c r="A1795" t="s">
        <v>1975</v>
      </c>
      <c r="B1795" t="str" cm="1">
        <f t="array" aca="1" ref="B1795" ca="1">IF(INDIRECT("Frage_6.2!$B$68")="","",INDIRECT("Frage_6.2!$B$68"))</f>
        <v/>
      </c>
      <c r="C1795" s="180">
        <f>Frage_6.2!$B$68</f>
        <v>0</v>
      </c>
    </row>
    <row r="1796" spans="1:3" x14ac:dyDescent="0.2">
      <c r="A1796" t="s">
        <v>1976</v>
      </c>
      <c r="B1796" t="str" cm="1">
        <f t="array" aca="1" ref="B1796" ca="1">IF(INDIRECT("Frage_6.2!$C$68")="","",INDIRECT("Frage_6.2!$C$68"))</f>
        <v/>
      </c>
      <c r="C1796" s="181">
        <f>Frage_6.2!$C$68</f>
        <v>0</v>
      </c>
    </row>
    <row r="1797" spans="1:3" x14ac:dyDescent="0.2">
      <c r="A1797" t="s">
        <v>1977</v>
      </c>
      <c r="B1797" t="str" cm="1">
        <f t="array" aca="1" ref="B1797" ca="1">IF(INDIRECT("Frage_6.2!$A$69")="","",INDIRECT("Frage_6.2!$A$69"))</f>
        <v/>
      </c>
      <c r="C1797" s="180">
        <f>Frage_6.2!$A$69</f>
        <v>0</v>
      </c>
    </row>
    <row r="1798" spans="1:3" x14ac:dyDescent="0.2">
      <c r="A1798" t="s">
        <v>1978</v>
      </c>
      <c r="B1798" t="str" cm="1">
        <f t="array" aca="1" ref="B1798" ca="1">IF(INDIRECT("Frage_6.2!$A$69")="","",INDIRECT("Frage_6.2!$A$69"))</f>
        <v/>
      </c>
      <c r="C1798" s="180">
        <f>Frage_6.2!$A$69</f>
        <v>0</v>
      </c>
    </row>
    <row r="1799" spans="1:3" x14ac:dyDescent="0.2">
      <c r="A1799" t="s">
        <v>1979</v>
      </c>
      <c r="B1799" t="str" cm="1">
        <f t="array" aca="1" ref="B1799" ca="1">IF(INDIRECT("Frage_6.2!$B$69")="","",INDIRECT("Frage_6.2!$B$69"))</f>
        <v/>
      </c>
      <c r="C1799" s="180">
        <f>Frage_6.2!$B$69</f>
        <v>0</v>
      </c>
    </row>
    <row r="1800" spans="1:3" x14ac:dyDescent="0.2">
      <c r="A1800" t="s">
        <v>1980</v>
      </c>
      <c r="B1800" t="str" cm="1">
        <f t="array" aca="1" ref="B1800" ca="1">IF(INDIRECT("Frage_6.2!$C$69")="","",INDIRECT("Frage_6.2!$C$69"))</f>
        <v/>
      </c>
      <c r="C1800" s="181">
        <f>Frage_6.2!$C$69</f>
        <v>0</v>
      </c>
    </row>
    <row r="1801" spans="1:3" x14ac:dyDescent="0.2">
      <c r="A1801" t="s">
        <v>1981</v>
      </c>
      <c r="B1801" t="str" cm="1">
        <f t="array" aca="1" ref="B1801" ca="1">IF(INDIRECT("Frage_6.2!$A$70")="","",INDIRECT("Frage_6.2!$A$70"))</f>
        <v/>
      </c>
      <c r="C1801" s="180">
        <f>Frage_6.2!$A$70</f>
        <v>0</v>
      </c>
    </row>
    <row r="1802" spans="1:3" x14ac:dyDescent="0.2">
      <c r="A1802" t="s">
        <v>1982</v>
      </c>
      <c r="B1802" t="str" cm="1">
        <f t="array" aca="1" ref="B1802" ca="1">IF(INDIRECT("Frage_6.2!$A$70")="","",INDIRECT("Frage_6.2!$A$70"))</f>
        <v/>
      </c>
      <c r="C1802" s="180">
        <f>Frage_6.2!$A$70</f>
        <v>0</v>
      </c>
    </row>
    <row r="1803" spans="1:3" x14ac:dyDescent="0.2">
      <c r="A1803" t="s">
        <v>1983</v>
      </c>
      <c r="B1803" t="str" cm="1">
        <f t="array" aca="1" ref="B1803" ca="1">IF(INDIRECT("Frage_6.2!$B$70")="","",INDIRECT("Frage_6.2!$B$70"))</f>
        <v/>
      </c>
      <c r="C1803" s="180">
        <f>Frage_6.2!$B$70</f>
        <v>0</v>
      </c>
    </row>
    <row r="1804" spans="1:3" x14ac:dyDescent="0.2">
      <c r="A1804" t="s">
        <v>1984</v>
      </c>
      <c r="B1804" t="str" cm="1">
        <f t="array" aca="1" ref="B1804" ca="1">IF(INDIRECT("Frage_6.2!$C$70")="","",INDIRECT("Frage_6.2!$C$70"))</f>
        <v/>
      </c>
      <c r="C1804" s="181">
        <f>Frage_6.2!$C$70</f>
        <v>0</v>
      </c>
    </row>
    <row r="1805" spans="1:3" x14ac:dyDescent="0.2">
      <c r="A1805" t="s">
        <v>1985</v>
      </c>
      <c r="B1805" t="str" cm="1">
        <f t="array" aca="1" ref="B1805" ca="1">IF(INDIRECT("Frage_6.2!$A$71")="","",INDIRECT("Frage_6.2!$A$71"))</f>
        <v/>
      </c>
      <c r="C1805" s="180">
        <f>Frage_6.2!$A$71</f>
        <v>0</v>
      </c>
    </row>
    <row r="1806" spans="1:3" x14ac:dyDescent="0.2">
      <c r="A1806" t="s">
        <v>1986</v>
      </c>
      <c r="B1806" t="str" cm="1">
        <f t="array" aca="1" ref="B1806" ca="1">IF(INDIRECT("Frage_6.2!$A$71")="","",INDIRECT("Frage_6.2!$A$71"))</f>
        <v/>
      </c>
      <c r="C1806" s="180">
        <f>Frage_6.2!$A$71</f>
        <v>0</v>
      </c>
    </row>
    <row r="1807" spans="1:3" x14ac:dyDescent="0.2">
      <c r="A1807" t="s">
        <v>1987</v>
      </c>
      <c r="B1807" t="str" cm="1">
        <f t="array" aca="1" ref="B1807" ca="1">IF(INDIRECT("Frage_6.2!$B$71")="","",INDIRECT("Frage_6.2!$B$71"))</f>
        <v/>
      </c>
      <c r="C1807" s="180">
        <f>Frage_6.2!$B$71</f>
        <v>0</v>
      </c>
    </row>
    <row r="1808" spans="1:3" x14ac:dyDescent="0.2">
      <c r="A1808" t="s">
        <v>1988</v>
      </c>
      <c r="B1808" t="str" cm="1">
        <f t="array" aca="1" ref="B1808" ca="1">IF(INDIRECT("Frage_6.2!$C$71")="","",INDIRECT("Frage_6.2!$C$71"))</f>
        <v/>
      </c>
      <c r="C1808" s="181">
        <f>Frage_6.2!$C$71</f>
        <v>0</v>
      </c>
    </row>
    <row r="1809" spans="1:3" x14ac:dyDescent="0.2">
      <c r="A1809" t="s">
        <v>1989</v>
      </c>
      <c r="B1809" t="str" cm="1">
        <f t="array" aca="1" ref="B1809" ca="1">IF(INDIRECT("Frage_6.2!$A$72")="","",INDIRECT("Frage_6.2!$A$72"))</f>
        <v/>
      </c>
      <c r="C1809" s="180">
        <f>Frage_6.2!$A$72</f>
        <v>0</v>
      </c>
    </row>
    <row r="1810" spans="1:3" x14ac:dyDescent="0.2">
      <c r="A1810" t="s">
        <v>1990</v>
      </c>
      <c r="B1810" t="str" cm="1">
        <f t="array" aca="1" ref="B1810" ca="1">IF(INDIRECT("Frage_6.2!$A$72")="","",INDIRECT("Frage_6.2!$A$72"))</f>
        <v/>
      </c>
      <c r="C1810" s="180">
        <f>Frage_6.2!$A$72</f>
        <v>0</v>
      </c>
    </row>
    <row r="1811" spans="1:3" x14ac:dyDescent="0.2">
      <c r="A1811" t="s">
        <v>1991</v>
      </c>
      <c r="B1811" t="str" cm="1">
        <f t="array" aca="1" ref="B1811" ca="1">IF(INDIRECT("Frage_6.2!$B$72")="","",INDIRECT("Frage_6.2!$B$72"))</f>
        <v/>
      </c>
      <c r="C1811" s="180">
        <f>Frage_6.2!$B$72</f>
        <v>0</v>
      </c>
    </row>
    <row r="1812" spans="1:3" x14ac:dyDescent="0.2">
      <c r="A1812" t="s">
        <v>1992</v>
      </c>
      <c r="B1812" t="str" cm="1">
        <f t="array" aca="1" ref="B1812" ca="1">IF(INDIRECT("Frage_6.2!$C$72")="","",INDIRECT("Frage_6.2!$C$72"))</f>
        <v/>
      </c>
      <c r="C1812" s="181">
        <f>Frage_6.2!$C$72</f>
        <v>0</v>
      </c>
    </row>
    <row r="1813" spans="1:3" x14ac:dyDescent="0.2">
      <c r="A1813" t="s">
        <v>1993</v>
      </c>
      <c r="B1813" t="str" cm="1">
        <f t="array" aca="1" ref="B1813" ca="1">IF(INDIRECT("Frage_6.2!$A$73")="","",INDIRECT("Frage_6.2!$A$73"))</f>
        <v/>
      </c>
      <c r="C1813" s="180">
        <f>Frage_6.2!$A$73</f>
        <v>0</v>
      </c>
    </row>
    <row r="1814" spans="1:3" x14ac:dyDescent="0.2">
      <c r="A1814" t="s">
        <v>1994</v>
      </c>
      <c r="B1814" t="str" cm="1">
        <f t="array" aca="1" ref="B1814" ca="1">IF(INDIRECT("Frage_6.2!$A$73")="","",INDIRECT("Frage_6.2!$A$73"))</f>
        <v/>
      </c>
      <c r="C1814" s="180">
        <f>Frage_6.2!$A$73</f>
        <v>0</v>
      </c>
    </row>
    <row r="1815" spans="1:3" x14ac:dyDescent="0.2">
      <c r="A1815" t="s">
        <v>1995</v>
      </c>
      <c r="B1815" t="str" cm="1">
        <f t="array" aca="1" ref="B1815" ca="1">IF(INDIRECT("Frage_6.2!$B$73")="","",INDIRECT("Frage_6.2!$B$73"))</f>
        <v/>
      </c>
      <c r="C1815" s="180">
        <f>Frage_6.2!$B$73</f>
        <v>0</v>
      </c>
    </row>
    <row r="1816" spans="1:3" x14ac:dyDescent="0.2">
      <c r="A1816" t="s">
        <v>1996</v>
      </c>
      <c r="B1816" t="str" cm="1">
        <f t="array" aca="1" ref="B1816" ca="1">IF(INDIRECT("Frage_6.2!$C$73")="","",INDIRECT("Frage_6.2!$C$73"))</f>
        <v/>
      </c>
      <c r="C1816" s="181">
        <f>Frage_6.2!$C$73</f>
        <v>0</v>
      </c>
    </row>
    <row r="1817" spans="1:3" x14ac:dyDescent="0.2">
      <c r="A1817" t="s">
        <v>1997</v>
      </c>
      <c r="B1817" t="str" cm="1">
        <f t="array" aca="1" ref="B1817" ca="1">IF(INDIRECT("Frage_6.2!$A$74")="","",INDIRECT("Frage_6.2!$A$74"))</f>
        <v/>
      </c>
      <c r="C1817" s="180">
        <f>Frage_6.2!$A$74</f>
        <v>0</v>
      </c>
    </row>
    <row r="1818" spans="1:3" x14ac:dyDescent="0.2">
      <c r="A1818" t="s">
        <v>1998</v>
      </c>
      <c r="B1818" t="str" cm="1">
        <f t="array" aca="1" ref="B1818" ca="1">IF(INDIRECT("Frage_6.2!$A$74")="","",INDIRECT("Frage_6.2!$A$74"))</f>
        <v/>
      </c>
      <c r="C1818" s="180">
        <f>Frage_6.2!$A$74</f>
        <v>0</v>
      </c>
    </row>
    <row r="1819" spans="1:3" x14ac:dyDescent="0.2">
      <c r="A1819" t="s">
        <v>1999</v>
      </c>
      <c r="B1819" t="str" cm="1">
        <f t="array" aca="1" ref="B1819" ca="1">IF(INDIRECT("Frage_6.2!$B$74")="","",INDIRECT("Frage_6.2!$B$74"))</f>
        <v/>
      </c>
      <c r="C1819" s="180">
        <f>Frage_6.2!$B$74</f>
        <v>0</v>
      </c>
    </row>
    <row r="1820" spans="1:3" x14ac:dyDescent="0.2">
      <c r="A1820" t="s">
        <v>2000</v>
      </c>
      <c r="B1820" t="str" cm="1">
        <f t="array" aca="1" ref="B1820" ca="1">IF(INDIRECT("Frage_6.2!$C$74")="","",INDIRECT("Frage_6.2!$C$74"))</f>
        <v/>
      </c>
      <c r="C1820" s="181">
        <f>Frage_6.2!$C$74</f>
        <v>0</v>
      </c>
    </row>
    <row r="1821" spans="1:3" x14ac:dyDescent="0.2">
      <c r="A1821" t="s">
        <v>2001</v>
      </c>
      <c r="B1821" t="str" cm="1">
        <f t="array" aca="1" ref="B1821" ca="1">IF(INDIRECT("Frage_6.2!$A$75")="","",INDIRECT("Frage_6.2!$A$75"))</f>
        <v/>
      </c>
      <c r="C1821" s="180">
        <f>Frage_6.2!$A$75</f>
        <v>0</v>
      </c>
    </row>
    <row r="1822" spans="1:3" x14ac:dyDescent="0.2">
      <c r="A1822" t="s">
        <v>2002</v>
      </c>
      <c r="B1822" t="str" cm="1">
        <f t="array" aca="1" ref="B1822" ca="1">IF(INDIRECT("Frage_6.2!$A$75")="","",INDIRECT("Frage_6.2!$A$75"))</f>
        <v/>
      </c>
      <c r="C1822" s="180">
        <f>Frage_6.2!$A$75</f>
        <v>0</v>
      </c>
    </row>
    <row r="1823" spans="1:3" x14ac:dyDescent="0.2">
      <c r="A1823" t="s">
        <v>2003</v>
      </c>
      <c r="B1823" t="str" cm="1">
        <f t="array" aca="1" ref="B1823" ca="1">IF(INDIRECT("Frage_6.2!$B$75")="","",INDIRECT("Frage_6.2!$B$75"))</f>
        <v/>
      </c>
      <c r="C1823" s="180">
        <f>Frage_6.2!$B$75</f>
        <v>0</v>
      </c>
    </row>
    <row r="1824" spans="1:3" x14ac:dyDescent="0.2">
      <c r="A1824" t="s">
        <v>2004</v>
      </c>
      <c r="B1824" t="str" cm="1">
        <f t="array" aca="1" ref="B1824" ca="1">IF(INDIRECT("Frage_6.2!$C$75")="","",INDIRECT("Frage_6.2!$C$75"))</f>
        <v/>
      </c>
      <c r="C1824" s="181">
        <f>Frage_6.2!$C$75</f>
        <v>0</v>
      </c>
    </row>
    <row r="1825" spans="1:3" x14ac:dyDescent="0.2">
      <c r="A1825" t="s">
        <v>2005</v>
      </c>
      <c r="B1825" t="str" cm="1">
        <f t="array" aca="1" ref="B1825" ca="1">IF(INDIRECT("Frage_6.2!$A$76")="","",INDIRECT("Frage_6.2!$A$76"))</f>
        <v/>
      </c>
      <c r="C1825" s="180">
        <f>Frage_6.2!$A$76</f>
        <v>0</v>
      </c>
    </row>
    <row r="1826" spans="1:3" x14ac:dyDescent="0.2">
      <c r="A1826" t="s">
        <v>2006</v>
      </c>
      <c r="B1826" t="str" cm="1">
        <f t="array" aca="1" ref="B1826" ca="1">IF(INDIRECT("Frage_6.2!$A$76")="","",INDIRECT("Frage_6.2!$A$76"))</f>
        <v/>
      </c>
      <c r="C1826" s="180">
        <f>Frage_6.2!$A$76</f>
        <v>0</v>
      </c>
    </row>
    <row r="1827" spans="1:3" x14ac:dyDescent="0.2">
      <c r="A1827" t="s">
        <v>2007</v>
      </c>
      <c r="B1827" t="str" cm="1">
        <f t="array" aca="1" ref="B1827" ca="1">IF(INDIRECT("Frage_6.2!$B$76")="","",INDIRECT("Frage_6.2!$B$76"))</f>
        <v/>
      </c>
      <c r="C1827" s="180">
        <f>Frage_6.2!$B$76</f>
        <v>0</v>
      </c>
    </row>
    <row r="1828" spans="1:3" x14ac:dyDescent="0.2">
      <c r="A1828" t="s">
        <v>2008</v>
      </c>
      <c r="B1828" t="str" cm="1">
        <f t="array" aca="1" ref="B1828" ca="1">IF(INDIRECT("Frage_6.2!$C$76")="","",INDIRECT("Frage_6.2!$C$76"))</f>
        <v/>
      </c>
      <c r="C1828" s="181">
        <f>Frage_6.2!$C$76</f>
        <v>0</v>
      </c>
    </row>
    <row r="1829" spans="1:3" x14ac:dyDescent="0.2">
      <c r="A1829" t="s">
        <v>2009</v>
      </c>
      <c r="B1829" t="str" cm="1">
        <f t="array" aca="1" ref="B1829" ca="1">IF(INDIRECT("Frage_6.2!$A$77")="","",INDIRECT("Frage_6.2!$A$77"))</f>
        <v/>
      </c>
      <c r="C1829" s="180">
        <f>Frage_6.2!$A$77</f>
        <v>0</v>
      </c>
    </row>
    <row r="1830" spans="1:3" x14ac:dyDescent="0.2">
      <c r="A1830" t="s">
        <v>2010</v>
      </c>
      <c r="B1830" t="str" cm="1">
        <f t="array" aca="1" ref="B1830" ca="1">IF(INDIRECT("Frage_6.2!$A$77")="","",INDIRECT("Frage_6.2!$A$77"))</f>
        <v/>
      </c>
      <c r="C1830" s="180">
        <f>Frage_6.2!$A$77</f>
        <v>0</v>
      </c>
    </row>
    <row r="1831" spans="1:3" x14ac:dyDescent="0.2">
      <c r="A1831" t="s">
        <v>2011</v>
      </c>
      <c r="B1831" t="str" cm="1">
        <f t="array" aca="1" ref="B1831" ca="1">IF(INDIRECT("Frage_6.2!$B$77")="","",INDIRECT("Frage_6.2!$B$77"))</f>
        <v/>
      </c>
      <c r="C1831" s="180">
        <f>Frage_6.2!$B$77</f>
        <v>0</v>
      </c>
    </row>
    <row r="1832" spans="1:3" x14ac:dyDescent="0.2">
      <c r="A1832" t="s">
        <v>2012</v>
      </c>
      <c r="B1832" t="str" cm="1">
        <f t="array" aca="1" ref="B1832" ca="1">IF(INDIRECT("Frage_6.2!$C$77")="","",INDIRECT("Frage_6.2!$C$77"))</f>
        <v/>
      </c>
      <c r="C1832" s="181">
        <f>Frage_6.2!$C$77</f>
        <v>0</v>
      </c>
    </row>
    <row r="1833" spans="1:3" x14ac:dyDescent="0.2">
      <c r="A1833" t="s">
        <v>2013</v>
      </c>
      <c r="B1833" t="str" cm="1">
        <f t="array" aca="1" ref="B1833" ca="1">IF(INDIRECT("Frage_6.2!$A$78")="","",INDIRECT("Frage_6.2!$A$78"))</f>
        <v/>
      </c>
      <c r="C1833" s="180">
        <f>Frage_6.2!$A$78</f>
        <v>0</v>
      </c>
    </row>
    <row r="1834" spans="1:3" x14ac:dyDescent="0.2">
      <c r="A1834" t="s">
        <v>2014</v>
      </c>
      <c r="B1834" t="str" cm="1">
        <f t="array" aca="1" ref="B1834" ca="1">IF(INDIRECT("Frage_6.2!$A$78")="","",INDIRECT("Frage_6.2!$A$78"))</f>
        <v/>
      </c>
      <c r="C1834" s="180">
        <f>Frage_6.2!$A$78</f>
        <v>0</v>
      </c>
    </row>
    <row r="1835" spans="1:3" x14ac:dyDescent="0.2">
      <c r="A1835" t="s">
        <v>2015</v>
      </c>
      <c r="B1835" t="str" cm="1">
        <f t="array" aca="1" ref="B1835" ca="1">IF(INDIRECT("Frage_6.2!$B$78")="","",INDIRECT("Frage_6.2!$B$78"))</f>
        <v/>
      </c>
      <c r="C1835" s="180">
        <f>Frage_6.2!$B$78</f>
        <v>0</v>
      </c>
    </row>
    <row r="1836" spans="1:3" x14ac:dyDescent="0.2">
      <c r="A1836" t="s">
        <v>2016</v>
      </c>
      <c r="B1836" t="str" cm="1">
        <f t="array" aca="1" ref="B1836" ca="1">IF(INDIRECT("Frage_6.2!$C$78")="","",INDIRECT("Frage_6.2!$C$78"))</f>
        <v/>
      </c>
      <c r="C1836" s="181">
        <f>Frage_6.2!$C$78</f>
        <v>0</v>
      </c>
    </row>
    <row r="1837" spans="1:3" x14ac:dyDescent="0.2">
      <c r="A1837" t="s">
        <v>2017</v>
      </c>
      <c r="B1837" t="str" cm="1">
        <f t="array" aca="1" ref="B1837" ca="1">IF(INDIRECT("Frage_6.2!$A$79")="","",INDIRECT("Frage_6.2!$A$79"))</f>
        <v/>
      </c>
      <c r="C1837" s="180">
        <f>Frage_6.2!$A$79</f>
        <v>0</v>
      </c>
    </row>
    <row r="1838" spans="1:3" x14ac:dyDescent="0.2">
      <c r="A1838" t="s">
        <v>2018</v>
      </c>
      <c r="B1838" t="str" cm="1">
        <f t="array" aca="1" ref="B1838" ca="1">IF(INDIRECT("Frage_6.2!$A$79")="","",INDIRECT("Frage_6.2!$A$79"))</f>
        <v/>
      </c>
      <c r="C1838" s="180">
        <f>Frage_6.2!$A$79</f>
        <v>0</v>
      </c>
    </row>
    <row r="1839" spans="1:3" x14ac:dyDescent="0.2">
      <c r="A1839" t="s">
        <v>2019</v>
      </c>
      <c r="B1839" t="str" cm="1">
        <f t="array" aca="1" ref="B1839" ca="1">IF(INDIRECT("Frage_6.2!$B$79")="","",INDIRECT("Frage_6.2!$B$79"))</f>
        <v/>
      </c>
      <c r="C1839" s="180">
        <f>Frage_6.2!$B$79</f>
        <v>0</v>
      </c>
    </row>
    <row r="1840" spans="1:3" x14ac:dyDescent="0.2">
      <c r="A1840" t="s">
        <v>2020</v>
      </c>
      <c r="B1840" t="str" cm="1">
        <f t="array" aca="1" ref="B1840" ca="1">IF(INDIRECT("Frage_6.2!$C$79")="","",INDIRECT("Frage_6.2!$C$79"))</f>
        <v/>
      </c>
      <c r="C1840" s="181">
        <f>Frage_6.2!$C$79</f>
        <v>0</v>
      </c>
    </row>
    <row r="1841" spans="1:3" x14ac:dyDescent="0.2">
      <c r="A1841" t="s">
        <v>2021</v>
      </c>
      <c r="B1841" t="str" cm="1">
        <f t="array" aca="1" ref="B1841" ca="1">IF(INDIRECT("Frage_6.2!$A$80")="","",INDIRECT("Frage_6.2!$A$80"))</f>
        <v/>
      </c>
      <c r="C1841" s="180">
        <f>Frage_6.2!$A$80</f>
        <v>0</v>
      </c>
    </row>
    <row r="1842" spans="1:3" x14ac:dyDescent="0.2">
      <c r="A1842" t="s">
        <v>2022</v>
      </c>
      <c r="B1842" t="str" cm="1">
        <f t="array" aca="1" ref="B1842" ca="1">IF(INDIRECT("Frage_6.2!$A$80")="","",INDIRECT("Frage_6.2!$A$80"))</f>
        <v/>
      </c>
      <c r="C1842" s="180">
        <f>Frage_6.2!$A$80</f>
        <v>0</v>
      </c>
    </row>
    <row r="1843" spans="1:3" x14ac:dyDescent="0.2">
      <c r="A1843" t="s">
        <v>2023</v>
      </c>
      <c r="B1843" t="str" cm="1">
        <f t="array" aca="1" ref="B1843" ca="1">IF(INDIRECT("Frage_6.2!$B$80")="","",INDIRECT("Frage_6.2!$B$80"))</f>
        <v/>
      </c>
      <c r="C1843" s="180">
        <f>Frage_6.2!$B$80</f>
        <v>0</v>
      </c>
    </row>
    <row r="1844" spans="1:3" x14ac:dyDescent="0.2">
      <c r="A1844" t="s">
        <v>2024</v>
      </c>
      <c r="B1844" t="str" cm="1">
        <f t="array" aca="1" ref="B1844" ca="1">IF(INDIRECT("Frage_6.2!$C$80")="","",INDIRECT("Frage_6.2!$C$80"))</f>
        <v/>
      </c>
      <c r="C1844" s="181">
        <f>Frage_6.2!$C$80</f>
        <v>0</v>
      </c>
    </row>
    <row r="1845" spans="1:3" x14ac:dyDescent="0.2">
      <c r="A1845" t="s">
        <v>2025</v>
      </c>
      <c r="B1845" t="str" cm="1">
        <f t="array" aca="1" ref="B1845" ca="1">IF(INDIRECT("Frage_6.2!$A$81")="","",INDIRECT("Frage_6.2!$A$81"))</f>
        <v/>
      </c>
      <c r="C1845" s="180">
        <f>Frage_6.2!$A$81</f>
        <v>0</v>
      </c>
    </row>
    <row r="1846" spans="1:3" x14ac:dyDescent="0.2">
      <c r="A1846" t="s">
        <v>2026</v>
      </c>
      <c r="B1846" t="str" cm="1">
        <f t="array" aca="1" ref="B1846" ca="1">IF(INDIRECT("Frage_6.2!$A$81")="","",INDIRECT("Frage_6.2!$A$81"))</f>
        <v/>
      </c>
      <c r="C1846" s="180">
        <f>Frage_6.2!$A$81</f>
        <v>0</v>
      </c>
    </row>
    <row r="1847" spans="1:3" x14ac:dyDescent="0.2">
      <c r="A1847" t="s">
        <v>2027</v>
      </c>
      <c r="B1847" t="str" cm="1">
        <f t="array" aca="1" ref="B1847" ca="1">IF(INDIRECT("Frage_6.2!$B$81")="","",INDIRECT("Frage_6.2!$B$81"))</f>
        <v/>
      </c>
      <c r="C1847" s="180">
        <f>Frage_6.2!$B$81</f>
        <v>0</v>
      </c>
    </row>
    <row r="1848" spans="1:3" x14ac:dyDescent="0.2">
      <c r="A1848" t="s">
        <v>2028</v>
      </c>
      <c r="B1848" t="str" cm="1">
        <f t="array" aca="1" ref="B1848" ca="1">IF(INDIRECT("Frage_6.2!$C$81")="","",INDIRECT("Frage_6.2!$C$81"))</f>
        <v/>
      </c>
      <c r="C1848" s="181">
        <f>Frage_6.2!$C$81</f>
        <v>0</v>
      </c>
    </row>
    <row r="1849" spans="1:3" x14ac:dyDescent="0.2">
      <c r="A1849" t="s">
        <v>2029</v>
      </c>
      <c r="B1849" t="str" cm="1">
        <f t="array" aca="1" ref="B1849" ca="1">IF(INDIRECT("Frage_6.2!$A$82")="","",INDIRECT("Frage_6.2!$A$82"))</f>
        <v/>
      </c>
      <c r="C1849" s="180">
        <f>Frage_6.2!$A$82</f>
        <v>0</v>
      </c>
    </row>
    <row r="1850" spans="1:3" x14ac:dyDescent="0.2">
      <c r="A1850" t="s">
        <v>2030</v>
      </c>
      <c r="B1850" t="str" cm="1">
        <f t="array" aca="1" ref="B1850" ca="1">IF(INDIRECT("Frage_6.2!$A$82")="","",INDIRECT("Frage_6.2!$A$82"))</f>
        <v/>
      </c>
      <c r="C1850" s="180">
        <f>Frage_6.2!$A$82</f>
        <v>0</v>
      </c>
    </row>
    <row r="1851" spans="1:3" x14ac:dyDescent="0.2">
      <c r="A1851" t="s">
        <v>2031</v>
      </c>
      <c r="B1851" t="str" cm="1">
        <f t="array" aca="1" ref="B1851" ca="1">IF(INDIRECT("Frage_6.2!$B$82")="","",INDIRECT("Frage_6.2!$B$82"))</f>
        <v/>
      </c>
      <c r="C1851" s="180">
        <f>Frage_6.2!$B$82</f>
        <v>0</v>
      </c>
    </row>
    <row r="1852" spans="1:3" x14ac:dyDescent="0.2">
      <c r="A1852" t="s">
        <v>2032</v>
      </c>
      <c r="B1852" t="str" cm="1">
        <f t="array" aca="1" ref="B1852" ca="1">IF(INDIRECT("Frage_6.2!$C$82")="","",INDIRECT("Frage_6.2!$C$82"))</f>
        <v/>
      </c>
      <c r="C1852" s="181">
        <f>Frage_6.2!$C$82</f>
        <v>0</v>
      </c>
    </row>
    <row r="1853" spans="1:3" x14ac:dyDescent="0.2">
      <c r="A1853" t="s">
        <v>2033</v>
      </c>
      <c r="B1853" t="str" cm="1">
        <f t="array" aca="1" ref="B1853" ca="1">IF(INDIRECT("Frage_6.2!$A$83")="","",INDIRECT("Frage_6.2!$A$83"))</f>
        <v/>
      </c>
      <c r="C1853" s="180">
        <f>Frage_6.2!$A$83</f>
        <v>0</v>
      </c>
    </row>
    <row r="1854" spans="1:3" x14ac:dyDescent="0.2">
      <c r="A1854" t="s">
        <v>2034</v>
      </c>
      <c r="B1854" t="str" cm="1">
        <f t="array" aca="1" ref="B1854" ca="1">IF(INDIRECT("Frage_6.2!$A$83")="","",INDIRECT("Frage_6.2!$A$83"))</f>
        <v/>
      </c>
      <c r="C1854" s="180">
        <f>Frage_6.2!$A$83</f>
        <v>0</v>
      </c>
    </row>
    <row r="1855" spans="1:3" x14ac:dyDescent="0.2">
      <c r="A1855" t="s">
        <v>2035</v>
      </c>
      <c r="B1855" t="str" cm="1">
        <f t="array" aca="1" ref="B1855" ca="1">IF(INDIRECT("Frage_6.2!$B$83")="","",INDIRECT("Frage_6.2!$B$83"))</f>
        <v/>
      </c>
      <c r="C1855" s="180">
        <f>Frage_6.2!$B$83</f>
        <v>0</v>
      </c>
    </row>
    <row r="1856" spans="1:3" x14ac:dyDescent="0.2">
      <c r="A1856" t="s">
        <v>2036</v>
      </c>
      <c r="B1856" t="str" cm="1">
        <f t="array" aca="1" ref="B1856" ca="1">IF(INDIRECT("Frage_6.2!$C$83")="","",INDIRECT("Frage_6.2!$C$83"))</f>
        <v/>
      </c>
      <c r="C1856" s="181">
        <f>Frage_6.2!$C$83</f>
        <v>0</v>
      </c>
    </row>
    <row r="1857" spans="1:3" x14ac:dyDescent="0.2">
      <c r="A1857" t="s">
        <v>2037</v>
      </c>
      <c r="B1857" t="str" cm="1">
        <f t="array" aca="1" ref="B1857" ca="1">IF(INDIRECT("Frage_6.2!$A$84")="","",INDIRECT("Frage_6.2!$A$84"))</f>
        <v/>
      </c>
      <c r="C1857" s="180">
        <f>Frage_6.2!$A$84</f>
        <v>0</v>
      </c>
    </row>
    <row r="1858" spans="1:3" x14ac:dyDescent="0.2">
      <c r="A1858" t="s">
        <v>2038</v>
      </c>
      <c r="B1858" t="str" cm="1">
        <f t="array" aca="1" ref="B1858" ca="1">IF(INDIRECT("Frage_6.2!$A$84")="","",INDIRECT("Frage_6.2!$A$84"))</f>
        <v/>
      </c>
      <c r="C1858" s="180">
        <f>Frage_6.2!$A$84</f>
        <v>0</v>
      </c>
    </row>
    <row r="1859" spans="1:3" x14ac:dyDescent="0.2">
      <c r="A1859" t="s">
        <v>2039</v>
      </c>
      <c r="B1859" t="str" cm="1">
        <f t="array" aca="1" ref="B1859" ca="1">IF(INDIRECT("Frage_6.2!$B$84")="","",INDIRECT("Frage_6.2!$B$84"))</f>
        <v/>
      </c>
      <c r="C1859" s="180">
        <f>Frage_6.2!$B$84</f>
        <v>0</v>
      </c>
    </row>
    <row r="1860" spans="1:3" x14ac:dyDescent="0.2">
      <c r="A1860" t="s">
        <v>2040</v>
      </c>
      <c r="B1860" t="str" cm="1">
        <f t="array" aca="1" ref="B1860" ca="1">IF(INDIRECT("Frage_6.2!$C$84")="","",INDIRECT("Frage_6.2!$C$84"))</f>
        <v/>
      </c>
      <c r="C1860" s="181">
        <f>Frage_6.2!$C$84</f>
        <v>0</v>
      </c>
    </row>
    <row r="1861" spans="1:3" x14ac:dyDescent="0.2">
      <c r="A1861" t="s">
        <v>2041</v>
      </c>
      <c r="B1861" t="str" cm="1">
        <f t="array" aca="1" ref="B1861" ca="1">IF(INDIRECT("Frage_6.2!$A$85")="","",INDIRECT("Frage_6.2!$A$85"))</f>
        <v/>
      </c>
      <c r="C1861" s="180">
        <f>Frage_6.2!$A$85</f>
        <v>0</v>
      </c>
    </row>
    <row r="1862" spans="1:3" x14ac:dyDescent="0.2">
      <c r="A1862" t="s">
        <v>2042</v>
      </c>
      <c r="B1862" t="str" cm="1">
        <f t="array" aca="1" ref="B1862" ca="1">IF(INDIRECT("Frage_6.2!$A$85")="","",INDIRECT("Frage_6.2!$A$85"))</f>
        <v/>
      </c>
      <c r="C1862" s="180">
        <f>Frage_6.2!$A$85</f>
        <v>0</v>
      </c>
    </row>
    <row r="1863" spans="1:3" x14ac:dyDescent="0.2">
      <c r="A1863" t="s">
        <v>2043</v>
      </c>
      <c r="B1863" t="str" cm="1">
        <f t="array" aca="1" ref="B1863" ca="1">IF(INDIRECT("Frage_6.2!$B$85")="","",INDIRECT("Frage_6.2!$B$85"))</f>
        <v/>
      </c>
      <c r="C1863" s="180">
        <f>Frage_6.2!$B$85</f>
        <v>0</v>
      </c>
    </row>
    <row r="1864" spans="1:3" x14ac:dyDescent="0.2">
      <c r="A1864" t="s">
        <v>2044</v>
      </c>
      <c r="B1864" t="str" cm="1">
        <f t="array" aca="1" ref="B1864" ca="1">IF(INDIRECT("Frage_6.2!$C$85")="","",INDIRECT("Frage_6.2!$C$85"))</f>
        <v/>
      </c>
      <c r="C1864" s="181">
        <f>Frage_6.2!$C$85</f>
        <v>0</v>
      </c>
    </row>
    <row r="1865" spans="1:3" x14ac:dyDescent="0.2">
      <c r="A1865" t="s">
        <v>2045</v>
      </c>
      <c r="B1865" t="str" cm="1">
        <f t="array" aca="1" ref="B1865" ca="1">IF(INDIRECT("Frage_6.2!$A$86")="","",INDIRECT("Frage_6.2!$A$86"))</f>
        <v/>
      </c>
      <c r="C1865" s="180">
        <f>Frage_6.2!$A$86</f>
        <v>0</v>
      </c>
    </row>
    <row r="1866" spans="1:3" x14ac:dyDescent="0.2">
      <c r="A1866" t="s">
        <v>2046</v>
      </c>
      <c r="B1866" t="str" cm="1">
        <f t="array" aca="1" ref="B1866" ca="1">IF(INDIRECT("Frage_6.2!$A$86")="","",INDIRECT("Frage_6.2!$A$86"))</f>
        <v/>
      </c>
      <c r="C1866" s="180">
        <f>Frage_6.2!$A$86</f>
        <v>0</v>
      </c>
    </row>
    <row r="1867" spans="1:3" x14ac:dyDescent="0.2">
      <c r="A1867" t="s">
        <v>2047</v>
      </c>
      <c r="B1867" t="str" cm="1">
        <f t="array" aca="1" ref="B1867" ca="1">IF(INDIRECT("Frage_6.2!$B$86")="","",INDIRECT("Frage_6.2!$B$86"))</f>
        <v/>
      </c>
      <c r="C1867" s="180">
        <f>Frage_6.2!$B$86</f>
        <v>0</v>
      </c>
    </row>
    <row r="1868" spans="1:3" x14ac:dyDescent="0.2">
      <c r="A1868" t="s">
        <v>2048</v>
      </c>
      <c r="B1868" t="str" cm="1">
        <f t="array" aca="1" ref="B1868" ca="1">IF(INDIRECT("Frage_6.2!$C$86")="","",INDIRECT("Frage_6.2!$C$86"))</f>
        <v/>
      </c>
      <c r="C1868" s="181">
        <f>Frage_6.2!$C$86</f>
        <v>0</v>
      </c>
    </row>
    <row r="1869" spans="1:3" x14ac:dyDescent="0.2">
      <c r="A1869" t="s">
        <v>2049</v>
      </c>
      <c r="B1869" t="str" cm="1">
        <f t="array" aca="1" ref="B1869" ca="1">IF(INDIRECT("Frage_6.2!$A$87")="","",INDIRECT("Frage_6.2!$A$87"))</f>
        <v/>
      </c>
      <c r="C1869" s="180">
        <f>Frage_6.2!$A$87</f>
        <v>0</v>
      </c>
    </row>
    <row r="1870" spans="1:3" x14ac:dyDescent="0.2">
      <c r="A1870" t="s">
        <v>2050</v>
      </c>
      <c r="B1870" t="str" cm="1">
        <f t="array" aca="1" ref="B1870" ca="1">IF(INDIRECT("Frage_6.2!$A$87")="","",INDIRECT("Frage_6.2!$A$87"))</f>
        <v/>
      </c>
      <c r="C1870" s="180">
        <f>Frage_6.2!$A$87</f>
        <v>0</v>
      </c>
    </row>
    <row r="1871" spans="1:3" x14ac:dyDescent="0.2">
      <c r="A1871" t="s">
        <v>2051</v>
      </c>
      <c r="B1871" t="str" cm="1">
        <f t="array" aca="1" ref="B1871" ca="1">IF(INDIRECT("Frage_6.2!$B$87")="","",INDIRECT("Frage_6.2!$B$87"))</f>
        <v/>
      </c>
      <c r="C1871" s="180">
        <f>Frage_6.2!$B$87</f>
        <v>0</v>
      </c>
    </row>
    <row r="1872" spans="1:3" x14ac:dyDescent="0.2">
      <c r="A1872" t="s">
        <v>2052</v>
      </c>
      <c r="B1872" t="str" cm="1">
        <f t="array" aca="1" ref="B1872" ca="1">IF(INDIRECT("Frage_6.2!$C$87")="","",INDIRECT("Frage_6.2!$C$87"))</f>
        <v/>
      </c>
      <c r="C1872" s="181">
        <f>Frage_6.2!$C$87</f>
        <v>0</v>
      </c>
    </row>
    <row r="1873" spans="1:3" x14ac:dyDescent="0.2">
      <c r="A1873" t="s">
        <v>2053</v>
      </c>
      <c r="B1873" t="str" cm="1">
        <f t="array" aca="1" ref="B1873" ca="1">IF(INDIRECT("Frage_6.2!$A$88")="","",INDIRECT("Frage_6.2!$A$88"))</f>
        <v/>
      </c>
      <c r="C1873" s="180">
        <f>Frage_6.2!$A$88</f>
        <v>0</v>
      </c>
    </row>
    <row r="1874" spans="1:3" x14ac:dyDescent="0.2">
      <c r="A1874" t="s">
        <v>2054</v>
      </c>
      <c r="B1874" t="str" cm="1">
        <f t="array" aca="1" ref="B1874" ca="1">IF(INDIRECT("Frage_6.2!$A$88")="","",INDIRECT("Frage_6.2!$A$88"))</f>
        <v/>
      </c>
      <c r="C1874" s="180">
        <f>Frage_6.2!$A$88</f>
        <v>0</v>
      </c>
    </row>
    <row r="1875" spans="1:3" x14ac:dyDescent="0.2">
      <c r="A1875" t="s">
        <v>2055</v>
      </c>
      <c r="B1875" t="str" cm="1">
        <f t="array" aca="1" ref="B1875" ca="1">IF(INDIRECT("Frage_6.2!$B$88")="","",INDIRECT("Frage_6.2!$B$88"))</f>
        <v/>
      </c>
      <c r="C1875" s="180">
        <f>Frage_6.2!$B$88</f>
        <v>0</v>
      </c>
    </row>
    <row r="1876" spans="1:3" x14ac:dyDescent="0.2">
      <c r="A1876" t="s">
        <v>2056</v>
      </c>
      <c r="B1876" t="str" cm="1">
        <f t="array" aca="1" ref="B1876" ca="1">IF(INDIRECT("Frage_6.2!$C$88")="","",INDIRECT("Frage_6.2!$C$88"))</f>
        <v/>
      </c>
      <c r="C1876" s="181">
        <f>Frage_6.2!$C$88</f>
        <v>0</v>
      </c>
    </row>
    <row r="1877" spans="1:3" x14ac:dyDescent="0.2">
      <c r="A1877" t="s">
        <v>2057</v>
      </c>
      <c r="B1877" t="str" cm="1">
        <f t="array" aca="1" ref="B1877" ca="1">IF(INDIRECT("Frage_6.2!$A$89")="","",INDIRECT("Frage_6.2!$A$89"))</f>
        <v/>
      </c>
      <c r="C1877" s="180">
        <f>Frage_6.2!$A$89</f>
        <v>0</v>
      </c>
    </row>
    <row r="1878" spans="1:3" x14ac:dyDescent="0.2">
      <c r="A1878" t="s">
        <v>2058</v>
      </c>
      <c r="B1878" t="str" cm="1">
        <f t="array" aca="1" ref="B1878" ca="1">IF(INDIRECT("Frage_6.2!$A$89")="","",INDIRECT("Frage_6.2!$A$89"))</f>
        <v/>
      </c>
      <c r="C1878" s="180">
        <f>Frage_6.2!$A$89</f>
        <v>0</v>
      </c>
    </row>
    <row r="1879" spans="1:3" x14ac:dyDescent="0.2">
      <c r="A1879" t="s">
        <v>2059</v>
      </c>
      <c r="B1879" t="str" cm="1">
        <f t="array" aca="1" ref="B1879" ca="1">IF(INDIRECT("Frage_6.2!$B$89")="","",INDIRECT("Frage_6.2!$B$89"))</f>
        <v/>
      </c>
      <c r="C1879" s="180">
        <f>Frage_6.2!$B$89</f>
        <v>0</v>
      </c>
    </row>
    <row r="1880" spans="1:3" x14ac:dyDescent="0.2">
      <c r="A1880" t="s">
        <v>2060</v>
      </c>
      <c r="B1880" t="str" cm="1">
        <f t="array" aca="1" ref="B1880" ca="1">IF(INDIRECT("Frage_6.2!$C$89")="","",INDIRECT("Frage_6.2!$C$89"))</f>
        <v/>
      </c>
      <c r="C1880" s="181">
        <f>Frage_6.2!$C$89</f>
        <v>0</v>
      </c>
    </row>
    <row r="1881" spans="1:3" x14ac:dyDescent="0.2">
      <c r="A1881" t="s">
        <v>2061</v>
      </c>
      <c r="B1881" t="str" cm="1">
        <f t="array" aca="1" ref="B1881" ca="1">IF(INDIRECT("Frage_6.2!$A$90")="","",INDIRECT("Frage_6.2!$A$90"))</f>
        <v/>
      </c>
      <c r="C1881" s="180">
        <f>Frage_6.2!$A$90</f>
        <v>0</v>
      </c>
    </row>
    <row r="1882" spans="1:3" x14ac:dyDescent="0.2">
      <c r="A1882" t="s">
        <v>2062</v>
      </c>
      <c r="B1882" t="str" cm="1">
        <f t="array" aca="1" ref="B1882" ca="1">IF(INDIRECT("Frage_6.2!$A$90")="","",INDIRECT("Frage_6.2!$A$90"))</f>
        <v/>
      </c>
      <c r="C1882" s="180">
        <f>Frage_6.2!$A$90</f>
        <v>0</v>
      </c>
    </row>
    <row r="1883" spans="1:3" x14ac:dyDescent="0.2">
      <c r="A1883" t="s">
        <v>2063</v>
      </c>
      <c r="B1883" t="str" cm="1">
        <f t="array" aca="1" ref="B1883" ca="1">IF(INDIRECT("Frage_6.2!$B$90")="","",INDIRECT("Frage_6.2!$B$90"))</f>
        <v/>
      </c>
      <c r="C1883" s="180">
        <f>Frage_6.2!$B$90</f>
        <v>0</v>
      </c>
    </row>
    <row r="1884" spans="1:3" x14ac:dyDescent="0.2">
      <c r="A1884" t="s">
        <v>2064</v>
      </c>
      <c r="B1884" t="str" cm="1">
        <f t="array" aca="1" ref="B1884" ca="1">IF(INDIRECT("Frage_6.2!$C$90")="","",INDIRECT("Frage_6.2!$C$90"))</f>
        <v/>
      </c>
      <c r="C1884" s="181">
        <f>Frage_6.2!$C$90</f>
        <v>0</v>
      </c>
    </row>
    <row r="1885" spans="1:3" x14ac:dyDescent="0.2">
      <c r="A1885" t="s">
        <v>2065</v>
      </c>
      <c r="B1885" t="str" cm="1">
        <f t="array" aca="1" ref="B1885" ca="1">IF(INDIRECT("Frage_6.2!$A$91")="","",INDIRECT("Frage_6.2!$A$91"))</f>
        <v/>
      </c>
      <c r="C1885" s="180">
        <f>Frage_6.2!$A$91</f>
        <v>0</v>
      </c>
    </row>
    <row r="1886" spans="1:3" x14ac:dyDescent="0.2">
      <c r="A1886" t="s">
        <v>2066</v>
      </c>
      <c r="B1886" t="str" cm="1">
        <f t="array" aca="1" ref="B1886" ca="1">IF(INDIRECT("Frage_6.2!$A$91")="","",INDIRECT("Frage_6.2!$A$91"))</f>
        <v/>
      </c>
      <c r="C1886" s="180">
        <f>Frage_6.2!$A$91</f>
        <v>0</v>
      </c>
    </row>
    <row r="1887" spans="1:3" x14ac:dyDescent="0.2">
      <c r="A1887" t="s">
        <v>2067</v>
      </c>
      <c r="B1887" t="str" cm="1">
        <f t="array" aca="1" ref="B1887" ca="1">IF(INDIRECT("Frage_6.2!$B$91")="","",INDIRECT("Frage_6.2!$B$91"))</f>
        <v/>
      </c>
      <c r="C1887" s="180">
        <f>Frage_6.2!$B$91</f>
        <v>0</v>
      </c>
    </row>
    <row r="1888" spans="1:3" x14ac:dyDescent="0.2">
      <c r="A1888" t="s">
        <v>2068</v>
      </c>
      <c r="B1888" t="str" cm="1">
        <f t="array" aca="1" ref="B1888" ca="1">IF(INDIRECT("Frage_6.2!$C$91")="","",INDIRECT("Frage_6.2!$C$91"))</f>
        <v/>
      </c>
      <c r="C1888" s="181">
        <f>Frage_6.2!$C$91</f>
        <v>0</v>
      </c>
    </row>
    <row r="1889" spans="1:3" x14ac:dyDescent="0.2">
      <c r="A1889" t="s">
        <v>2069</v>
      </c>
      <c r="B1889" t="str" cm="1">
        <f t="array" aca="1" ref="B1889" ca="1">IF(INDIRECT("Frage_6.2!$A$92")="","",INDIRECT("Frage_6.2!$A$92"))</f>
        <v/>
      </c>
      <c r="C1889" s="180">
        <f>Frage_6.2!$A$92</f>
        <v>0</v>
      </c>
    </row>
    <row r="1890" spans="1:3" x14ac:dyDescent="0.2">
      <c r="A1890" t="s">
        <v>2070</v>
      </c>
      <c r="B1890" t="str" cm="1">
        <f t="array" aca="1" ref="B1890" ca="1">IF(INDIRECT("Frage_6.2!$A$92")="","",INDIRECT("Frage_6.2!$A$92"))</f>
        <v/>
      </c>
      <c r="C1890" s="180">
        <f>Frage_6.2!$A$92</f>
        <v>0</v>
      </c>
    </row>
    <row r="1891" spans="1:3" x14ac:dyDescent="0.2">
      <c r="A1891" t="s">
        <v>2071</v>
      </c>
      <c r="B1891" t="str" cm="1">
        <f t="array" aca="1" ref="B1891" ca="1">IF(INDIRECT("Frage_6.2!$B$92")="","",INDIRECT("Frage_6.2!$B$92"))</f>
        <v/>
      </c>
      <c r="C1891" s="180">
        <f>Frage_6.2!$B$92</f>
        <v>0</v>
      </c>
    </row>
    <row r="1892" spans="1:3" x14ac:dyDescent="0.2">
      <c r="A1892" t="s">
        <v>2072</v>
      </c>
      <c r="B1892" t="str" cm="1">
        <f t="array" aca="1" ref="B1892" ca="1">IF(INDIRECT("Frage_6.2!$C$92")="","",INDIRECT("Frage_6.2!$C$92"))</f>
        <v/>
      </c>
      <c r="C1892" s="181">
        <f>Frage_6.2!$C$92</f>
        <v>0</v>
      </c>
    </row>
    <row r="1893" spans="1:3" x14ac:dyDescent="0.2">
      <c r="A1893" t="s">
        <v>2073</v>
      </c>
      <c r="B1893" t="str" cm="1">
        <f t="array" aca="1" ref="B1893" ca="1">IF(INDIRECT("Frage_6.2!$A$93")="","",INDIRECT("Frage_6.2!$A$93"))</f>
        <v/>
      </c>
      <c r="C1893" s="180">
        <f>Frage_6.2!$A$93</f>
        <v>0</v>
      </c>
    </row>
    <row r="1894" spans="1:3" x14ac:dyDescent="0.2">
      <c r="A1894" t="s">
        <v>2074</v>
      </c>
      <c r="B1894" t="str" cm="1">
        <f t="array" aca="1" ref="B1894" ca="1">IF(INDIRECT("Frage_6.2!$A$93")="","",INDIRECT("Frage_6.2!$A$93"))</f>
        <v/>
      </c>
      <c r="C1894" s="180">
        <f>Frage_6.2!$A$93</f>
        <v>0</v>
      </c>
    </row>
    <row r="1895" spans="1:3" x14ac:dyDescent="0.2">
      <c r="A1895" t="s">
        <v>2075</v>
      </c>
      <c r="B1895" t="str" cm="1">
        <f t="array" aca="1" ref="B1895" ca="1">IF(INDIRECT("Frage_6.2!$B$93")="","",INDIRECT("Frage_6.2!$B$93"))</f>
        <v/>
      </c>
      <c r="C1895" s="180">
        <f>Frage_6.2!$B$93</f>
        <v>0</v>
      </c>
    </row>
    <row r="1896" spans="1:3" x14ac:dyDescent="0.2">
      <c r="A1896" t="s">
        <v>2076</v>
      </c>
      <c r="B1896" t="str" cm="1">
        <f t="array" aca="1" ref="B1896" ca="1">IF(INDIRECT("Frage_6.2!$C$93")="","",INDIRECT("Frage_6.2!$C$93"))</f>
        <v/>
      </c>
      <c r="C1896" s="181">
        <f>Frage_6.2!$C$93</f>
        <v>0</v>
      </c>
    </row>
    <row r="1897" spans="1:3" x14ac:dyDescent="0.2">
      <c r="A1897" t="s">
        <v>2077</v>
      </c>
      <c r="B1897" t="str" cm="1">
        <f t="array" aca="1" ref="B1897" ca="1">IF(INDIRECT("Frage_6.2!$A$94")="","",INDIRECT("Frage_6.2!$A$94"))</f>
        <v/>
      </c>
      <c r="C1897" s="180">
        <f>Frage_6.2!$A$94</f>
        <v>0</v>
      </c>
    </row>
    <row r="1898" spans="1:3" x14ac:dyDescent="0.2">
      <c r="A1898" t="s">
        <v>2078</v>
      </c>
      <c r="B1898" t="str" cm="1">
        <f t="array" aca="1" ref="B1898" ca="1">IF(INDIRECT("Frage_6.2!$A$94")="","",INDIRECT("Frage_6.2!$A$94"))</f>
        <v/>
      </c>
      <c r="C1898" s="180">
        <f>Frage_6.2!$A$94</f>
        <v>0</v>
      </c>
    </row>
    <row r="1899" spans="1:3" x14ac:dyDescent="0.2">
      <c r="A1899" t="s">
        <v>2079</v>
      </c>
      <c r="B1899" t="str" cm="1">
        <f t="array" aca="1" ref="B1899" ca="1">IF(INDIRECT("Frage_6.2!$B$94")="","",INDIRECT("Frage_6.2!$B$94"))</f>
        <v/>
      </c>
      <c r="C1899" s="180">
        <f>Frage_6.2!$B$94</f>
        <v>0</v>
      </c>
    </row>
    <row r="1900" spans="1:3" x14ac:dyDescent="0.2">
      <c r="A1900" t="s">
        <v>2080</v>
      </c>
      <c r="B1900" t="str" cm="1">
        <f t="array" aca="1" ref="B1900" ca="1">IF(INDIRECT("Frage_6.2!$C$94")="","",INDIRECT("Frage_6.2!$C$94"))</f>
        <v/>
      </c>
      <c r="C1900" s="181">
        <f>Frage_6.2!$C$94</f>
        <v>0</v>
      </c>
    </row>
    <row r="1901" spans="1:3" x14ac:dyDescent="0.2">
      <c r="A1901" t="s">
        <v>2081</v>
      </c>
      <c r="B1901" t="str" cm="1">
        <f t="array" aca="1" ref="B1901" ca="1">IF(INDIRECT("Frage_6.2!$A$95")="","",INDIRECT("Frage_6.2!$A$95"))</f>
        <v/>
      </c>
      <c r="C1901" s="180">
        <f>Frage_6.2!$A$95</f>
        <v>0</v>
      </c>
    </row>
    <row r="1902" spans="1:3" x14ac:dyDescent="0.2">
      <c r="A1902" t="s">
        <v>2082</v>
      </c>
      <c r="B1902" t="str" cm="1">
        <f t="array" aca="1" ref="B1902" ca="1">IF(INDIRECT("Frage_6.2!$A$95")="","",INDIRECT("Frage_6.2!$A$95"))</f>
        <v/>
      </c>
      <c r="C1902" s="180">
        <f>Frage_6.2!$A$95</f>
        <v>0</v>
      </c>
    </row>
    <row r="1903" spans="1:3" x14ac:dyDescent="0.2">
      <c r="A1903" t="s">
        <v>2083</v>
      </c>
      <c r="B1903" t="str" cm="1">
        <f t="array" aca="1" ref="B1903" ca="1">IF(INDIRECT("Frage_6.2!$B$95")="","",INDIRECT("Frage_6.2!$B$95"))</f>
        <v/>
      </c>
      <c r="C1903" s="180">
        <f>Frage_6.2!$B$95</f>
        <v>0</v>
      </c>
    </row>
    <row r="1904" spans="1:3" x14ac:dyDescent="0.2">
      <c r="A1904" t="s">
        <v>2084</v>
      </c>
      <c r="B1904" t="str" cm="1">
        <f t="array" aca="1" ref="B1904" ca="1">IF(INDIRECT("Frage_6.2!$C$95")="","",INDIRECT("Frage_6.2!$C$95"))</f>
        <v/>
      </c>
      <c r="C1904" s="181">
        <f>Frage_6.2!$C$95</f>
        <v>0</v>
      </c>
    </row>
    <row r="1905" spans="1:3" x14ac:dyDescent="0.2">
      <c r="A1905" t="s">
        <v>2085</v>
      </c>
      <c r="B1905" t="str" cm="1">
        <f t="array" aca="1" ref="B1905" ca="1">IF(INDIRECT("Frage_6.2!$A$96")="","",INDIRECT("Frage_6.2!$A$96"))</f>
        <v/>
      </c>
      <c r="C1905" s="180">
        <f>Frage_6.2!$A$96</f>
        <v>0</v>
      </c>
    </row>
    <row r="1906" spans="1:3" x14ac:dyDescent="0.2">
      <c r="A1906" t="s">
        <v>2086</v>
      </c>
      <c r="B1906" t="str" cm="1">
        <f t="array" aca="1" ref="B1906" ca="1">IF(INDIRECT("Frage_6.2!$A$96")="","",INDIRECT("Frage_6.2!$A$96"))</f>
        <v/>
      </c>
      <c r="C1906" s="180">
        <f>Frage_6.2!$A$96</f>
        <v>0</v>
      </c>
    </row>
    <row r="1907" spans="1:3" x14ac:dyDescent="0.2">
      <c r="A1907" t="s">
        <v>2087</v>
      </c>
      <c r="B1907" t="str" cm="1">
        <f t="array" aca="1" ref="B1907" ca="1">IF(INDIRECT("Frage_6.2!$B$96")="","",INDIRECT("Frage_6.2!$B$96"))</f>
        <v/>
      </c>
      <c r="C1907" s="180">
        <f>Frage_6.2!$B$96</f>
        <v>0</v>
      </c>
    </row>
    <row r="1908" spans="1:3" x14ac:dyDescent="0.2">
      <c r="A1908" t="s">
        <v>2088</v>
      </c>
      <c r="B1908" t="str" cm="1">
        <f t="array" aca="1" ref="B1908" ca="1">IF(INDIRECT("Frage_6.2!$C$96")="","",INDIRECT("Frage_6.2!$C$96"))</f>
        <v/>
      </c>
      <c r="C1908" s="181">
        <f>Frage_6.2!$C$96</f>
        <v>0</v>
      </c>
    </row>
    <row r="1909" spans="1:3" x14ac:dyDescent="0.2">
      <c r="A1909" t="s">
        <v>2089</v>
      </c>
      <c r="B1909" t="str" cm="1">
        <f t="array" aca="1" ref="B1909" ca="1">IF(INDIRECT("Frage_6.2!$A$97")="","",INDIRECT("Frage_6.2!$A$97"))</f>
        <v/>
      </c>
      <c r="C1909" s="180">
        <f>Frage_6.2!$A$97</f>
        <v>0</v>
      </c>
    </row>
    <row r="1910" spans="1:3" x14ac:dyDescent="0.2">
      <c r="A1910" t="s">
        <v>2090</v>
      </c>
      <c r="B1910" t="str" cm="1">
        <f t="array" aca="1" ref="B1910" ca="1">IF(INDIRECT("Frage_6.2!$A$97")="","",INDIRECT("Frage_6.2!$A$97"))</f>
        <v/>
      </c>
      <c r="C1910" s="180">
        <f>Frage_6.2!$A$97</f>
        <v>0</v>
      </c>
    </row>
    <row r="1911" spans="1:3" x14ac:dyDescent="0.2">
      <c r="A1911" t="s">
        <v>2091</v>
      </c>
      <c r="B1911" t="str" cm="1">
        <f t="array" aca="1" ref="B1911" ca="1">IF(INDIRECT("Frage_6.2!$B$97")="","",INDIRECT("Frage_6.2!$B$97"))</f>
        <v/>
      </c>
      <c r="C1911" s="180">
        <f>Frage_6.2!$B$97</f>
        <v>0</v>
      </c>
    </row>
    <row r="1912" spans="1:3" x14ac:dyDescent="0.2">
      <c r="A1912" t="s">
        <v>2092</v>
      </c>
      <c r="B1912" t="str" cm="1">
        <f t="array" aca="1" ref="B1912" ca="1">IF(INDIRECT("Frage_6.2!$C$97")="","",INDIRECT("Frage_6.2!$C$97"))</f>
        <v/>
      </c>
      <c r="C1912" s="181">
        <f>Frage_6.2!$C$97</f>
        <v>0</v>
      </c>
    </row>
    <row r="1913" spans="1:3" x14ac:dyDescent="0.2">
      <c r="A1913" t="s">
        <v>2093</v>
      </c>
      <c r="B1913" t="str" cm="1">
        <f t="array" aca="1" ref="B1913" ca="1">IF(INDIRECT("Frage_6.2!$A$98")="","",INDIRECT("Frage_6.2!$A$98"))</f>
        <v/>
      </c>
      <c r="C1913" s="180">
        <f>Frage_6.2!$A$98</f>
        <v>0</v>
      </c>
    </row>
    <row r="1914" spans="1:3" x14ac:dyDescent="0.2">
      <c r="A1914" t="s">
        <v>2094</v>
      </c>
      <c r="B1914" t="str" cm="1">
        <f t="array" aca="1" ref="B1914" ca="1">IF(INDIRECT("Frage_6.2!$A$98")="","",INDIRECT("Frage_6.2!$A$98"))</f>
        <v/>
      </c>
      <c r="C1914" s="180">
        <f>Frage_6.2!$A$98</f>
        <v>0</v>
      </c>
    </row>
    <row r="1915" spans="1:3" x14ac:dyDescent="0.2">
      <c r="A1915" t="s">
        <v>2095</v>
      </c>
      <c r="B1915" t="str" cm="1">
        <f t="array" aca="1" ref="B1915" ca="1">IF(INDIRECT("Frage_6.2!$B$98")="","",INDIRECT("Frage_6.2!$B$98"))</f>
        <v/>
      </c>
      <c r="C1915" s="180">
        <f>Frage_6.2!$B$98</f>
        <v>0</v>
      </c>
    </row>
    <row r="1916" spans="1:3" x14ac:dyDescent="0.2">
      <c r="A1916" t="s">
        <v>2096</v>
      </c>
      <c r="B1916" t="str" cm="1">
        <f t="array" aca="1" ref="B1916" ca="1">IF(INDIRECT("Frage_6.2!$C$98")="","",INDIRECT("Frage_6.2!$C$98"))</f>
        <v/>
      </c>
      <c r="C1916" s="181">
        <f>Frage_6.2!$C$98</f>
        <v>0</v>
      </c>
    </row>
    <row r="1917" spans="1:3" x14ac:dyDescent="0.2">
      <c r="A1917" t="s">
        <v>2097</v>
      </c>
      <c r="B1917" t="str" cm="1">
        <f t="array" aca="1" ref="B1917" ca="1">IF(INDIRECT("Frage_6.2!$A$99")="","",INDIRECT("Frage_6.2!$A$99"))</f>
        <v/>
      </c>
      <c r="C1917" s="180">
        <f>Frage_6.2!$A$99</f>
        <v>0</v>
      </c>
    </row>
    <row r="1918" spans="1:3" x14ac:dyDescent="0.2">
      <c r="A1918" t="s">
        <v>2098</v>
      </c>
      <c r="B1918" t="str" cm="1">
        <f t="array" aca="1" ref="B1918" ca="1">IF(INDIRECT("Frage_6.2!$A$99")="","",INDIRECT("Frage_6.2!$A$99"))</f>
        <v/>
      </c>
      <c r="C1918" s="180">
        <f>Frage_6.2!$A$99</f>
        <v>0</v>
      </c>
    </row>
    <row r="1919" spans="1:3" x14ac:dyDescent="0.2">
      <c r="A1919" t="s">
        <v>2099</v>
      </c>
      <c r="B1919" t="str" cm="1">
        <f t="array" aca="1" ref="B1919" ca="1">IF(INDIRECT("Frage_6.2!$B$99")="","",INDIRECT("Frage_6.2!$B$99"))</f>
        <v/>
      </c>
      <c r="C1919" s="180">
        <f>Frage_6.2!$B$99</f>
        <v>0</v>
      </c>
    </row>
    <row r="1920" spans="1:3" x14ac:dyDescent="0.2">
      <c r="A1920" t="s">
        <v>2100</v>
      </c>
      <c r="B1920" t="str" cm="1">
        <f t="array" aca="1" ref="B1920" ca="1">IF(INDIRECT("Frage_6.2!$C$99")="","",INDIRECT("Frage_6.2!$C$99"))</f>
        <v/>
      </c>
      <c r="C1920" s="181">
        <f>Frage_6.2!$C$99</f>
        <v>0</v>
      </c>
    </row>
    <row r="1921" spans="1:3" x14ac:dyDescent="0.2">
      <c r="A1921" t="s">
        <v>2101</v>
      </c>
      <c r="B1921" t="str" cm="1">
        <f t="array" aca="1" ref="B1921" ca="1">IF(INDIRECT("Frage_6.2!$A$100")="","",INDIRECT("Frage_6.2!$A$100"))</f>
        <v/>
      </c>
      <c r="C1921" s="180">
        <f>Frage_6.2!$A$100</f>
        <v>0</v>
      </c>
    </row>
    <row r="1922" spans="1:3" x14ac:dyDescent="0.2">
      <c r="A1922" t="s">
        <v>2102</v>
      </c>
      <c r="B1922" t="str" cm="1">
        <f t="array" aca="1" ref="B1922" ca="1">IF(INDIRECT("Frage_6.2!$A$100")="","",INDIRECT("Frage_6.2!$A$100"))</f>
        <v/>
      </c>
      <c r="C1922" s="180">
        <f>Frage_6.2!$A$100</f>
        <v>0</v>
      </c>
    </row>
    <row r="1923" spans="1:3" x14ac:dyDescent="0.2">
      <c r="A1923" t="s">
        <v>2103</v>
      </c>
      <c r="B1923" t="str" cm="1">
        <f t="array" aca="1" ref="B1923" ca="1">IF(INDIRECT("Frage_6.2!$B$100")="","",INDIRECT("Frage_6.2!$B$100"))</f>
        <v/>
      </c>
      <c r="C1923" s="180">
        <f>Frage_6.2!$B$100</f>
        <v>0</v>
      </c>
    </row>
    <row r="1924" spans="1:3" x14ac:dyDescent="0.2">
      <c r="A1924" t="s">
        <v>2104</v>
      </c>
      <c r="B1924" t="str" cm="1">
        <f t="array" aca="1" ref="B1924" ca="1">IF(INDIRECT("Frage_6.2!$C$100")="","",INDIRECT("Frage_6.2!$C$100"))</f>
        <v/>
      </c>
      <c r="C1924" s="181">
        <f>Frage_6.2!$C$100</f>
        <v>0</v>
      </c>
    </row>
    <row r="1925" spans="1:3" x14ac:dyDescent="0.2">
      <c r="A1925" t="s">
        <v>2105</v>
      </c>
      <c r="B1925" t="str" cm="1">
        <f t="array" aca="1" ref="B1925" ca="1">IF(INDIRECT("Frage_6.2!$A$101")="","",INDIRECT("Frage_6.2!$A$101"))</f>
        <v/>
      </c>
      <c r="C1925" s="180">
        <f>Frage_6.2!$A$101</f>
        <v>0</v>
      </c>
    </row>
    <row r="1926" spans="1:3" x14ac:dyDescent="0.2">
      <c r="A1926" t="s">
        <v>2106</v>
      </c>
      <c r="B1926" t="str" cm="1">
        <f t="array" aca="1" ref="B1926" ca="1">IF(INDIRECT("Frage_6.2!$A$101")="","",INDIRECT("Frage_6.2!$A$101"))</f>
        <v/>
      </c>
      <c r="C1926" s="180">
        <f>Frage_6.2!$A$101</f>
        <v>0</v>
      </c>
    </row>
    <row r="1927" spans="1:3" x14ac:dyDescent="0.2">
      <c r="A1927" t="s">
        <v>2107</v>
      </c>
      <c r="B1927" t="str" cm="1">
        <f t="array" aca="1" ref="B1927" ca="1">IF(INDIRECT("Frage_6.2!$B$101")="","",INDIRECT("Frage_6.2!$B$101"))</f>
        <v/>
      </c>
      <c r="C1927" s="180">
        <f>Frage_6.2!$B$101</f>
        <v>0</v>
      </c>
    </row>
    <row r="1928" spans="1:3" x14ac:dyDescent="0.2">
      <c r="A1928" t="s">
        <v>2108</v>
      </c>
      <c r="B1928" t="str" cm="1">
        <f t="array" aca="1" ref="B1928" ca="1">IF(INDIRECT("Frage_6.2!$C$101")="","",INDIRECT("Frage_6.2!$C$101"))</f>
        <v/>
      </c>
      <c r="C1928" s="181">
        <f>Frage_6.2!$C$101</f>
        <v>0</v>
      </c>
    </row>
    <row r="1929" spans="1:3" x14ac:dyDescent="0.2">
      <c r="A1929" t="s">
        <v>2109</v>
      </c>
      <c r="B1929" t="str" cm="1">
        <f t="array" aca="1" ref="B1929" ca="1">IF(INDIRECT("Frage_6.2!$A$102")="","",INDIRECT("Frage_6.2!$A$102"))</f>
        <v/>
      </c>
      <c r="C1929" s="180">
        <f>Frage_6.2!$A$102</f>
        <v>0</v>
      </c>
    </row>
    <row r="1930" spans="1:3" x14ac:dyDescent="0.2">
      <c r="A1930" t="s">
        <v>2110</v>
      </c>
      <c r="B1930" t="str" cm="1">
        <f t="array" aca="1" ref="B1930" ca="1">IF(INDIRECT("Frage_6.2!$A$102")="","",INDIRECT("Frage_6.2!$A$102"))</f>
        <v/>
      </c>
      <c r="C1930" s="180">
        <f>Frage_6.2!$A$102</f>
        <v>0</v>
      </c>
    </row>
    <row r="1931" spans="1:3" x14ac:dyDescent="0.2">
      <c r="A1931" t="s">
        <v>2111</v>
      </c>
      <c r="B1931" t="str" cm="1">
        <f t="array" aca="1" ref="B1931" ca="1">IF(INDIRECT("Frage_6.2!$B$102")="","",INDIRECT("Frage_6.2!$B$102"))</f>
        <v/>
      </c>
      <c r="C1931" s="180">
        <f>Frage_6.2!$B$102</f>
        <v>0</v>
      </c>
    </row>
    <row r="1932" spans="1:3" x14ac:dyDescent="0.2">
      <c r="A1932" t="s">
        <v>2112</v>
      </c>
      <c r="B1932" t="str" cm="1">
        <f t="array" aca="1" ref="B1932" ca="1">IF(INDIRECT("Frage_6.2!$C$102")="","",INDIRECT("Frage_6.2!$C$102"))</f>
        <v/>
      </c>
      <c r="C1932" s="181">
        <f>Frage_6.2!$C$102</f>
        <v>0</v>
      </c>
    </row>
    <row r="1933" spans="1:3" x14ac:dyDescent="0.2">
      <c r="A1933" t="s">
        <v>2113</v>
      </c>
      <c r="B1933" t="str" cm="1">
        <f t="array" aca="1" ref="B1933" ca="1">IF(INDIRECT("Frage_6.2!$A$103")="","",INDIRECT("Frage_6.2!$A$103"))</f>
        <v/>
      </c>
      <c r="C1933" s="180">
        <f>Frage_6.2!$A$103</f>
        <v>0</v>
      </c>
    </row>
    <row r="1934" spans="1:3" x14ac:dyDescent="0.2">
      <c r="A1934" t="s">
        <v>2114</v>
      </c>
      <c r="B1934" t="str" cm="1">
        <f t="array" aca="1" ref="B1934" ca="1">IF(INDIRECT("Frage_6.2!$A$103")="","",INDIRECT("Frage_6.2!$A$103"))</f>
        <v/>
      </c>
      <c r="C1934" s="180">
        <f>Frage_6.2!$A$103</f>
        <v>0</v>
      </c>
    </row>
    <row r="1935" spans="1:3" x14ac:dyDescent="0.2">
      <c r="A1935" t="s">
        <v>2115</v>
      </c>
      <c r="B1935" t="str" cm="1">
        <f t="array" aca="1" ref="B1935" ca="1">IF(INDIRECT("Frage_6.2!$B$103")="","",INDIRECT("Frage_6.2!$B$103"))</f>
        <v/>
      </c>
      <c r="C1935" s="180">
        <f>Frage_6.2!$B$103</f>
        <v>0</v>
      </c>
    </row>
    <row r="1936" spans="1:3" x14ac:dyDescent="0.2">
      <c r="A1936" t="s">
        <v>2116</v>
      </c>
      <c r="B1936" t="str" cm="1">
        <f t="array" aca="1" ref="B1936" ca="1">IF(INDIRECT("Frage_6.2!$C$103")="","",INDIRECT("Frage_6.2!$C$103"))</f>
        <v/>
      </c>
      <c r="C1936" s="181">
        <f>Frage_6.2!$C$103</f>
        <v>0</v>
      </c>
    </row>
    <row r="1937" spans="1:3" x14ac:dyDescent="0.2">
      <c r="A1937" t="s">
        <v>2117</v>
      </c>
      <c r="B1937" t="str" cm="1">
        <f t="array" aca="1" ref="B1937" ca="1">IF(INDIRECT("Frage_6.2!$A$104")="","",INDIRECT("Frage_6.2!$A$104"))</f>
        <v/>
      </c>
      <c r="C1937" s="180">
        <f>Frage_6.2!$A$104</f>
        <v>0</v>
      </c>
    </row>
    <row r="1938" spans="1:3" x14ac:dyDescent="0.2">
      <c r="A1938" t="s">
        <v>2118</v>
      </c>
      <c r="B1938" t="str" cm="1">
        <f t="array" aca="1" ref="B1938" ca="1">IF(INDIRECT("Frage_6.2!$A$104")="","",INDIRECT("Frage_6.2!$A$104"))</f>
        <v/>
      </c>
      <c r="C1938" s="180">
        <f>Frage_6.2!$A$104</f>
        <v>0</v>
      </c>
    </row>
    <row r="1939" spans="1:3" x14ac:dyDescent="0.2">
      <c r="A1939" t="s">
        <v>2119</v>
      </c>
      <c r="B1939" t="str" cm="1">
        <f t="array" aca="1" ref="B1939" ca="1">IF(INDIRECT("Frage_6.2!$B$104")="","",INDIRECT("Frage_6.2!$B$104"))</f>
        <v/>
      </c>
      <c r="C1939" s="180">
        <f>Frage_6.2!$B$104</f>
        <v>0</v>
      </c>
    </row>
    <row r="1940" spans="1:3" x14ac:dyDescent="0.2">
      <c r="A1940" t="s">
        <v>2120</v>
      </c>
      <c r="B1940" t="str" cm="1">
        <f t="array" aca="1" ref="B1940" ca="1">IF(INDIRECT("Frage_6.2!$C$104")="","",INDIRECT("Frage_6.2!$C$104"))</f>
        <v/>
      </c>
      <c r="C1940" s="181">
        <f>Frage_6.2!$C$104</f>
        <v>0</v>
      </c>
    </row>
    <row r="1941" spans="1:3" x14ac:dyDescent="0.2">
      <c r="A1941" t="s">
        <v>2121</v>
      </c>
      <c r="B1941" t="str" cm="1">
        <f t="array" aca="1" ref="B1941" ca="1">IF(INDIRECT("Frage_6.2!$A$105")="","",INDIRECT("Frage_6.2!$A$105"))</f>
        <v/>
      </c>
      <c r="C1941" s="180">
        <f>Frage_6.2!$A$105</f>
        <v>0</v>
      </c>
    </row>
    <row r="1942" spans="1:3" x14ac:dyDescent="0.2">
      <c r="A1942" t="s">
        <v>2122</v>
      </c>
      <c r="B1942" t="str" cm="1">
        <f t="array" aca="1" ref="B1942" ca="1">IF(INDIRECT("Frage_6.2!$A$105")="","",INDIRECT("Frage_6.2!$A$105"))</f>
        <v/>
      </c>
      <c r="C1942" s="180">
        <f>Frage_6.2!$A$105</f>
        <v>0</v>
      </c>
    </row>
    <row r="1943" spans="1:3" x14ac:dyDescent="0.2">
      <c r="A1943" t="s">
        <v>2123</v>
      </c>
      <c r="B1943" t="str" cm="1">
        <f t="array" aca="1" ref="B1943" ca="1">IF(INDIRECT("Frage_6.2!$B$105")="","",INDIRECT("Frage_6.2!$B$105"))</f>
        <v/>
      </c>
      <c r="C1943" s="180">
        <f>Frage_6.2!$B$105</f>
        <v>0</v>
      </c>
    </row>
    <row r="1944" spans="1:3" x14ac:dyDescent="0.2">
      <c r="A1944" t="s">
        <v>2124</v>
      </c>
      <c r="B1944" t="str" cm="1">
        <f t="array" aca="1" ref="B1944" ca="1">IF(INDIRECT("Frage_6.2!$C$105")="","",INDIRECT("Frage_6.2!$C$105"))</f>
        <v/>
      </c>
      <c r="C1944" s="181">
        <f>Frage_6.2!$C$105</f>
        <v>0</v>
      </c>
    </row>
    <row r="1945" spans="1:3" x14ac:dyDescent="0.2">
      <c r="A1945" t="s">
        <v>2125</v>
      </c>
      <c r="B1945" t="str" cm="1">
        <f t="array" aca="1" ref="B1945" ca="1">IF(INDIRECT("Frage_6.2!$A$106")="","",INDIRECT("Frage_6.2!$A$106"))</f>
        <v/>
      </c>
      <c r="C1945" s="180">
        <f>Frage_6.2!$A$106</f>
        <v>0</v>
      </c>
    </row>
    <row r="1946" spans="1:3" x14ac:dyDescent="0.2">
      <c r="A1946" t="s">
        <v>2126</v>
      </c>
      <c r="B1946" t="str" cm="1">
        <f t="array" aca="1" ref="B1946" ca="1">IF(INDIRECT("Frage_6.2!$A$106")="","",INDIRECT("Frage_6.2!$A$106"))</f>
        <v/>
      </c>
      <c r="C1946" s="180">
        <f>Frage_6.2!$A$106</f>
        <v>0</v>
      </c>
    </row>
    <row r="1947" spans="1:3" x14ac:dyDescent="0.2">
      <c r="A1947" t="s">
        <v>2127</v>
      </c>
      <c r="B1947" t="str" cm="1">
        <f t="array" aca="1" ref="B1947" ca="1">IF(INDIRECT("Frage_6.2!$B$106")="","",INDIRECT("Frage_6.2!$B$106"))</f>
        <v/>
      </c>
      <c r="C1947" s="180">
        <f>Frage_6.2!$B$106</f>
        <v>0</v>
      </c>
    </row>
    <row r="1948" spans="1:3" x14ac:dyDescent="0.2">
      <c r="A1948" t="s">
        <v>2128</v>
      </c>
      <c r="B1948" t="str" cm="1">
        <f t="array" aca="1" ref="B1948" ca="1">IF(INDIRECT("Frage_6.2!$C$106")="","",INDIRECT("Frage_6.2!$C$106"))</f>
        <v/>
      </c>
      <c r="C1948" s="181">
        <f>Frage_6.2!$C$106</f>
        <v>0</v>
      </c>
    </row>
    <row r="1949" spans="1:3" x14ac:dyDescent="0.2">
      <c r="A1949" t="s">
        <v>2129</v>
      </c>
      <c r="B1949" t="str" cm="1">
        <f t="array" aca="1" ref="B1949" ca="1">IF(INDIRECT("Frage_6.2!$A$107")="","",INDIRECT("Frage_6.2!$A$107"))</f>
        <v/>
      </c>
      <c r="C1949" s="180">
        <f>Frage_6.2!$A$107</f>
        <v>0</v>
      </c>
    </row>
    <row r="1950" spans="1:3" ht="25.5" x14ac:dyDescent="0.2">
      <c r="A1950" t="s">
        <v>2130</v>
      </c>
      <c r="B1950" t="str" cm="1">
        <f t="array" aca="1" ref="B1950" ca="1">IF(INDIRECT("Frage_6.2!$A$107")="","",INDIRECT("Frage_6.2!$A$107"))</f>
        <v/>
      </c>
      <c r="C1950" s="180">
        <f>Frage_6.2!$A$107</f>
        <v>0</v>
      </c>
    </row>
    <row r="1951" spans="1:3" x14ac:dyDescent="0.2">
      <c r="A1951" t="s">
        <v>2131</v>
      </c>
      <c r="B1951" t="str" cm="1">
        <f t="array" aca="1" ref="B1951" ca="1">IF(INDIRECT("Frage_6.2!$B$107")="","",INDIRECT("Frage_6.2!$B$107"))</f>
        <v/>
      </c>
      <c r="C1951" s="180">
        <f>Frage_6.2!$B$107</f>
        <v>0</v>
      </c>
    </row>
    <row r="1952" spans="1:3" x14ac:dyDescent="0.2">
      <c r="A1952" t="s">
        <v>2132</v>
      </c>
      <c r="B1952" t="str" cm="1">
        <f t="array" aca="1" ref="B1952" ca="1">IF(INDIRECT("Frage_6.2!$C$107")="","",INDIRECT("Frage_6.2!$C$107"))</f>
        <v/>
      </c>
      <c r="C1952" s="181">
        <f>Frage_6.2!$C$107</f>
        <v>0</v>
      </c>
    </row>
    <row r="1953" spans="1:3" x14ac:dyDescent="0.2">
      <c r="A1953" t="s">
        <v>2133</v>
      </c>
      <c r="B1953" t="str" cm="1">
        <f t="array" aca="1" ref="B1953" ca="1">IF(INDIRECT("Frage_6.2!$A$108")="","",INDIRECT("Frage_6.2!$A$108"))</f>
        <v/>
      </c>
      <c r="C1953" s="180">
        <f>Frage_6.2!$A$108</f>
        <v>0</v>
      </c>
    </row>
    <row r="1954" spans="1:3" x14ac:dyDescent="0.2">
      <c r="A1954" t="s">
        <v>2134</v>
      </c>
      <c r="B1954" t="str" cm="1">
        <f t="array" aca="1" ref="B1954" ca="1">IF(INDIRECT("Frage_6.2!$A$108")="","",INDIRECT("Frage_6.2!$A$108"))</f>
        <v/>
      </c>
      <c r="C1954" s="180">
        <f>Frage_6.2!$A$108</f>
        <v>0</v>
      </c>
    </row>
    <row r="1955" spans="1:3" x14ac:dyDescent="0.2">
      <c r="A1955" t="s">
        <v>2135</v>
      </c>
      <c r="B1955" t="str" cm="1">
        <f t="array" aca="1" ref="B1955" ca="1">IF(INDIRECT("Frage_6.2!$B$108")="","",INDIRECT("Frage_6.2!$B$108"))</f>
        <v/>
      </c>
      <c r="C1955" s="180">
        <f>Frage_6.2!$B$108</f>
        <v>0</v>
      </c>
    </row>
    <row r="1956" spans="1:3" x14ac:dyDescent="0.2">
      <c r="A1956" t="s">
        <v>2136</v>
      </c>
      <c r="B1956" t="str" cm="1">
        <f t="array" aca="1" ref="B1956" ca="1">IF(INDIRECT("Frage_6.2!$C$108")="","",INDIRECT("Frage_6.2!$C$108"))</f>
        <v/>
      </c>
      <c r="C1956" s="181">
        <f>Frage_6.2!$C$108</f>
        <v>0</v>
      </c>
    </row>
    <row r="1957" spans="1:3" x14ac:dyDescent="0.2">
      <c r="A1957" t="s">
        <v>2137</v>
      </c>
      <c r="B1957" t="str" cm="1">
        <f t="array" aca="1" ref="B1957" ca="1">IF(INDIRECT("Frage_6.2!$A$109")="","",INDIRECT("Frage_6.2!$A$109"))</f>
        <v/>
      </c>
      <c r="C1957" s="180">
        <f>Frage_6.2!$A$109</f>
        <v>0</v>
      </c>
    </row>
    <row r="1958" spans="1:3" x14ac:dyDescent="0.2">
      <c r="A1958" t="s">
        <v>2138</v>
      </c>
      <c r="B1958" t="str" cm="1">
        <f t="array" aca="1" ref="B1958" ca="1">IF(INDIRECT("Frage_6.2!$A$109")="","",INDIRECT("Frage_6.2!$A$109"))</f>
        <v/>
      </c>
      <c r="C1958" s="180">
        <f>Frage_6.2!$A$109</f>
        <v>0</v>
      </c>
    </row>
    <row r="1959" spans="1:3" x14ac:dyDescent="0.2">
      <c r="A1959" t="s">
        <v>2139</v>
      </c>
      <c r="B1959" t="str" cm="1">
        <f t="array" aca="1" ref="B1959" ca="1">IF(INDIRECT("Frage_6.2!$B$109")="","",INDIRECT("Frage_6.2!$B$109"))</f>
        <v/>
      </c>
      <c r="C1959" s="180">
        <f>Frage_6.2!$B$109</f>
        <v>0</v>
      </c>
    </row>
    <row r="1960" spans="1:3" x14ac:dyDescent="0.2">
      <c r="A1960" t="s">
        <v>2140</v>
      </c>
      <c r="B1960" t="str" cm="1">
        <f t="array" aca="1" ref="B1960" ca="1">IF(INDIRECT("Frage_6.2!$C$109")="","",INDIRECT("Frage_6.2!$C$109"))</f>
        <v/>
      </c>
      <c r="C1960" s="181">
        <f>Frage_6.2!$C$109</f>
        <v>0</v>
      </c>
    </row>
    <row r="1961" spans="1:3" x14ac:dyDescent="0.2">
      <c r="A1961" t="s">
        <v>2141</v>
      </c>
      <c r="B1961" t="str" cm="1">
        <f t="array" aca="1" ref="B1961" ca="1">IF(INDIRECT("Frage_6.2!$A$110")="","",INDIRECT("Frage_6.2!$A$110"))</f>
        <v/>
      </c>
      <c r="C1961" s="180">
        <f>Frage_6.2!$A$110</f>
        <v>0</v>
      </c>
    </row>
    <row r="1962" spans="1:3" x14ac:dyDescent="0.2">
      <c r="A1962" t="s">
        <v>2142</v>
      </c>
      <c r="B1962" t="str" cm="1">
        <f t="array" aca="1" ref="B1962" ca="1">IF(INDIRECT("Frage_6.2!$A$110")="","",INDIRECT("Frage_6.2!$A$110"))</f>
        <v/>
      </c>
      <c r="C1962" s="180">
        <f>Frage_6.2!$A$110</f>
        <v>0</v>
      </c>
    </row>
    <row r="1963" spans="1:3" x14ac:dyDescent="0.2">
      <c r="A1963" t="s">
        <v>2143</v>
      </c>
      <c r="B1963" t="str" cm="1">
        <f t="array" aca="1" ref="B1963" ca="1">IF(INDIRECT("Frage_6.2!$B$110")="","",INDIRECT("Frage_6.2!$B$110"))</f>
        <v/>
      </c>
      <c r="C1963" s="180">
        <f>Frage_6.2!$B$110</f>
        <v>0</v>
      </c>
    </row>
    <row r="1964" spans="1:3" x14ac:dyDescent="0.2">
      <c r="A1964" t="s">
        <v>2144</v>
      </c>
      <c r="B1964" t="str" cm="1">
        <f t="array" aca="1" ref="B1964" ca="1">IF(INDIRECT("Frage_6.2!$C$110")="","",INDIRECT("Frage_6.2!$C$110"))</f>
        <v/>
      </c>
      <c r="C1964" s="181">
        <f>Frage_6.2!$C$110</f>
        <v>0</v>
      </c>
    </row>
    <row r="1965" spans="1:3" x14ac:dyDescent="0.2">
      <c r="A1965" t="s">
        <v>2145</v>
      </c>
      <c r="B1965" t="str" cm="1">
        <f t="array" aca="1" ref="B1965" ca="1">IF(INDIRECT("Frage_6.2!$A$111")="","",INDIRECT("Frage_6.2!$A$111"))</f>
        <v/>
      </c>
      <c r="C1965" s="180">
        <f>Frage_6.2!$A$111</f>
        <v>0</v>
      </c>
    </row>
    <row r="1966" spans="1:3" x14ac:dyDescent="0.2">
      <c r="A1966" t="s">
        <v>2146</v>
      </c>
      <c r="B1966" t="str" cm="1">
        <f t="array" aca="1" ref="B1966" ca="1">IF(INDIRECT("Frage_6.2!$A$111")="","",INDIRECT("Frage_6.2!$A$111"))</f>
        <v/>
      </c>
      <c r="C1966" s="180">
        <f>Frage_6.2!$A$111</f>
        <v>0</v>
      </c>
    </row>
    <row r="1967" spans="1:3" x14ac:dyDescent="0.2">
      <c r="A1967" t="s">
        <v>2147</v>
      </c>
      <c r="B1967" t="str" cm="1">
        <f t="array" aca="1" ref="B1967" ca="1">IF(INDIRECT("Frage_6.2!$B$111")="","",INDIRECT("Frage_6.2!$B$111"))</f>
        <v/>
      </c>
      <c r="C1967" s="180">
        <f>Frage_6.2!$B$111</f>
        <v>0</v>
      </c>
    </row>
    <row r="1968" spans="1:3" x14ac:dyDescent="0.2">
      <c r="A1968" t="s">
        <v>2148</v>
      </c>
      <c r="B1968" t="str" cm="1">
        <f t="array" aca="1" ref="B1968" ca="1">IF(INDIRECT("Frage_6.2!$C$111")="","",INDIRECT("Frage_6.2!$C$111"))</f>
        <v/>
      </c>
      <c r="C1968" s="181">
        <f>Frage_6.2!$C$111</f>
        <v>0</v>
      </c>
    </row>
    <row r="1969" spans="1:3" x14ac:dyDescent="0.2">
      <c r="A1969" t="s">
        <v>2149</v>
      </c>
      <c r="B1969" t="str" cm="1">
        <f t="array" aca="1" ref="B1969" ca="1">IF(INDIRECT("Frage_6.2!$A$112")="","",INDIRECT("Frage_6.2!$A$112"))</f>
        <v/>
      </c>
      <c r="C1969" s="180">
        <f>Frage_6.2!$A$112</f>
        <v>0</v>
      </c>
    </row>
    <row r="1970" spans="1:3" x14ac:dyDescent="0.2">
      <c r="A1970" t="s">
        <v>2150</v>
      </c>
      <c r="B1970" t="str" cm="1">
        <f t="array" aca="1" ref="B1970" ca="1">IF(INDIRECT("Frage_6.2!$A$112")="","",INDIRECT("Frage_6.2!$A$112"))</f>
        <v/>
      </c>
      <c r="C1970" s="180">
        <f>Frage_6.2!$A$112</f>
        <v>0</v>
      </c>
    </row>
    <row r="1971" spans="1:3" x14ac:dyDescent="0.2">
      <c r="A1971" t="s">
        <v>2151</v>
      </c>
      <c r="B1971" t="str" cm="1">
        <f t="array" aca="1" ref="B1971" ca="1">IF(INDIRECT("Frage_6.2!$B$112")="","",INDIRECT("Frage_6.2!$B$112"))</f>
        <v/>
      </c>
      <c r="C1971" s="180">
        <f>Frage_6.2!$B$112</f>
        <v>0</v>
      </c>
    </row>
    <row r="1972" spans="1:3" x14ac:dyDescent="0.2">
      <c r="A1972" t="s">
        <v>2152</v>
      </c>
      <c r="B1972" t="str" cm="1">
        <f t="array" aca="1" ref="B1972" ca="1">IF(INDIRECT("Frage_6.2!$C$112")="","",INDIRECT("Frage_6.2!$C$112"))</f>
        <v/>
      </c>
      <c r="C1972" s="181">
        <f>Frage_6.2!$C$112</f>
        <v>0</v>
      </c>
    </row>
    <row r="1973" spans="1:3" x14ac:dyDescent="0.2">
      <c r="A1973" t="s">
        <v>2153</v>
      </c>
      <c r="B1973" t="str" cm="1">
        <f t="array" aca="1" ref="B1973" ca="1">IF(INDIRECT("Frage_6.2!$A$113")="","",INDIRECT("Frage_6.2!$A$113"))</f>
        <v/>
      </c>
      <c r="C1973" s="180">
        <f>Frage_6.2!$A$113</f>
        <v>0</v>
      </c>
    </row>
    <row r="1974" spans="1:3" x14ac:dyDescent="0.2">
      <c r="A1974" t="s">
        <v>2154</v>
      </c>
      <c r="B1974" t="str" cm="1">
        <f t="array" aca="1" ref="B1974" ca="1">IF(INDIRECT("Frage_6.2!$A$113")="","",INDIRECT("Frage_6.2!$A$113"))</f>
        <v/>
      </c>
      <c r="C1974" s="180">
        <f>Frage_6.2!$A$113</f>
        <v>0</v>
      </c>
    </row>
    <row r="1975" spans="1:3" x14ac:dyDescent="0.2">
      <c r="A1975" t="s">
        <v>2155</v>
      </c>
      <c r="B1975" t="str" cm="1">
        <f t="array" aca="1" ref="B1975" ca="1">IF(INDIRECT("Frage_6.2!$B$113")="","",INDIRECT("Frage_6.2!$B$113"))</f>
        <v/>
      </c>
      <c r="C1975" s="180">
        <f>Frage_6.2!$B$113</f>
        <v>0</v>
      </c>
    </row>
    <row r="1976" spans="1:3" ht="25.5" x14ac:dyDescent="0.2">
      <c r="A1976" t="s">
        <v>2156</v>
      </c>
      <c r="B1976" t="str" cm="1">
        <f t="array" aca="1" ref="B1976" ca="1">IF(INDIRECT("Frage_6.2!$C$113")="","",INDIRECT("Frage_6.2!$C$113"))</f>
        <v/>
      </c>
      <c r="C1976" s="181">
        <f>Frage_6.2!$C$113</f>
        <v>0</v>
      </c>
    </row>
    <row r="1977" spans="1:3" x14ac:dyDescent="0.2">
      <c r="A1977" t="s">
        <v>2157</v>
      </c>
      <c r="B1977" t="str" cm="1">
        <f t="array" aca="1" ref="B1977" ca="1">IF(INDIRECT("Frage_6.2!$A$114")="","",INDIRECT("Frage_6.2!$A$114"))</f>
        <v/>
      </c>
      <c r="C1977" s="180">
        <f>Frage_6.2!$A$114</f>
        <v>0</v>
      </c>
    </row>
    <row r="1978" spans="1:3" x14ac:dyDescent="0.2">
      <c r="A1978" t="s">
        <v>2158</v>
      </c>
      <c r="B1978" t="str" cm="1">
        <f t="array" aca="1" ref="B1978" ca="1">IF(INDIRECT("Frage_6.2!$A$114")="","",INDIRECT("Frage_6.2!$A$114"))</f>
        <v/>
      </c>
      <c r="C1978" s="180">
        <f>Frage_6.2!$A$114</f>
        <v>0</v>
      </c>
    </row>
    <row r="1979" spans="1:3" x14ac:dyDescent="0.2">
      <c r="A1979" t="s">
        <v>2159</v>
      </c>
      <c r="B1979" t="str" cm="1">
        <f t="array" aca="1" ref="B1979" ca="1">IF(INDIRECT("Frage_6.2!$B$114")="","",INDIRECT("Frage_6.2!$B$114"))</f>
        <v/>
      </c>
      <c r="C1979" s="180">
        <f>Frage_6.2!$B$114</f>
        <v>0</v>
      </c>
    </row>
    <row r="1980" spans="1:3" x14ac:dyDescent="0.2">
      <c r="A1980" t="s">
        <v>2160</v>
      </c>
      <c r="B1980" t="str" cm="1">
        <f t="array" aca="1" ref="B1980" ca="1">IF(INDIRECT("Frage_6.2!$C$114")="","",INDIRECT("Frage_6.2!$C$114"))</f>
        <v/>
      </c>
      <c r="C1980" s="181">
        <f>Frage_6.2!$C$114</f>
        <v>0</v>
      </c>
    </row>
    <row r="1981" spans="1:3" x14ac:dyDescent="0.2">
      <c r="A1981" t="s">
        <v>2161</v>
      </c>
      <c r="B1981" t="str" cm="1">
        <f t="array" aca="1" ref="B1981" ca="1">IF(INDIRECT("Frage_6.2!$A$115")="","",INDIRECT("Frage_6.2!$A$115"))</f>
        <v/>
      </c>
      <c r="C1981" s="180">
        <f>Frage_6.2!$A$115</f>
        <v>0</v>
      </c>
    </row>
    <row r="1982" spans="1:3" x14ac:dyDescent="0.2">
      <c r="A1982" t="s">
        <v>2162</v>
      </c>
      <c r="B1982" t="str" cm="1">
        <f t="array" aca="1" ref="B1982" ca="1">IF(INDIRECT("Frage_6.2!$A$115")="","",INDIRECT("Frage_6.2!$A$115"))</f>
        <v/>
      </c>
      <c r="C1982" s="180">
        <f>Frage_6.2!$A$115</f>
        <v>0</v>
      </c>
    </row>
    <row r="1983" spans="1:3" x14ac:dyDescent="0.2">
      <c r="A1983" t="s">
        <v>2163</v>
      </c>
      <c r="B1983" t="str" cm="1">
        <f t="array" aca="1" ref="B1983" ca="1">IF(INDIRECT("Frage_6.2!$B$115")="","",INDIRECT("Frage_6.2!$B$115"))</f>
        <v/>
      </c>
      <c r="C1983" s="180">
        <f>Frage_6.2!$B$115</f>
        <v>0</v>
      </c>
    </row>
    <row r="1984" spans="1:3" x14ac:dyDescent="0.2">
      <c r="A1984" t="s">
        <v>2164</v>
      </c>
      <c r="B1984" t="str" cm="1">
        <f t="array" aca="1" ref="B1984" ca="1">IF(INDIRECT("Frage_6.2!$C$115")="","",INDIRECT("Frage_6.2!$C$115"))</f>
        <v/>
      </c>
      <c r="C1984" s="181">
        <f>Frage_6.2!$C$115</f>
        <v>0</v>
      </c>
    </row>
    <row r="1985" spans="1:3" x14ac:dyDescent="0.2">
      <c r="A1985" t="s">
        <v>2165</v>
      </c>
      <c r="B1985" t="str" cm="1">
        <f t="array" aca="1" ref="B1985" ca="1">IF(INDIRECT("Frage_6.2!$A$116")="","",INDIRECT("Frage_6.2!$A$116"))</f>
        <v/>
      </c>
      <c r="C1985" s="180">
        <f>Frage_6.2!$A$116</f>
        <v>0</v>
      </c>
    </row>
    <row r="1986" spans="1:3" x14ac:dyDescent="0.2">
      <c r="A1986" t="s">
        <v>2166</v>
      </c>
      <c r="B1986" t="str" cm="1">
        <f t="array" aca="1" ref="B1986" ca="1">IF(INDIRECT("Frage_6.2!$A$116")="","",INDIRECT("Frage_6.2!$A$116"))</f>
        <v/>
      </c>
      <c r="C1986" s="180">
        <f>Frage_6.2!$A$116</f>
        <v>0</v>
      </c>
    </row>
    <row r="1987" spans="1:3" x14ac:dyDescent="0.2">
      <c r="A1987" t="s">
        <v>2167</v>
      </c>
      <c r="B1987" t="str" cm="1">
        <f t="array" aca="1" ref="B1987" ca="1">IF(INDIRECT("Frage_6.2!$B$116")="","",INDIRECT("Frage_6.2!$B$116"))</f>
        <v/>
      </c>
      <c r="C1987" s="180">
        <f>Frage_6.2!$B$116</f>
        <v>0</v>
      </c>
    </row>
    <row r="1988" spans="1:3" x14ac:dyDescent="0.2">
      <c r="A1988" t="s">
        <v>2168</v>
      </c>
      <c r="B1988" t="str" cm="1">
        <f t="array" aca="1" ref="B1988" ca="1">IF(INDIRECT("Frage_6.2!$C$116")="","",INDIRECT("Frage_6.2!$C$116"))</f>
        <v/>
      </c>
      <c r="C1988" s="181">
        <f>Frage_6.2!$C$116</f>
        <v>0</v>
      </c>
    </row>
    <row r="1989" spans="1:3" x14ac:dyDescent="0.2">
      <c r="A1989" t="s">
        <v>2169</v>
      </c>
      <c r="B1989" t="str" cm="1">
        <f t="array" aca="1" ref="B1989" ca="1">IF(INDIRECT("Frage_6.2!$A$117")="","",INDIRECT("Frage_6.2!$A$117"))</f>
        <v/>
      </c>
      <c r="C1989" s="180">
        <f>Frage_6.2!$A$117</f>
        <v>0</v>
      </c>
    </row>
    <row r="1990" spans="1:3" x14ac:dyDescent="0.2">
      <c r="A1990" t="s">
        <v>2170</v>
      </c>
      <c r="B1990" t="str" cm="1">
        <f t="array" aca="1" ref="B1990" ca="1">IF(INDIRECT("Frage_6.2!$A$117")="","",INDIRECT("Frage_6.2!$A$117"))</f>
        <v/>
      </c>
      <c r="C1990" s="180">
        <f>Frage_6.2!$A$117</f>
        <v>0</v>
      </c>
    </row>
    <row r="1991" spans="1:3" x14ac:dyDescent="0.2">
      <c r="A1991" t="s">
        <v>2171</v>
      </c>
      <c r="B1991" t="str" cm="1">
        <f t="array" aca="1" ref="B1991" ca="1">IF(INDIRECT("Frage_6.2!$B$117")="","",INDIRECT("Frage_6.2!$B$117"))</f>
        <v/>
      </c>
      <c r="C1991" s="180">
        <f>Frage_6.2!$B$117</f>
        <v>0</v>
      </c>
    </row>
    <row r="1992" spans="1:3" x14ac:dyDescent="0.2">
      <c r="A1992" t="s">
        <v>2172</v>
      </c>
      <c r="B1992" t="str" cm="1">
        <f t="array" aca="1" ref="B1992" ca="1">IF(INDIRECT("Frage_6.2!$C$117")="","",INDIRECT("Frage_6.2!$C$117"))</f>
        <v/>
      </c>
      <c r="C1992" s="181">
        <f>Frage_6.2!$C$117</f>
        <v>0</v>
      </c>
    </row>
    <row r="1993" spans="1:3" x14ac:dyDescent="0.2">
      <c r="A1993" t="s">
        <v>2173</v>
      </c>
      <c r="B1993" t="str" cm="1">
        <f t="array" aca="1" ref="B1993" ca="1">IF(INDIRECT("Frage_6.2!$A$118")="","",INDIRECT("Frage_6.2!$A$118"))</f>
        <v/>
      </c>
      <c r="C1993" s="180">
        <f>Frage_6.2!$A$118</f>
        <v>0</v>
      </c>
    </row>
    <row r="1994" spans="1:3" x14ac:dyDescent="0.2">
      <c r="A1994" t="s">
        <v>2174</v>
      </c>
      <c r="B1994" t="str" cm="1">
        <f t="array" aca="1" ref="B1994" ca="1">IF(INDIRECT("Frage_6.2!$A$118")="","",INDIRECT("Frage_6.2!$A$118"))</f>
        <v/>
      </c>
      <c r="C1994" s="180">
        <f>Frage_6.2!$A$118</f>
        <v>0</v>
      </c>
    </row>
    <row r="1995" spans="1:3" x14ac:dyDescent="0.2">
      <c r="A1995" t="s">
        <v>2175</v>
      </c>
      <c r="B1995" t="str" cm="1">
        <f t="array" aca="1" ref="B1995" ca="1">IF(INDIRECT("Frage_6.2!$B$118")="","",INDIRECT("Frage_6.2!$B$118"))</f>
        <v/>
      </c>
      <c r="C1995" s="180">
        <f>Frage_6.2!$B$118</f>
        <v>0</v>
      </c>
    </row>
    <row r="1996" spans="1:3" x14ac:dyDescent="0.2">
      <c r="A1996" t="s">
        <v>2176</v>
      </c>
      <c r="B1996" t="str" cm="1">
        <f t="array" aca="1" ref="B1996" ca="1">IF(INDIRECT("Frage_6.2!$C$118")="","",INDIRECT("Frage_6.2!$C$118"))</f>
        <v/>
      </c>
      <c r="C1996" s="181">
        <f>Frage_6.2!$C$118</f>
        <v>0</v>
      </c>
    </row>
    <row r="1997" spans="1:3" x14ac:dyDescent="0.2">
      <c r="A1997" t="s">
        <v>2177</v>
      </c>
      <c r="B1997" t="str" cm="1">
        <f t="array" aca="1" ref="B1997" ca="1">IF(INDIRECT("Frage_6.2!$A$119")="","",INDIRECT("Frage_6.2!$A$119"))</f>
        <v/>
      </c>
      <c r="C1997" s="180">
        <f>Frage_6.2!$A$119</f>
        <v>0</v>
      </c>
    </row>
    <row r="1998" spans="1:3" x14ac:dyDescent="0.2">
      <c r="A1998" t="s">
        <v>2178</v>
      </c>
      <c r="B1998" t="str" cm="1">
        <f t="array" aca="1" ref="B1998" ca="1">IF(INDIRECT("Frage_6.2!$A$119")="","",INDIRECT("Frage_6.2!$A$119"))</f>
        <v/>
      </c>
      <c r="C1998" s="180">
        <f>Frage_6.2!$A$119</f>
        <v>0</v>
      </c>
    </row>
    <row r="1999" spans="1:3" x14ac:dyDescent="0.2">
      <c r="A1999" t="s">
        <v>2179</v>
      </c>
      <c r="B1999" t="str" cm="1">
        <f t="array" aca="1" ref="B1999" ca="1">IF(INDIRECT("Frage_6.2!$B$119")="","",INDIRECT("Frage_6.2!$B$119"))</f>
        <v/>
      </c>
      <c r="C1999" s="180">
        <f>Frage_6.2!$B$119</f>
        <v>0</v>
      </c>
    </row>
    <row r="2000" spans="1:3" x14ac:dyDescent="0.2">
      <c r="A2000" t="s">
        <v>2180</v>
      </c>
      <c r="B2000" t="str" cm="1">
        <f t="array" aca="1" ref="B2000" ca="1">IF(INDIRECT("Frage_6.2!$C$119")="","",INDIRECT("Frage_6.2!$C$119"))</f>
        <v/>
      </c>
      <c r="C2000" s="181">
        <f>Frage_6.2!$C$119</f>
        <v>0</v>
      </c>
    </row>
    <row r="2001" spans="1:3" x14ac:dyDescent="0.2">
      <c r="A2001" t="s">
        <v>2181</v>
      </c>
      <c r="B2001" t="str" cm="1">
        <f t="array" aca="1" ref="B2001" ca="1">IF(INDIRECT("Frage_6.2!$A$120")="","",INDIRECT("Frage_6.2!$A$120"))</f>
        <v/>
      </c>
      <c r="C2001" s="180">
        <f>Frage_6.2!$A$120</f>
        <v>0</v>
      </c>
    </row>
    <row r="2002" spans="1:3" ht="25.5" x14ac:dyDescent="0.2">
      <c r="A2002" t="s">
        <v>2182</v>
      </c>
      <c r="B2002" t="str" cm="1">
        <f t="array" aca="1" ref="B2002" ca="1">IF(INDIRECT("Frage_6.2!$A$120")="","",INDIRECT("Frage_6.2!$A$120"))</f>
        <v/>
      </c>
      <c r="C2002" s="180">
        <f>Frage_6.2!$A$120</f>
        <v>0</v>
      </c>
    </row>
    <row r="2003" spans="1:3" x14ac:dyDescent="0.2">
      <c r="A2003" t="s">
        <v>2183</v>
      </c>
      <c r="B2003" t="str" cm="1">
        <f t="array" aca="1" ref="B2003" ca="1">IF(INDIRECT("Frage_6.2!$B$120")="","",INDIRECT("Frage_6.2!$B$120"))</f>
        <v/>
      </c>
      <c r="C2003" s="180">
        <f>Frage_6.2!$B$120</f>
        <v>0</v>
      </c>
    </row>
    <row r="2004" spans="1:3" x14ac:dyDescent="0.2">
      <c r="A2004" t="s">
        <v>2184</v>
      </c>
      <c r="B2004" t="str" cm="1">
        <f t="array" aca="1" ref="B2004" ca="1">IF(INDIRECT("Frage_6.2!$C$120")="","",INDIRECT("Frage_6.2!$C$120"))</f>
        <v/>
      </c>
      <c r="C2004" s="181">
        <f>Frage_6.2!$C$120</f>
        <v>0</v>
      </c>
    </row>
    <row r="2005" spans="1:3" x14ac:dyDescent="0.2">
      <c r="A2005" t="s">
        <v>2185</v>
      </c>
      <c r="B2005" t="str" cm="1">
        <f t="array" aca="1" ref="B2005" ca="1">IF(INDIRECT("Frage_6.2!$A$121")="","",INDIRECT("Frage_6.2!$A$121"))</f>
        <v/>
      </c>
      <c r="C2005" s="180">
        <f>Frage_6.2!$A$121</f>
        <v>0</v>
      </c>
    </row>
    <row r="2006" spans="1:3" x14ac:dyDescent="0.2">
      <c r="A2006" t="s">
        <v>2186</v>
      </c>
      <c r="B2006" t="str" cm="1">
        <f t="array" aca="1" ref="B2006" ca="1">IF(INDIRECT("Frage_6.2!$A$121")="","",INDIRECT("Frage_6.2!$A$121"))</f>
        <v/>
      </c>
      <c r="C2006" s="180">
        <f>Frage_6.2!$A$121</f>
        <v>0</v>
      </c>
    </row>
    <row r="2007" spans="1:3" x14ac:dyDescent="0.2">
      <c r="A2007" t="s">
        <v>2187</v>
      </c>
      <c r="B2007" t="str" cm="1">
        <f t="array" aca="1" ref="B2007" ca="1">IF(INDIRECT("Frage_6.2!$B$121")="","",INDIRECT("Frage_6.2!$B$121"))</f>
        <v/>
      </c>
      <c r="C2007" s="180">
        <f>Frage_6.2!$B$121</f>
        <v>0</v>
      </c>
    </row>
    <row r="2008" spans="1:3" x14ac:dyDescent="0.2">
      <c r="A2008" t="s">
        <v>2188</v>
      </c>
      <c r="B2008" t="str" cm="1">
        <f t="array" aca="1" ref="B2008" ca="1">IF(INDIRECT("Frage_6.2!$C$121")="","",INDIRECT("Frage_6.2!$C$121"))</f>
        <v/>
      </c>
      <c r="C2008" s="181">
        <f>Frage_6.2!$C$121</f>
        <v>0</v>
      </c>
    </row>
    <row r="2009" spans="1:3" x14ac:dyDescent="0.2">
      <c r="A2009" t="s">
        <v>2189</v>
      </c>
      <c r="B2009" t="str" cm="1">
        <f t="array" aca="1" ref="B2009" ca="1">IF(INDIRECT("Frage_6.2!$A$122")="","",INDIRECT("Frage_6.2!$A$122"))</f>
        <v/>
      </c>
      <c r="C2009" s="180">
        <f>Frage_6.2!$A$122</f>
        <v>0</v>
      </c>
    </row>
    <row r="2010" spans="1:3" x14ac:dyDescent="0.2">
      <c r="A2010" t="s">
        <v>2190</v>
      </c>
      <c r="B2010" t="str" cm="1">
        <f t="array" aca="1" ref="B2010" ca="1">IF(INDIRECT("Frage_6.2!$A$122")="","",INDIRECT("Frage_6.2!$A$122"))</f>
        <v/>
      </c>
      <c r="C2010" s="180">
        <f>Frage_6.2!$A$122</f>
        <v>0</v>
      </c>
    </row>
    <row r="2011" spans="1:3" x14ac:dyDescent="0.2">
      <c r="A2011" t="s">
        <v>2191</v>
      </c>
      <c r="B2011" t="str" cm="1">
        <f t="array" aca="1" ref="B2011" ca="1">IF(INDIRECT("Frage_6.2!$B$122")="","",INDIRECT("Frage_6.2!$B$122"))</f>
        <v/>
      </c>
      <c r="C2011" s="180">
        <f>Frage_6.2!$B$122</f>
        <v>0</v>
      </c>
    </row>
    <row r="2012" spans="1:3" x14ac:dyDescent="0.2">
      <c r="A2012" t="s">
        <v>2192</v>
      </c>
      <c r="B2012" t="str" cm="1">
        <f t="array" aca="1" ref="B2012" ca="1">IF(INDIRECT("Frage_6.2!$C$122")="","",INDIRECT("Frage_6.2!$C$122"))</f>
        <v/>
      </c>
      <c r="C2012" s="181">
        <f>Frage_6.2!$C$122</f>
        <v>0</v>
      </c>
    </row>
    <row r="2013" spans="1:3" x14ac:dyDescent="0.2">
      <c r="A2013" t="s">
        <v>2193</v>
      </c>
      <c r="B2013" t="str" cm="1">
        <f t="array" aca="1" ref="B2013" ca="1">IF(INDIRECT("Frage_6.2!$A$123")="","",INDIRECT("Frage_6.2!$A$123"))</f>
        <v/>
      </c>
      <c r="C2013" s="180">
        <f>Frage_6.2!$A$123</f>
        <v>0</v>
      </c>
    </row>
    <row r="2014" spans="1:3" x14ac:dyDescent="0.2">
      <c r="A2014" t="s">
        <v>2194</v>
      </c>
      <c r="B2014" t="str" cm="1">
        <f t="array" aca="1" ref="B2014" ca="1">IF(INDIRECT("Frage_6.2!$A$123")="","",INDIRECT("Frage_6.2!$A$123"))</f>
        <v/>
      </c>
      <c r="C2014" s="180">
        <f>Frage_6.2!$A$123</f>
        <v>0</v>
      </c>
    </row>
    <row r="2015" spans="1:3" x14ac:dyDescent="0.2">
      <c r="A2015" t="s">
        <v>2195</v>
      </c>
      <c r="B2015" t="str" cm="1">
        <f t="array" aca="1" ref="B2015" ca="1">IF(INDIRECT("Frage_6.2!$B$123")="","",INDIRECT("Frage_6.2!$B$123"))</f>
        <v/>
      </c>
      <c r="C2015" s="180">
        <f>Frage_6.2!$B$123</f>
        <v>0</v>
      </c>
    </row>
    <row r="2016" spans="1:3" x14ac:dyDescent="0.2">
      <c r="A2016" t="s">
        <v>2196</v>
      </c>
      <c r="B2016" t="str" cm="1">
        <f t="array" aca="1" ref="B2016" ca="1">IF(INDIRECT("Frage_6.2!$C$123")="","",INDIRECT("Frage_6.2!$C$123"))</f>
        <v/>
      </c>
      <c r="C2016" s="181">
        <f>Frage_6.2!$C$123</f>
        <v>0</v>
      </c>
    </row>
    <row r="2017" spans="1:3" x14ac:dyDescent="0.2">
      <c r="A2017" t="s">
        <v>2197</v>
      </c>
      <c r="B2017" t="str" cm="1">
        <f t="array" aca="1" ref="B2017" ca="1">IF(INDIRECT("Frage_6.2!$A$124")="","",INDIRECT("Frage_6.2!$A$124"))</f>
        <v/>
      </c>
      <c r="C2017" s="180">
        <f>Frage_6.2!$A$124</f>
        <v>0</v>
      </c>
    </row>
    <row r="2018" spans="1:3" x14ac:dyDescent="0.2">
      <c r="A2018" t="s">
        <v>2198</v>
      </c>
      <c r="B2018" t="str" cm="1">
        <f t="array" aca="1" ref="B2018" ca="1">IF(INDIRECT("Frage_6.2!$A$124")="","",INDIRECT("Frage_6.2!$A$124"))</f>
        <v/>
      </c>
      <c r="C2018" s="180">
        <f>Frage_6.2!$A$124</f>
        <v>0</v>
      </c>
    </row>
    <row r="2019" spans="1:3" x14ac:dyDescent="0.2">
      <c r="A2019" t="s">
        <v>2199</v>
      </c>
      <c r="B2019" t="str" cm="1">
        <f t="array" aca="1" ref="B2019" ca="1">IF(INDIRECT("Frage_6.2!$B$124")="","",INDIRECT("Frage_6.2!$B$124"))</f>
        <v/>
      </c>
      <c r="C2019" s="180">
        <f>Frage_6.2!$B$124</f>
        <v>0</v>
      </c>
    </row>
    <row r="2020" spans="1:3" x14ac:dyDescent="0.2">
      <c r="A2020" t="s">
        <v>2200</v>
      </c>
      <c r="B2020" t="str" cm="1">
        <f t="array" aca="1" ref="B2020" ca="1">IF(INDIRECT("Frage_6.2!$C$124")="","",INDIRECT("Frage_6.2!$C$124"))</f>
        <v/>
      </c>
      <c r="C2020" s="181">
        <f>Frage_6.2!$C$124</f>
        <v>0</v>
      </c>
    </row>
    <row r="2021" spans="1:3" x14ac:dyDescent="0.2">
      <c r="A2021" t="s">
        <v>2201</v>
      </c>
      <c r="B2021" t="str" cm="1">
        <f t="array" aca="1" ref="B2021" ca="1">IF(INDIRECT("Frage_6.2!$A$125")="","",INDIRECT("Frage_6.2!$A$125"))</f>
        <v/>
      </c>
      <c r="C2021" s="180">
        <f>Frage_6.2!$A$125</f>
        <v>0</v>
      </c>
    </row>
    <row r="2022" spans="1:3" x14ac:dyDescent="0.2">
      <c r="A2022" t="s">
        <v>2202</v>
      </c>
      <c r="B2022" t="str" cm="1">
        <f t="array" aca="1" ref="B2022" ca="1">IF(INDIRECT("Frage_6.2!$A$125")="","",INDIRECT("Frage_6.2!$A$125"))</f>
        <v/>
      </c>
      <c r="C2022" s="180">
        <f>Frage_6.2!$A$125</f>
        <v>0</v>
      </c>
    </row>
    <row r="2023" spans="1:3" x14ac:dyDescent="0.2">
      <c r="A2023" t="s">
        <v>2203</v>
      </c>
      <c r="B2023" t="str" cm="1">
        <f t="array" aca="1" ref="B2023" ca="1">IF(INDIRECT("Frage_6.2!$B$125")="","",INDIRECT("Frage_6.2!$B$125"))</f>
        <v/>
      </c>
      <c r="C2023" s="180">
        <f>Frage_6.2!$B$125</f>
        <v>0</v>
      </c>
    </row>
    <row r="2024" spans="1:3" x14ac:dyDescent="0.2">
      <c r="A2024" t="s">
        <v>2204</v>
      </c>
      <c r="B2024" t="str" cm="1">
        <f t="array" aca="1" ref="B2024" ca="1">IF(INDIRECT("Frage_6.2!$C$125")="","",INDIRECT("Frage_6.2!$C$125"))</f>
        <v/>
      </c>
      <c r="C2024" s="181">
        <f>Frage_6.2!$C$125</f>
        <v>0</v>
      </c>
    </row>
    <row r="2025" spans="1:3" x14ac:dyDescent="0.2">
      <c r="A2025" t="s">
        <v>2205</v>
      </c>
      <c r="B2025" t="str" cm="1">
        <f t="array" aca="1" ref="B2025" ca="1">IF(INDIRECT("Frage_6.2!$A$126")="","",INDIRECT("Frage_6.2!$A$126"))</f>
        <v/>
      </c>
      <c r="C2025" s="180">
        <f>Frage_6.2!$A$126</f>
        <v>0</v>
      </c>
    </row>
    <row r="2026" spans="1:3" x14ac:dyDescent="0.2">
      <c r="A2026" t="s">
        <v>2206</v>
      </c>
      <c r="B2026" t="str" cm="1">
        <f t="array" aca="1" ref="B2026" ca="1">IF(INDIRECT("Frage_6.2!$A$126")="","",INDIRECT("Frage_6.2!$A$126"))</f>
        <v/>
      </c>
      <c r="C2026" s="180">
        <f>Frage_6.2!$A$126</f>
        <v>0</v>
      </c>
    </row>
    <row r="2027" spans="1:3" x14ac:dyDescent="0.2">
      <c r="A2027" t="s">
        <v>2207</v>
      </c>
      <c r="B2027" t="str" cm="1">
        <f t="array" aca="1" ref="B2027" ca="1">IF(INDIRECT("Frage_6.2!$B$126")="","",INDIRECT("Frage_6.2!$B$126"))</f>
        <v/>
      </c>
      <c r="C2027" s="180">
        <f>Frage_6.2!$B$126</f>
        <v>0</v>
      </c>
    </row>
    <row r="2028" spans="1:3" ht="25.5" x14ac:dyDescent="0.2">
      <c r="A2028" t="s">
        <v>2208</v>
      </c>
      <c r="B2028" t="str" cm="1">
        <f t="array" aca="1" ref="B2028" ca="1">IF(INDIRECT("Frage_6.2!$C$126")="","",INDIRECT("Frage_6.2!$C$126"))</f>
        <v/>
      </c>
      <c r="C2028" s="181">
        <f>Frage_6.2!$C$126</f>
        <v>0</v>
      </c>
    </row>
    <row r="2029" spans="1:3" x14ac:dyDescent="0.2">
      <c r="A2029" t="s">
        <v>2209</v>
      </c>
      <c r="B2029" t="str" cm="1">
        <f t="array" aca="1" ref="B2029" ca="1">IF(INDIRECT("Frage_6.2!$A$127")="","",INDIRECT("Frage_6.2!$A$127"))</f>
        <v/>
      </c>
      <c r="C2029" s="180">
        <f>Frage_6.2!$A$127</f>
        <v>0</v>
      </c>
    </row>
    <row r="2030" spans="1:3" x14ac:dyDescent="0.2">
      <c r="A2030" t="s">
        <v>2210</v>
      </c>
      <c r="B2030" t="str" cm="1">
        <f t="array" aca="1" ref="B2030" ca="1">IF(INDIRECT("Frage_6.2!$A$127")="","",INDIRECT("Frage_6.2!$A$127"))</f>
        <v/>
      </c>
      <c r="C2030" s="180">
        <f>Frage_6.2!$A$127</f>
        <v>0</v>
      </c>
    </row>
    <row r="2031" spans="1:3" x14ac:dyDescent="0.2">
      <c r="A2031" t="s">
        <v>2211</v>
      </c>
      <c r="B2031" t="str" cm="1">
        <f t="array" aca="1" ref="B2031" ca="1">IF(INDIRECT("Frage_6.2!$B$127")="","",INDIRECT("Frage_6.2!$B$127"))</f>
        <v/>
      </c>
      <c r="C2031" s="180">
        <f>Frage_6.2!$B$127</f>
        <v>0</v>
      </c>
    </row>
    <row r="2032" spans="1:3" x14ac:dyDescent="0.2">
      <c r="A2032" t="s">
        <v>2212</v>
      </c>
      <c r="B2032" t="str" cm="1">
        <f t="array" aca="1" ref="B2032" ca="1">IF(INDIRECT("Frage_6.2!$C$127")="","",INDIRECT("Frage_6.2!$C$127"))</f>
        <v/>
      </c>
      <c r="C2032" s="181">
        <f>Frage_6.2!$C$127</f>
        <v>0</v>
      </c>
    </row>
    <row r="2033" spans="1:3" x14ac:dyDescent="0.2">
      <c r="A2033" t="s">
        <v>2213</v>
      </c>
      <c r="B2033" t="str" cm="1">
        <f t="array" aca="1" ref="B2033" ca="1">IF(INDIRECT("Frage_6.2!$A$128")="","",INDIRECT("Frage_6.2!$A$128"))</f>
        <v/>
      </c>
      <c r="C2033" s="180">
        <f>Frage_6.2!$A$128</f>
        <v>0</v>
      </c>
    </row>
    <row r="2034" spans="1:3" x14ac:dyDescent="0.2">
      <c r="A2034" t="s">
        <v>2214</v>
      </c>
      <c r="B2034" t="str" cm="1">
        <f t="array" aca="1" ref="B2034" ca="1">IF(INDIRECT("Frage_6.2!$A$128")="","",INDIRECT("Frage_6.2!$A$128"))</f>
        <v/>
      </c>
      <c r="C2034" s="180">
        <f>Frage_6.2!$A$128</f>
        <v>0</v>
      </c>
    </row>
    <row r="2035" spans="1:3" x14ac:dyDescent="0.2">
      <c r="A2035" t="s">
        <v>2215</v>
      </c>
      <c r="B2035" t="str" cm="1">
        <f t="array" aca="1" ref="B2035" ca="1">IF(INDIRECT("Frage_6.2!$B$128")="","",INDIRECT("Frage_6.2!$B$128"))</f>
        <v/>
      </c>
      <c r="C2035" s="180">
        <f>Frage_6.2!$B$128</f>
        <v>0</v>
      </c>
    </row>
    <row r="2036" spans="1:3" x14ac:dyDescent="0.2">
      <c r="A2036" t="s">
        <v>2216</v>
      </c>
      <c r="B2036" t="str" cm="1">
        <f t="array" aca="1" ref="B2036" ca="1">IF(INDIRECT("Frage_6.2!$C$128")="","",INDIRECT("Frage_6.2!$C$128"))</f>
        <v/>
      </c>
      <c r="C2036" s="181">
        <f>Frage_6.2!$C$128</f>
        <v>0</v>
      </c>
    </row>
    <row r="2037" spans="1:3" x14ac:dyDescent="0.2">
      <c r="A2037" t="s">
        <v>2217</v>
      </c>
      <c r="B2037" t="str" cm="1">
        <f t="array" aca="1" ref="B2037" ca="1">IF(INDIRECT("Frage_6.2!$A$129")="","",INDIRECT("Frage_6.2!$A$129"))</f>
        <v/>
      </c>
      <c r="C2037" s="180">
        <f>Frage_6.2!$A$129</f>
        <v>0</v>
      </c>
    </row>
    <row r="2038" spans="1:3" x14ac:dyDescent="0.2">
      <c r="A2038" t="s">
        <v>2218</v>
      </c>
      <c r="B2038" t="str" cm="1">
        <f t="array" aca="1" ref="B2038" ca="1">IF(INDIRECT("Frage_6.2!$A$129")="","",INDIRECT("Frage_6.2!$A$129"))</f>
        <v/>
      </c>
      <c r="C2038" s="180">
        <f>Frage_6.2!$A$129</f>
        <v>0</v>
      </c>
    </row>
    <row r="2039" spans="1:3" x14ac:dyDescent="0.2">
      <c r="A2039" t="s">
        <v>2219</v>
      </c>
      <c r="B2039" t="str" cm="1">
        <f t="array" aca="1" ref="B2039" ca="1">IF(INDIRECT("Frage_6.2!$B$129")="","",INDIRECT("Frage_6.2!$B$129"))</f>
        <v/>
      </c>
      <c r="C2039" s="180">
        <f>Frage_6.2!$B$129</f>
        <v>0</v>
      </c>
    </row>
    <row r="2040" spans="1:3" x14ac:dyDescent="0.2">
      <c r="A2040" t="s">
        <v>2220</v>
      </c>
      <c r="B2040" t="str" cm="1">
        <f t="array" aca="1" ref="B2040" ca="1">IF(INDIRECT("Frage_6.2!$C$129")="","",INDIRECT("Frage_6.2!$C$129"))</f>
        <v/>
      </c>
      <c r="C2040" s="181">
        <f>Frage_6.2!$C$129</f>
        <v>0</v>
      </c>
    </row>
    <row r="2041" spans="1:3" x14ac:dyDescent="0.2">
      <c r="A2041" t="s">
        <v>2221</v>
      </c>
      <c r="B2041" t="str" cm="1">
        <f t="array" aca="1" ref="B2041" ca="1">IF(INDIRECT("Frage_6.2!$A$130")="","",INDIRECT("Frage_6.2!$A$130"))</f>
        <v/>
      </c>
      <c r="C2041" s="180">
        <f>Frage_6.2!$A$130</f>
        <v>0</v>
      </c>
    </row>
    <row r="2042" spans="1:3" x14ac:dyDescent="0.2">
      <c r="A2042" t="s">
        <v>2222</v>
      </c>
      <c r="B2042" t="str" cm="1">
        <f t="array" aca="1" ref="B2042" ca="1">IF(INDIRECT("Frage_6.2!$A$130")="","",INDIRECT("Frage_6.2!$A$130"))</f>
        <v/>
      </c>
      <c r="C2042" s="180">
        <f>Frage_6.2!$A$130</f>
        <v>0</v>
      </c>
    </row>
    <row r="2043" spans="1:3" x14ac:dyDescent="0.2">
      <c r="A2043" t="s">
        <v>2223</v>
      </c>
      <c r="B2043" t="str" cm="1">
        <f t="array" aca="1" ref="B2043" ca="1">IF(INDIRECT("Frage_6.2!$B$130")="","",INDIRECT("Frage_6.2!$B$130"))</f>
        <v/>
      </c>
      <c r="C2043" s="180">
        <f>Frage_6.2!$B$130</f>
        <v>0</v>
      </c>
    </row>
    <row r="2044" spans="1:3" x14ac:dyDescent="0.2">
      <c r="A2044" t="s">
        <v>2224</v>
      </c>
      <c r="B2044" t="str" cm="1">
        <f t="array" aca="1" ref="B2044" ca="1">IF(INDIRECT("Frage_6.2!$C$130")="","",INDIRECT("Frage_6.2!$C$130"))</f>
        <v/>
      </c>
      <c r="C2044" s="181">
        <f>Frage_6.2!$C$130</f>
        <v>0</v>
      </c>
    </row>
    <row r="2045" spans="1:3" x14ac:dyDescent="0.2">
      <c r="A2045" t="s">
        <v>2225</v>
      </c>
      <c r="B2045" t="str" cm="1">
        <f t="array" aca="1" ref="B2045" ca="1">IF(INDIRECT("Frage_6.2!$A$131")="","",INDIRECT("Frage_6.2!$A$131"))</f>
        <v/>
      </c>
      <c r="C2045" s="180">
        <f>Frage_6.2!$A$131</f>
        <v>0</v>
      </c>
    </row>
    <row r="2046" spans="1:3" x14ac:dyDescent="0.2">
      <c r="A2046" t="s">
        <v>2226</v>
      </c>
      <c r="B2046" t="str" cm="1">
        <f t="array" aca="1" ref="B2046" ca="1">IF(INDIRECT("Frage_6.2!$A$131")="","",INDIRECT("Frage_6.2!$A$131"))</f>
        <v/>
      </c>
      <c r="C2046" s="180">
        <f>Frage_6.2!$A$131</f>
        <v>0</v>
      </c>
    </row>
    <row r="2047" spans="1:3" x14ac:dyDescent="0.2">
      <c r="A2047" t="s">
        <v>2227</v>
      </c>
      <c r="B2047" t="str" cm="1">
        <f t="array" aca="1" ref="B2047" ca="1">IF(INDIRECT("Frage_6.2!$B$131")="","",INDIRECT("Frage_6.2!$B$131"))</f>
        <v/>
      </c>
      <c r="C2047" s="180">
        <f>Frage_6.2!$B$131</f>
        <v>0</v>
      </c>
    </row>
    <row r="2048" spans="1:3" x14ac:dyDescent="0.2">
      <c r="A2048" t="s">
        <v>2228</v>
      </c>
      <c r="B2048" t="str" cm="1">
        <f t="array" aca="1" ref="B2048" ca="1">IF(INDIRECT("Frage_6.2!$C$131")="","",INDIRECT("Frage_6.2!$C$131"))</f>
        <v/>
      </c>
      <c r="C2048" s="181">
        <f>Frage_6.2!$C$131</f>
        <v>0</v>
      </c>
    </row>
    <row r="2049" spans="1:3" x14ac:dyDescent="0.2">
      <c r="A2049" t="s">
        <v>2229</v>
      </c>
      <c r="B2049" t="str" cm="1">
        <f t="array" aca="1" ref="B2049" ca="1">IF(INDIRECT("Frage_6.2!$A$132")="","",INDIRECT("Frage_6.2!$A$132"))</f>
        <v/>
      </c>
      <c r="C2049" s="180">
        <f>Frage_6.2!$A$132</f>
        <v>0</v>
      </c>
    </row>
    <row r="2050" spans="1:3" x14ac:dyDescent="0.2">
      <c r="A2050" t="s">
        <v>2230</v>
      </c>
      <c r="B2050" t="str" cm="1">
        <f t="array" aca="1" ref="B2050" ca="1">IF(INDIRECT("Frage_6.2!$A$132")="","",INDIRECT("Frage_6.2!$A$132"))</f>
        <v/>
      </c>
      <c r="C2050" s="180">
        <f>Frage_6.2!$A$132</f>
        <v>0</v>
      </c>
    </row>
    <row r="2051" spans="1:3" x14ac:dyDescent="0.2">
      <c r="A2051" t="s">
        <v>2231</v>
      </c>
      <c r="B2051" t="str" cm="1">
        <f t="array" aca="1" ref="B2051" ca="1">IF(INDIRECT("Frage_6.2!$B$132")="","",INDIRECT("Frage_6.2!$B$132"))</f>
        <v/>
      </c>
      <c r="C2051" s="180">
        <f>Frage_6.2!$B$132</f>
        <v>0</v>
      </c>
    </row>
    <row r="2052" spans="1:3" x14ac:dyDescent="0.2">
      <c r="A2052" t="s">
        <v>2232</v>
      </c>
      <c r="B2052" t="str" cm="1">
        <f t="array" aca="1" ref="B2052" ca="1">IF(INDIRECT("Frage_6.2!$C$132")="","",INDIRECT("Frage_6.2!$C$132"))</f>
        <v/>
      </c>
      <c r="C2052" s="181">
        <f>Frage_6.2!$C$132</f>
        <v>0</v>
      </c>
    </row>
    <row r="2053" spans="1:3" x14ac:dyDescent="0.2">
      <c r="A2053" t="s">
        <v>2233</v>
      </c>
      <c r="B2053" t="str" cm="1">
        <f t="array" aca="1" ref="B2053" ca="1">IF(INDIRECT("Frage_6.2!$A$133")="","",INDIRECT("Frage_6.2!$A$133"))</f>
        <v/>
      </c>
      <c r="C2053" s="180">
        <f>Frage_6.2!$A$133</f>
        <v>0</v>
      </c>
    </row>
    <row r="2054" spans="1:3" ht="25.5" x14ac:dyDescent="0.2">
      <c r="A2054" t="s">
        <v>2234</v>
      </c>
      <c r="B2054" t="str" cm="1">
        <f t="array" aca="1" ref="B2054" ca="1">IF(INDIRECT("Frage_6.2!$A$133")="","",INDIRECT("Frage_6.2!$A$133"))</f>
        <v/>
      </c>
      <c r="C2054" s="180">
        <f>Frage_6.2!$A$133</f>
        <v>0</v>
      </c>
    </row>
    <row r="2055" spans="1:3" x14ac:dyDescent="0.2">
      <c r="A2055" t="s">
        <v>2235</v>
      </c>
      <c r="B2055" t="str" cm="1">
        <f t="array" aca="1" ref="B2055" ca="1">IF(INDIRECT("Frage_6.2!$B$133")="","",INDIRECT("Frage_6.2!$B$133"))</f>
        <v/>
      </c>
      <c r="C2055" s="180">
        <f>Frage_6.2!$B$133</f>
        <v>0</v>
      </c>
    </row>
    <row r="2056" spans="1:3" x14ac:dyDescent="0.2">
      <c r="A2056" t="s">
        <v>2236</v>
      </c>
      <c r="B2056" t="str" cm="1">
        <f t="array" aca="1" ref="B2056" ca="1">IF(INDIRECT("Frage_6.2!$C$133")="","",INDIRECT("Frage_6.2!$C$133"))</f>
        <v/>
      </c>
      <c r="C2056" s="181">
        <f>Frage_6.2!$C$133</f>
        <v>0</v>
      </c>
    </row>
    <row r="2057" spans="1:3" x14ac:dyDescent="0.2">
      <c r="A2057" t="s">
        <v>2237</v>
      </c>
      <c r="B2057" t="str" cm="1">
        <f t="array" aca="1" ref="B2057" ca="1">IF(INDIRECT("Frage_6.2!$A$134")="","",INDIRECT("Frage_6.2!$A$134"))</f>
        <v/>
      </c>
      <c r="C2057" s="180">
        <f>Frage_6.2!$A$134</f>
        <v>0</v>
      </c>
    </row>
    <row r="2058" spans="1:3" x14ac:dyDescent="0.2">
      <c r="A2058" t="s">
        <v>2238</v>
      </c>
      <c r="B2058" t="str" cm="1">
        <f t="array" aca="1" ref="B2058" ca="1">IF(INDIRECT("Frage_6.2!$A$134")="","",INDIRECT("Frage_6.2!$A$134"))</f>
        <v/>
      </c>
      <c r="C2058" s="180">
        <f>Frage_6.2!$A$134</f>
        <v>0</v>
      </c>
    </row>
    <row r="2059" spans="1:3" x14ac:dyDescent="0.2">
      <c r="A2059" t="s">
        <v>2239</v>
      </c>
      <c r="B2059" t="str" cm="1">
        <f t="array" aca="1" ref="B2059" ca="1">IF(INDIRECT("Frage_6.2!$B$134")="","",INDIRECT("Frage_6.2!$B$134"))</f>
        <v/>
      </c>
      <c r="C2059" s="180">
        <f>Frage_6.2!$B$134</f>
        <v>0</v>
      </c>
    </row>
    <row r="2060" spans="1:3" x14ac:dyDescent="0.2">
      <c r="A2060" t="s">
        <v>2240</v>
      </c>
      <c r="B2060" t="str" cm="1">
        <f t="array" aca="1" ref="B2060" ca="1">IF(INDIRECT("Frage_6.2!$C$134")="","",INDIRECT("Frage_6.2!$C$134"))</f>
        <v/>
      </c>
      <c r="C2060" s="181">
        <f>Frage_6.2!$C$134</f>
        <v>0</v>
      </c>
    </row>
    <row r="2061" spans="1:3" x14ac:dyDescent="0.2">
      <c r="A2061" t="s">
        <v>2241</v>
      </c>
      <c r="B2061" t="str" cm="1">
        <f t="array" aca="1" ref="B2061" ca="1">IF(INDIRECT("Frage_6.2!$A$135")="","",INDIRECT("Frage_6.2!$A$135"))</f>
        <v/>
      </c>
      <c r="C2061" s="180">
        <f>Frage_6.2!$A$135</f>
        <v>0</v>
      </c>
    </row>
    <row r="2062" spans="1:3" x14ac:dyDescent="0.2">
      <c r="A2062" t="s">
        <v>2242</v>
      </c>
      <c r="B2062" t="str" cm="1">
        <f t="array" aca="1" ref="B2062" ca="1">IF(INDIRECT("Frage_6.2!$A$135")="","",INDIRECT("Frage_6.2!$A$135"))</f>
        <v/>
      </c>
      <c r="C2062" s="180">
        <f>Frage_6.2!$A$135</f>
        <v>0</v>
      </c>
    </row>
    <row r="2063" spans="1:3" x14ac:dyDescent="0.2">
      <c r="A2063" t="s">
        <v>2243</v>
      </c>
      <c r="B2063" t="str" cm="1">
        <f t="array" aca="1" ref="B2063" ca="1">IF(INDIRECT("Frage_6.2!$B$135")="","",INDIRECT("Frage_6.2!$B$135"))</f>
        <v/>
      </c>
      <c r="C2063" s="180">
        <f>Frage_6.2!$B$135</f>
        <v>0</v>
      </c>
    </row>
    <row r="2064" spans="1:3" x14ac:dyDescent="0.2">
      <c r="A2064" t="s">
        <v>2244</v>
      </c>
      <c r="B2064" t="str" cm="1">
        <f t="array" aca="1" ref="B2064" ca="1">IF(INDIRECT("Frage_6.2!$C$135")="","",INDIRECT("Frage_6.2!$C$135"))</f>
        <v/>
      </c>
      <c r="C2064" s="181">
        <f>Frage_6.2!$C$135</f>
        <v>0</v>
      </c>
    </row>
    <row r="2065" spans="1:3" x14ac:dyDescent="0.2">
      <c r="A2065" t="s">
        <v>2245</v>
      </c>
      <c r="B2065" t="str" cm="1">
        <f t="array" aca="1" ref="B2065" ca="1">IF(INDIRECT("Frage_6.2!$A$136")="","",INDIRECT("Frage_6.2!$A$136"))</f>
        <v/>
      </c>
      <c r="C2065" s="180">
        <f>Frage_6.2!$A$136</f>
        <v>0</v>
      </c>
    </row>
    <row r="2066" spans="1:3" x14ac:dyDescent="0.2">
      <c r="A2066" t="s">
        <v>2246</v>
      </c>
      <c r="B2066" t="str" cm="1">
        <f t="array" aca="1" ref="B2066" ca="1">IF(INDIRECT("Frage_6.2!$A$136")="","",INDIRECT("Frage_6.2!$A$136"))</f>
        <v/>
      </c>
      <c r="C2066" s="180">
        <f>Frage_6.2!$A$136</f>
        <v>0</v>
      </c>
    </row>
    <row r="2067" spans="1:3" x14ac:dyDescent="0.2">
      <c r="A2067" t="s">
        <v>2247</v>
      </c>
      <c r="B2067" t="str" cm="1">
        <f t="array" aca="1" ref="B2067" ca="1">IF(INDIRECT("Frage_6.2!$B$136")="","",INDIRECT("Frage_6.2!$B$136"))</f>
        <v/>
      </c>
      <c r="C2067" s="180">
        <f>Frage_6.2!$B$136</f>
        <v>0</v>
      </c>
    </row>
    <row r="2068" spans="1:3" x14ac:dyDescent="0.2">
      <c r="A2068" t="s">
        <v>2248</v>
      </c>
      <c r="B2068" t="str" cm="1">
        <f t="array" aca="1" ref="B2068" ca="1">IF(INDIRECT("Frage_6.2!$C$136")="","",INDIRECT("Frage_6.2!$C$136"))</f>
        <v/>
      </c>
      <c r="C2068" s="181">
        <f>Frage_6.2!$C$136</f>
        <v>0</v>
      </c>
    </row>
    <row r="2069" spans="1:3" x14ac:dyDescent="0.2">
      <c r="A2069" t="s">
        <v>2249</v>
      </c>
      <c r="B2069" t="str" cm="1">
        <f t="array" aca="1" ref="B2069" ca="1">IF(INDIRECT("Frage_6.2!$A$137")="","",INDIRECT("Frage_6.2!$A$137"))</f>
        <v/>
      </c>
      <c r="C2069" s="180">
        <f>Frage_6.2!$A$137</f>
        <v>0</v>
      </c>
    </row>
    <row r="2070" spans="1:3" x14ac:dyDescent="0.2">
      <c r="A2070" t="s">
        <v>2250</v>
      </c>
      <c r="B2070" t="str" cm="1">
        <f t="array" aca="1" ref="B2070" ca="1">IF(INDIRECT("Frage_6.2!$A$137")="","",INDIRECT("Frage_6.2!$A$137"))</f>
        <v/>
      </c>
      <c r="C2070" s="180">
        <f>Frage_6.2!$A$137</f>
        <v>0</v>
      </c>
    </row>
    <row r="2071" spans="1:3" x14ac:dyDescent="0.2">
      <c r="A2071" t="s">
        <v>2251</v>
      </c>
      <c r="B2071" t="str" cm="1">
        <f t="array" aca="1" ref="B2071" ca="1">IF(INDIRECT("Frage_6.2!$B$137")="","",INDIRECT("Frage_6.2!$B$137"))</f>
        <v/>
      </c>
      <c r="C2071" s="180">
        <f>Frage_6.2!$B$137</f>
        <v>0</v>
      </c>
    </row>
    <row r="2072" spans="1:3" x14ac:dyDescent="0.2">
      <c r="A2072" t="s">
        <v>2252</v>
      </c>
      <c r="B2072" t="str" cm="1">
        <f t="array" aca="1" ref="B2072" ca="1">IF(INDIRECT("Frage_6.2!$C$137")="","",INDIRECT("Frage_6.2!$C$137"))</f>
        <v/>
      </c>
      <c r="C2072" s="181">
        <f>Frage_6.2!$C$137</f>
        <v>0</v>
      </c>
    </row>
    <row r="2073" spans="1:3" x14ac:dyDescent="0.2">
      <c r="A2073" t="s">
        <v>2253</v>
      </c>
      <c r="B2073" t="str" cm="1">
        <f t="array" aca="1" ref="B2073" ca="1">IF(INDIRECT("Frage_6.2!$A$138")="","",INDIRECT("Frage_6.2!$A$138"))</f>
        <v/>
      </c>
      <c r="C2073" s="180">
        <f>Frage_6.2!$A$138</f>
        <v>0</v>
      </c>
    </row>
    <row r="2074" spans="1:3" x14ac:dyDescent="0.2">
      <c r="A2074" t="s">
        <v>2254</v>
      </c>
      <c r="B2074" t="str" cm="1">
        <f t="array" aca="1" ref="B2074" ca="1">IF(INDIRECT("Frage_6.2!$A$138")="","",INDIRECT("Frage_6.2!$A$138"))</f>
        <v/>
      </c>
      <c r="C2074" s="180">
        <f>Frage_6.2!$A$138</f>
        <v>0</v>
      </c>
    </row>
    <row r="2075" spans="1:3" x14ac:dyDescent="0.2">
      <c r="A2075" t="s">
        <v>2255</v>
      </c>
      <c r="B2075" t="str" cm="1">
        <f t="array" aca="1" ref="B2075" ca="1">IF(INDIRECT("Frage_6.2!$B$138")="","",INDIRECT("Frage_6.2!$B$138"))</f>
        <v/>
      </c>
      <c r="C2075" s="180">
        <f>Frage_6.2!$B$138</f>
        <v>0</v>
      </c>
    </row>
    <row r="2076" spans="1:3" x14ac:dyDescent="0.2">
      <c r="A2076" t="s">
        <v>2256</v>
      </c>
      <c r="B2076" t="str" cm="1">
        <f t="array" aca="1" ref="B2076" ca="1">IF(INDIRECT("Frage_6.2!$C$138")="","",INDIRECT("Frage_6.2!$C$138"))</f>
        <v/>
      </c>
      <c r="C2076" s="181">
        <f>Frage_6.2!$C$138</f>
        <v>0</v>
      </c>
    </row>
    <row r="2077" spans="1:3" x14ac:dyDescent="0.2">
      <c r="A2077" t="s">
        <v>2257</v>
      </c>
      <c r="B2077" t="str" cm="1">
        <f t="array" aca="1" ref="B2077" ca="1">IF(INDIRECT("Frage_6.2!$A$139")="","",INDIRECT("Frage_6.2!$A$139"))</f>
        <v/>
      </c>
      <c r="C2077" s="180">
        <f>Frage_6.2!$A$139</f>
        <v>0</v>
      </c>
    </row>
    <row r="2078" spans="1:3" x14ac:dyDescent="0.2">
      <c r="A2078" t="s">
        <v>2258</v>
      </c>
      <c r="B2078" t="str" cm="1">
        <f t="array" aca="1" ref="B2078" ca="1">IF(INDIRECT("Frage_6.2!$A$139")="","",INDIRECT("Frage_6.2!$A$139"))</f>
        <v/>
      </c>
      <c r="C2078" s="180">
        <f>Frage_6.2!$A$139</f>
        <v>0</v>
      </c>
    </row>
    <row r="2079" spans="1:3" x14ac:dyDescent="0.2">
      <c r="A2079" t="s">
        <v>2259</v>
      </c>
      <c r="B2079" t="str" cm="1">
        <f t="array" aca="1" ref="B2079" ca="1">IF(INDIRECT("Frage_6.2!$B$139")="","",INDIRECT("Frage_6.2!$B$139"))</f>
        <v/>
      </c>
      <c r="C2079" s="180">
        <f>Frage_6.2!$B$139</f>
        <v>0</v>
      </c>
    </row>
    <row r="2080" spans="1:3" ht="25.5" x14ac:dyDescent="0.2">
      <c r="A2080" t="s">
        <v>2260</v>
      </c>
      <c r="B2080" t="str" cm="1">
        <f t="array" aca="1" ref="B2080" ca="1">IF(INDIRECT("Frage_6.2!$C$139")="","",INDIRECT("Frage_6.2!$C$139"))</f>
        <v/>
      </c>
      <c r="C2080" s="181">
        <f>Frage_6.2!$C$139</f>
        <v>0</v>
      </c>
    </row>
    <row r="2081" spans="1:3" x14ac:dyDescent="0.2">
      <c r="A2081" t="s">
        <v>2261</v>
      </c>
      <c r="B2081" t="str" cm="1">
        <f t="array" aca="1" ref="B2081" ca="1">IF(INDIRECT("Frage_6.2!$A$140")="","",INDIRECT("Frage_6.2!$A$140"))</f>
        <v/>
      </c>
      <c r="C2081" s="180">
        <f>Frage_6.2!$A$140</f>
        <v>0</v>
      </c>
    </row>
    <row r="2082" spans="1:3" x14ac:dyDescent="0.2">
      <c r="A2082" t="s">
        <v>2262</v>
      </c>
      <c r="B2082" t="str" cm="1">
        <f t="array" aca="1" ref="B2082" ca="1">IF(INDIRECT("Frage_6.2!$A$140")="","",INDIRECT("Frage_6.2!$A$140"))</f>
        <v/>
      </c>
      <c r="C2082" s="180">
        <f>Frage_6.2!$A$140</f>
        <v>0</v>
      </c>
    </row>
    <row r="2083" spans="1:3" x14ac:dyDescent="0.2">
      <c r="A2083" t="s">
        <v>2263</v>
      </c>
      <c r="B2083" t="str" cm="1">
        <f t="array" aca="1" ref="B2083" ca="1">IF(INDIRECT("Frage_6.2!$B$140")="","",INDIRECT("Frage_6.2!$B$140"))</f>
        <v/>
      </c>
      <c r="C2083" s="180">
        <f>Frage_6.2!$B$140</f>
        <v>0</v>
      </c>
    </row>
    <row r="2084" spans="1:3" x14ac:dyDescent="0.2">
      <c r="A2084" t="s">
        <v>2264</v>
      </c>
      <c r="B2084" t="str" cm="1">
        <f t="array" aca="1" ref="B2084" ca="1">IF(INDIRECT("Frage_6.2!$C$140")="","",INDIRECT("Frage_6.2!$C$140"))</f>
        <v/>
      </c>
      <c r="C2084" s="181">
        <f>Frage_6.2!$C$140</f>
        <v>0</v>
      </c>
    </row>
    <row r="2085" spans="1:3" x14ac:dyDescent="0.2">
      <c r="A2085" t="s">
        <v>2265</v>
      </c>
      <c r="B2085" t="str" cm="1">
        <f t="array" aca="1" ref="B2085" ca="1">IF(INDIRECT("Frage_6.2!$A$141")="","",INDIRECT("Frage_6.2!$A$141"))</f>
        <v/>
      </c>
      <c r="C2085" s="180">
        <f>Frage_6.2!$A$141</f>
        <v>0</v>
      </c>
    </row>
    <row r="2086" spans="1:3" x14ac:dyDescent="0.2">
      <c r="A2086" t="s">
        <v>2266</v>
      </c>
      <c r="B2086" t="str" cm="1">
        <f t="array" aca="1" ref="B2086" ca="1">IF(INDIRECT("Frage_6.2!$A$141")="","",INDIRECT("Frage_6.2!$A$141"))</f>
        <v/>
      </c>
      <c r="C2086" s="180">
        <f>Frage_6.2!$A$141</f>
        <v>0</v>
      </c>
    </row>
    <row r="2087" spans="1:3" x14ac:dyDescent="0.2">
      <c r="A2087" t="s">
        <v>2267</v>
      </c>
      <c r="B2087" t="str" cm="1">
        <f t="array" aca="1" ref="B2087" ca="1">IF(INDIRECT("Frage_6.2!$B$141")="","",INDIRECT("Frage_6.2!$B$141"))</f>
        <v/>
      </c>
      <c r="C2087" s="180">
        <f>Frage_6.2!$B$141</f>
        <v>0</v>
      </c>
    </row>
    <row r="2088" spans="1:3" x14ac:dyDescent="0.2">
      <c r="A2088" t="s">
        <v>2268</v>
      </c>
      <c r="B2088" t="str" cm="1">
        <f t="array" aca="1" ref="B2088" ca="1">IF(INDIRECT("Frage_6.2!$C$141")="","",INDIRECT("Frage_6.2!$C$141"))</f>
        <v/>
      </c>
      <c r="C2088" s="181">
        <f>Frage_6.2!$C$141</f>
        <v>0</v>
      </c>
    </row>
    <row r="2089" spans="1:3" x14ac:dyDescent="0.2">
      <c r="A2089" t="s">
        <v>2269</v>
      </c>
      <c r="B2089" t="str" cm="1">
        <f t="array" aca="1" ref="B2089" ca="1">IF(INDIRECT("Frage_6.2!$A$142")="","",INDIRECT("Frage_6.2!$A$142"))</f>
        <v/>
      </c>
      <c r="C2089" s="180">
        <f>Frage_6.2!$A$142</f>
        <v>0</v>
      </c>
    </row>
    <row r="2090" spans="1:3" x14ac:dyDescent="0.2">
      <c r="A2090" t="s">
        <v>2270</v>
      </c>
      <c r="B2090" t="str" cm="1">
        <f t="array" aca="1" ref="B2090" ca="1">IF(INDIRECT("Frage_6.2!$A$142")="","",INDIRECT("Frage_6.2!$A$142"))</f>
        <v/>
      </c>
      <c r="C2090" s="180">
        <f>Frage_6.2!$A$142</f>
        <v>0</v>
      </c>
    </row>
    <row r="2091" spans="1:3" x14ac:dyDescent="0.2">
      <c r="A2091" t="s">
        <v>2271</v>
      </c>
      <c r="B2091" t="str" cm="1">
        <f t="array" aca="1" ref="B2091" ca="1">IF(INDIRECT("Frage_6.2!$B$142")="","",INDIRECT("Frage_6.2!$B$142"))</f>
        <v/>
      </c>
      <c r="C2091" s="180">
        <f>Frage_6.2!$B$142</f>
        <v>0</v>
      </c>
    </row>
    <row r="2092" spans="1:3" x14ac:dyDescent="0.2">
      <c r="A2092" t="s">
        <v>2272</v>
      </c>
      <c r="B2092" t="str" cm="1">
        <f t="array" aca="1" ref="B2092" ca="1">IF(INDIRECT("Frage_6.2!$C$142")="","",INDIRECT("Frage_6.2!$C$142"))</f>
        <v/>
      </c>
      <c r="C2092" s="181">
        <f>Frage_6.2!$C$142</f>
        <v>0</v>
      </c>
    </row>
    <row r="2093" spans="1:3" x14ac:dyDescent="0.2">
      <c r="A2093" t="s">
        <v>2273</v>
      </c>
      <c r="B2093" t="str" cm="1">
        <f t="array" aca="1" ref="B2093" ca="1">IF(INDIRECT("Frage_6.2!$A$143")="","",INDIRECT("Frage_6.2!$A$143"))</f>
        <v/>
      </c>
      <c r="C2093" s="180">
        <f>Frage_6.2!$A$143</f>
        <v>0</v>
      </c>
    </row>
    <row r="2094" spans="1:3" x14ac:dyDescent="0.2">
      <c r="A2094" t="s">
        <v>2274</v>
      </c>
      <c r="B2094" t="str" cm="1">
        <f t="array" aca="1" ref="B2094" ca="1">IF(INDIRECT("Frage_6.2!$A$143")="","",INDIRECT("Frage_6.2!$A$143"))</f>
        <v/>
      </c>
      <c r="C2094" s="180">
        <f>Frage_6.2!$A$143</f>
        <v>0</v>
      </c>
    </row>
    <row r="2095" spans="1:3" x14ac:dyDescent="0.2">
      <c r="A2095" t="s">
        <v>2275</v>
      </c>
      <c r="B2095" t="str" cm="1">
        <f t="array" aca="1" ref="B2095" ca="1">IF(INDIRECT("Frage_6.2!$B$143")="","",INDIRECT("Frage_6.2!$B$143"))</f>
        <v/>
      </c>
      <c r="C2095" s="180">
        <f>Frage_6.2!$B$143</f>
        <v>0</v>
      </c>
    </row>
    <row r="2096" spans="1:3" ht="25.5" x14ac:dyDescent="0.2">
      <c r="A2096" t="s">
        <v>2276</v>
      </c>
      <c r="B2096" t="str" cm="1">
        <f t="array" aca="1" ref="B2096" ca="1">IF(INDIRECT("Frage_6.2!$C$143")="","",INDIRECT("Frage_6.2!$C$143"))</f>
        <v/>
      </c>
      <c r="C2096" s="181">
        <f>Frage_6.2!$C$143</f>
        <v>0</v>
      </c>
    </row>
    <row r="2097" spans="1:3" x14ac:dyDescent="0.2">
      <c r="A2097" t="s">
        <v>2277</v>
      </c>
      <c r="B2097" t="str" cm="1">
        <f t="array" aca="1" ref="B2097" ca="1">IF(INDIRECT("Frage_6.2!$A$144")="","",INDIRECT("Frage_6.2!$A$144"))</f>
        <v/>
      </c>
      <c r="C2097" s="180">
        <f>Frage_6.2!$A$144</f>
        <v>0</v>
      </c>
    </row>
    <row r="2098" spans="1:3" x14ac:dyDescent="0.2">
      <c r="A2098" t="s">
        <v>2278</v>
      </c>
      <c r="B2098" t="str" cm="1">
        <f t="array" aca="1" ref="B2098" ca="1">IF(INDIRECT("Frage_6.2!$A$144")="","",INDIRECT("Frage_6.2!$A$144"))</f>
        <v/>
      </c>
      <c r="C2098" s="180">
        <f>Frage_6.2!$A$144</f>
        <v>0</v>
      </c>
    </row>
    <row r="2099" spans="1:3" x14ac:dyDescent="0.2">
      <c r="A2099" t="s">
        <v>2279</v>
      </c>
      <c r="B2099" t="str" cm="1">
        <f t="array" aca="1" ref="B2099" ca="1">IF(INDIRECT("Frage_6.2!$B$144")="","",INDIRECT("Frage_6.2!$B$144"))</f>
        <v/>
      </c>
      <c r="C2099" s="180">
        <f>Frage_6.2!$B$144</f>
        <v>0</v>
      </c>
    </row>
    <row r="2100" spans="1:3" x14ac:dyDescent="0.2">
      <c r="A2100" t="s">
        <v>2280</v>
      </c>
      <c r="B2100" t="str" cm="1">
        <f t="array" aca="1" ref="B2100" ca="1">IF(INDIRECT("Frage_6.2!$C$144")="","",INDIRECT("Frage_6.2!$C$144"))</f>
        <v/>
      </c>
      <c r="C2100" s="181">
        <f>Frage_6.2!$C$144</f>
        <v>0</v>
      </c>
    </row>
    <row r="2101" spans="1:3" x14ac:dyDescent="0.2">
      <c r="A2101" t="s">
        <v>2281</v>
      </c>
      <c r="B2101" t="str" cm="1">
        <f t="array" aca="1" ref="B2101" ca="1">IF(INDIRECT("Frage_6.2!$A$145")="","",INDIRECT("Frage_6.2!$A$145"))</f>
        <v/>
      </c>
      <c r="C2101" s="180">
        <f>Frage_6.2!$A$145</f>
        <v>0</v>
      </c>
    </row>
    <row r="2102" spans="1:3" x14ac:dyDescent="0.2">
      <c r="A2102" t="s">
        <v>2282</v>
      </c>
      <c r="B2102" t="str" cm="1">
        <f t="array" aca="1" ref="B2102" ca="1">IF(INDIRECT("Frage_6.2!$A$145")="","",INDIRECT("Frage_6.2!$A$145"))</f>
        <v/>
      </c>
      <c r="C2102" s="180">
        <f>Frage_6.2!$A$145</f>
        <v>0</v>
      </c>
    </row>
    <row r="2103" spans="1:3" x14ac:dyDescent="0.2">
      <c r="A2103" t="s">
        <v>2283</v>
      </c>
      <c r="B2103" t="str" cm="1">
        <f t="array" aca="1" ref="B2103" ca="1">IF(INDIRECT("Frage_6.2!$B$145")="","",INDIRECT("Frage_6.2!$B$145"))</f>
        <v/>
      </c>
      <c r="C2103" s="180">
        <f>Frage_6.2!$B$145</f>
        <v>0</v>
      </c>
    </row>
    <row r="2104" spans="1:3" x14ac:dyDescent="0.2">
      <c r="A2104" t="s">
        <v>2284</v>
      </c>
      <c r="B2104" t="str" cm="1">
        <f t="array" aca="1" ref="B2104" ca="1">IF(INDIRECT("Frage_6.2!$C$145")="","",INDIRECT("Frage_6.2!$C$145"))</f>
        <v/>
      </c>
      <c r="C2104" s="181">
        <f>Frage_6.2!$C$145</f>
        <v>0</v>
      </c>
    </row>
    <row r="2105" spans="1:3" x14ac:dyDescent="0.2">
      <c r="A2105" t="s">
        <v>2285</v>
      </c>
      <c r="B2105" t="str" cm="1">
        <f t="array" aca="1" ref="B2105" ca="1">IF(INDIRECT("Frage_6.2!$A$146")="","",INDIRECT("Frage_6.2!$A$146"))</f>
        <v/>
      </c>
      <c r="C2105" s="180">
        <f>Frage_6.2!$A$146</f>
        <v>0</v>
      </c>
    </row>
    <row r="2106" spans="1:3" ht="25.5" x14ac:dyDescent="0.2">
      <c r="A2106" t="s">
        <v>2286</v>
      </c>
      <c r="B2106" t="str" cm="1">
        <f t="array" aca="1" ref="B2106" ca="1">IF(INDIRECT("Frage_6.2!$A$146")="","",INDIRECT("Frage_6.2!$A$146"))</f>
        <v/>
      </c>
      <c r="C2106" s="180">
        <f>Frage_6.2!$A$146</f>
        <v>0</v>
      </c>
    </row>
    <row r="2107" spans="1:3" x14ac:dyDescent="0.2">
      <c r="A2107" t="s">
        <v>2287</v>
      </c>
      <c r="B2107" t="str" cm="1">
        <f t="array" aca="1" ref="B2107" ca="1">IF(INDIRECT("Frage_6.2!$B$146")="","",INDIRECT("Frage_6.2!$B$146"))</f>
        <v/>
      </c>
      <c r="C2107" s="180">
        <f>Frage_6.2!$B$146</f>
        <v>0</v>
      </c>
    </row>
    <row r="2108" spans="1:3" x14ac:dyDescent="0.2">
      <c r="A2108" t="s">
        <v>2288</v>
      </c>
      <c r="B2108" t="str" cm="1">
        <f t="array" aca="1" ref="B2108" ca="1">IF(INDIRECT("Frage_6.2!$C$146")="","",INDIRECT("Frage_6.2!$C$146"))</f>
        <v/>
      </c>
      <c r="C2108" s="181">
        <f>Frage_6.2!$C$146</f>
        <v>0</v>
      </c>
    </row>
    <row r="2109" spans="1:3" x14ac:dyDescent="0.2">
      <c r="A2109" t="s">
        <v>2289</v>
      </c>
      <c r="B2109" t="str" cm="1">
        <f t="array" aca="1" ref="B2109" ca="1">IF(INDIRECT("Frage_6.2!$A$147")="","",INDIRECT("Frage_6.2!$A$147"))</f>
        <v/>
      </c>
      <c r="C2109" s="180">
        <f>Frage_6.2!$A$147</f>
        <v>0</v>
      </c>
    </row>
    <row r="2110" spans="1:3" x14ac:dyDescent="0.2">
      <c r="A2110" t="s">
        <v>2290</v>
      </c>
      <c r="B2110" t="str" cm="1">
        <f t="array" aca="1" ref="B2110" ca="1">IF(INDIRECT("Frage_6.2!$A$147")="","",INDIRECT("Frage_6.2!$A$147"))</f>
        <v/>
      </c>
      <c r="C2110" s="180">
        <f>Frage_6.2!$A$147</f>
        <v>0</v>
      </c>
    </row>
    <row r="2111" spans="1:3" x14ac:dyDescent="0.2">
      <c r="A2111" t="s">
        <v>2291</v>
      </c>
      <c r="B2111" t="str" cm="1">
        <f t="array" aca="1" ref="B2111" ca="1">IF(INDIRECT("Frage_6.2!$B$147")="","",INDIRECT("Frage_6.2!$B$147"))</f>
        <v/>
      </c>
      <c r="C2111" s="180">
        <f>Frage_6.2!$B$147</f>
        <v>0</v>
      </c>
    </row>
    <row r="2112" spans="1:3" x14ac:dyDescent="0.2">
      <c r="A2112" t="s">
        <v>2292</v>
      </c>
      <c r="B2112" t="str" cm="1">
        <f t="array" aca="1" ref="B2112" ca="1">IF(INDIRECT("Frage_6.2!$C$147")="","",INDIRECT("Frage_6.2!$C$147"))</f>
        <v/>
      </c>
      <c r="C2112" s="181">
        <f>Frage_6.2!$C$147</f>
        <v>0</v>
      </c>
    </row>
    <row r="2113" spans="1:3" x14ac:dyDescent="0.2">
      <c r="A2113" t="s">
        <v>2293</v>
      </c>
      <c r="B2113" t="str" cm="1">
        <f t="array" aca="1" ref="B2113" ca="1">IF(INDIRECT("Frage_6.2!$A$148")="","",INDIRECT("Frage_6.2!$A$148"))</f>
        <v/>
      </c>
      <c r="C2113" s="180">
        <f>Frage_6.2!$A$148</f>
        <v>0</v>
      </c>
    </row>
    <row r="2114" spans="1:3" x14ac:dyDescent="0.2">
      <c r="A2114" t="s">
        <v>2294</v>
      </c>
      <c r="B2114" t="str" cm="1">
        <f t="array" aca="1" ref="B2114" ca="1">IF(INDIRECT("Frage_6.2!$A$148")="","",INDIRECT("Frage_6.2!$A$148"))</f>
        <v/>
      </c>
      <c r="C2114" s="180">
        <f>Frage_6.2!$A$148</f>
        <v>0</v>
      </c>
    </row>
    <row r="2115" spans="1:3" x14ac:dyDescent="0.2">
      <c r="A2115" t="s">
        <v>2295</v>
      </c>
      <c r="B2115" t="str" cm="1">
        <f t="array" aca="1" ref="B2115" ca="1">IF(INDIRECT("Frage_6.2!$B$148")="","",INDIRECT("Frage_6.2!$B$148"))</f>
        <v/>
      </c>
      <c r="C2115" s="180">
        <f>Frage_6.2!$B$148</f>
        <v>0</v>
      </c>
    </row>
    <row r="2116" spans="1:3" x14ac:dyDescent="0.2">
      <c r="A2116" t="s">
        <v>2296</v>
      </c>
      <c r="B2116" t="str" cm="1">
        <f t="array" aca="1" ref="B2116" ca="1">IF(INDIRECT("Frage_6.2!$C$148")="","",INDIRECT("Frage_6.2!$C$148"))</f>
        <v/>
      </c>
      <c r="C2116" s="181">
        <f>Frage_6.2!$C$148</f>
        <v>0</v>
      </c>
    </row>
    <row r="2117" spans="1:3" x14ac:dyDescent="0.2">
      <c r="A2117" t="s">
        <v>2297</v>
      </c>
      <c r="B2117" t="str" cm="1">
        <f t="array" aca="1" ref="B2117" ca="1">IF(INDIRECT("Frage_6.2!$A$149")="","",INDIRECT("Frage_6.2!$A$149"))</f>
        <v/>
      </c>
      <c r="C2117" s="180">
        <f>Frage_6.2!$A$149</f>
        <v>0</v>
      </c>
    </row>
    <row r="2118" spans="1:3" x14ac:dyDescent="0.2">
      <c r="A2118" t="s">
        <v>2298</v>
      </c>
      <c r="B2118" t="str" cm="1">
        <f t="array" aca="1" ref="B2118" ca="1">IF(INDIRECT("Frage_6.2!$A$149")="","",INDIRECT("Frage_6.2!$A$149"))</f>
        <v/>
      </c>
      <c r="C2118" s="180">
        <f>Frage_6.2!$A$149</f>
        <v>0</v>
      </c>
    </row>
    <row r="2119" spans="1:3" x14ac:dyDescent="0.2">
      <c r="A2119" t="s">
        <v>2299</v>
      </c>
      <c r="B2119" t="str" cm="1">
        <f t="array" aca="1" ref="B2119" ca="1">IF(INDIRECT("Frage_6.2!$B$149")="","",INDIRECT("Frage_6.2!$B$149"))</f>
        <v/>
      </c>
      <c r="C2119" s="180">
        <f>Frage_6.2!$B$149</f>
        <v>0</v>
      </c>
    </row>
    <row r="2120" spans="1:3" x14ac:dyDescent="0.2">
      <c r="A2120" t="s">
        <v>2300</v>
      </c>
      <c r="B2120" t="str" cm="1">
        <f t="array" aca="1" ref="B2120" ca="1">IF(INDIRECT("Frage_6.2!$C$149")="","",INDIRECT("Frage_6.2!$C$149"))</f>
        <v/>
      </c>
      <c r="C2120" s="181">
        <f>Frage_6.2!$C$149</f>
        <v>0</v>
      </c>
    </row>
    <row r="2121" spans="1:3" x14ac:dyDescent="0.2">
      <c r="A2121" t="s">
        <v>2301</v>
      </c>
      <c r="B2121" t="str" cm="1">
        <f t="array" aca="1" ref="B2121" ca="1">IF(INDIRECT("Frage_6.2!$A$150")="","",INDIRECT("Frage_6.2!$A$150"))</f>
        <v/>
      </c>
      <c r="C2121" s="180">
        <f>Frage_6.2!$A$150</f>
        <v>0</v>
      </c>
    </row>
    <row r="2122" spans="1:3" x14ac:dyDescent="0.2">
      <c r="A2122" t="s">
        <v>2302</v>
      </c>
      <c r="B2122" t="str" cm="1">
        <f t="array" aca="1" ref="B2122" ca="1">IF(INDIRECT("Frage_6.2!$A$150")="","",INDIRECT("Frage_6.2!$A$150"))</f>
        <v/>
      </c>
      <c r="C2122" s="180">
        <f>Frage_6.2!$A$150</f>
        <v>0</v>
      </c>
    </row>
    <row r="2123" spans="1:3" x14ac:dyDescent="0.2">
      <c r="A2123" t="s">
        <v>2303</v>
      </c>
      <c r="B2123" t="str" cm="1">
        <f t="array" aca="1" ref="B2123" ca="1">IF(INDIRECT("Frage_6.2!$B$150")="","",INDIRECT("Frage_6.2!$B$150"))</f>
        <v/>
      </c>
      <c r="C2123" s="180">
        <f>Frage_6.2!$B$150</f>
        <v>0</v>
      </c>
    </row>
    <row r="2124" spans="1:3" x14ac:dyDescent="0.2">
      <c r="A2124" t="s">
        <v>2304</v>
      </c>
      <c r="B2124" t="str" cm="1">
        <f t="array" aca="1" ref="B2124" ca="1">IF(INDIRECT("Frage_6.2!$C$150")="","",INDIRECT("Frage_6.2!$C$150"))</f>
        <v/>
      </c>
      <c r="C2124" s="181">
        <f>Frage_6.2!$C$150</f>
        <v>0</v>
      </c>
    </row>
    <row r="2125" spans="1:3" x14ac:dyDescent="0.2">
      <c r="A2125" t="s">
        <v>2305</v>
      </c>
      <c r="B2125" t="str" cm="1">
        <f t="array" aca="1" ref="B2125" ca="1">IF(INDIRECT("Frage_6.2!$A$151")="","",INDIRECT("Frage_6.2!$A$151"))</f>
        <v/>
      </c>
      <c r="C2125" s="180">
        <f>Frage_6.2!$A$151</f>
        <v>0</v>
      </c>
    </row>
    <row r="2126" spans="1:3" x14ac:dyDescent="0.2">
      <c r="A2126" t="s">
        <v>2306</v>
      </c>
      <c r="B2126" t="str" cm="1">
        <f t="array" aca="1" ref="B2126" ca="1">IF(INDIRECT("Frage_6.2!$A$151")="","",INDIRECT("Frage_6.2!$A$151"))</f>
        <v/>
      </c>
      <c r="C2126" s="180">
        <f>Frage_6.2!$A$151</f>
        <v>0</v>
      </c>
    </row>
    <row r="2127" spans="1:3" x14ac:dyDescent="0.2">
      <c r="A2127" t="s">
        <v>2307</v>
      </c>
      <c r="B2127" t="str" cm="1">
        <f t="array" aca="1" ref="B2127" ca="1">IF(INDIRECT("Frage_6.2!$B$151")="","",INDIRECT("Frage_6.2!$B$151"))</f>
        <v/>
      </c>
      <c r="C2127" s="180">
        <f>Frage_6.2!$B$151</f>
        <v>0</v>
      </c>
    </row>
    <row r="2128" spans="1:3" x14ac:dyDescent="0.2">
      <c r="A2128" t="s">
        <v>2308</v>
      </c>
      <c r="B2128" t="str" cm="1">
        <f t="array" aca="1" ref="B2128" ca="1">IF(INDIRECT("Frage_6.2!$C$151")="","",INDIRECT("Frage_6.2!$C$151"))</f>
        <v/>
      </c>
      <c r="C2128" s="181">
        <f>Frage_6.2!$C$151</f>
        <v>0</v>
      </c>
    </row>
    <row r="2129" spans="1:3" x14ac:dyDescent="0.2">
      <c r="A2129" t="s">
        <v>2309</v>
      </c>
      <c r="B2129" t="str" cm="1">
        <f t="array" aca="1" ref="B2129" ca="1">IF(INDIRECT("Frage_6.2!$A$152")="","",INDIRECT("Frage_6.2!$A$152"))</f>
        <v/>
      </c>
      <c r="C2129" s="180">
        <f>Frage_6.2!$A$152</f>
        <v>0</v>
      </c>
    </row>
    <row r="2130" spans="1:3" x14ac:dyDescent="0.2">
      <c r="A2130" t="s">
        <v>2310</v>
      </c>
      <c r="B2130" t="str" cm="1">
        <f t="array" aca="1" ref="B2130" ca="1">IF(INDIRECT("Frage_6.2!$A$152")="","",INDIRECT("Frage_6.2!$A$152"))</f>
        <v/>
      </c>
      <c r="C2130" s="180">
        <f>Frage_6.2!$A$152</f>
        <v>0</v>
      </c>
    </row>
    <row r="2131" spans="1:3" x14ac:dyDescent="0.2">
      <c r="A2131" t="s">
        <v>2311</v>
      </c>
      <c r="B2131" t="str" cm="1">
        <f t="array" aca="1" ref="B2131" ca="1">IF(INDIRECT("Frage_6.2!$B$152")="","",INDIRECT("Frage_6.2!$B$152"))</f>
        <v/>
      </c>
      <c r="C2131" s="180">
        <f>Frage_6.2!$B$152</f>
        <v>0</v>
      </c>
    </row>
    <row r="2132" spans="1:3" ht="25.5" x14ac:dyDescent="0.2">
      <c r="A2132" t="s">
        <v>2312</v>
      </c>
      <c r="B2132" t="str" cm="1">
        <f t="array" aca="1" ref="B2132" ca="1">IF(INDIRECT("Frage_6.2!$C$152")="","",INDIRECT("Frage_6.2!$C$152"))</f>
        <v/>
      </c>
      <c r="C2132" s="181">
        <f>Frage_6.2!$C$152</f>
        <v>0</v>
      </c>
    </row>
    <row r="2133" spans="1:3" x14ac:dyDescent="0.2">
      <c r="A2133" t="s">
        <v>2313</v>
      </c>
      <c r="B2133" t="str" cm="1">
        <f t="array" aca="1" ref="B2133" ca="1">IF(INDIRECT("Frage_6.2!$A$153")="","",INDIRECT("Frage_6.2!$A$153"))</f>
        <v/>
      </c>
      <c r="C2133" s="180">
        <f>Frage_6.2!$A$153</f>
        <v>0</v>
      </c>
    </row>
    <row r="2134" spans="1:3" x14ac:dyDescent="0.2">
      <c r="A2134" t="s">
        <v>2314</v>
      </c>
      <c r="B2134" t="str" cm="1">
        <f t="array" aca="1" ref="B2134" ca="1">IF(INDIRECT("Frage_6.2!$A$153")="","",INDIRECT("Frage_6.2!$A$153"))</f>
        <v/>
      </c>
      <c r="C2134" s="180">
        <f>Frage_6.2!$A$153</f>
        <v>0</v>
      </c>
    </row>
    <row r="2135" spans="1:3" x14ac:dyDescent="0.2">
      <c r="A2135" t="s">
        <v>2315</v>
      </c>
      <c r="B2135" t="str" cm="1">
        <f t="array" aca="1" ref="B2135" ca="1">IF(INDIRECT("Frage_6.2!$B$153")="","",INDIRECT("Frage_6.2!$B$153"))</f>
        <v/>
      </c>
      <c r="C2135" s="180">
        <f>Frage_6.2!$B$153</f>
        <v>0</v>
      </c>
    </row>
    <row r="2136" spans="1:3" x14ac:dyDescent="0.2">
      <c r="A2136" t="s">
        <v>2316</v>
      </c>
      <c r="B2136" t="str" cm="1">
        <f t="array" aca="1" ref="B2136" ca="1">IF(INDIRECT("Frage_6.2!$C$153")="","",INDIRECT("Frage_6.2!$C$153"))</f>
        <v/>
      </c>
      <c r="C2136" s="181">
        <f>Frage_6.2!$C$153</f>
        <v>0</v>
      </c>
    </row>
    <row r="2137" spans="1:3" x14ac:dyDescent="0.2">
      <c r="A2137" t="s">
        <v>2317</v>
      </c>
      <c r="B2137" t="str" cm="1">
        <f t="array" aca="1" ref="B2137" ca="1">IF(INDIRECT("Frage_6.2!$A$154")="","",INDIRECT("Frage_6.2!$A$154"))</f>
        <v/>
      </c>
      <c r="C2137" s="180">
        <f>Frage_6.2!$A$154</f>
        <v>0</v>
      </c>
    </row>
    <row r="2138" spans="1:3" x14ac:dyDescent="0.2">
      <c r="A2138" t="s">
        <v>2318</v>
      </c>
      <c r="B2138" t="str" cm="1">
        <f t="array" aca="1" ref="B2138" ca="1">IF(INDIRECT("Frage_6.2!$A$154")="","",INDIRECT("Frage_6.2!$A$154"))</f>
        <v/>
      </c>
      <c r="C2138" s="180">
        <f>Frage_6.2!$A$154</f>
        <v>0</v>
      </c>
    </row>
    <row r="2139" spans="1:3" x14ac:dyDescent="0.2">
      <c r="A2139" t="s">
        <v>2319</v>
      </c>
      <c r="B2139" t="str" cm="1">
        <f t="array" aca="1" ref="B2139" ca="1">IF(INDIRECT("Frage_6.2!$B$154")="","",INDIRECT("Frage_6.2!$B$154"))</f>
        <v/>
      </c>
      <c r="C2139" s="180">
        <f>Frage_6.2!$B$154</f>
        <v>0</v>
      </c>
    </row>
    <row r="2140" spans="1:3" x14ac:dyDescent="0.2">
      <c r="A2140" t="s">
        <v>2320</v>
      </c>
      <c r="B2140" t="str" cm="1">
        <f t="array" aca="1" ref="B2140" ca="1">IF(INDIRECT("Frage_6.2!$C$154")="","",INDIRECT("Frage_6.2!$C$154"))</f>
        <v/>
      </c>
      <c r="C2140" s="181">
        <f>Frage_6.2!$C$154</f>
        <v>0</v>
      </c>
    </row>
    <row r="2141" spans="1:3" x14ac:dyDescent="0.2">
      <c r="A2141" t="s">
        <v>2321</v>
      </c>
      <c r="B2141" t="str" cm="1">
        <f t="array" aca="1" ref="B2141" ca="1">IF(INDIRECT("Frage_6.2!$A$155")="","",INDIRECT("Frage_6.2!$A$155"))</f>
        <v/>
      </c>
      <c r="C2141" s="180">
        <f>Frage_6.2!$A$155</f>
        <v>0</v>
      </c>
    </row>
    <row r="2142" spans="1:3" x14ac:dyDescent="0.2">
      <c r="A2142" t="s">
        <v>2322</v>
      </c>
      <c r="B2142" t="str" cm="1">
        <f t="array" aca="1" ref="B2142" ca="1">IF(INDIRECT("Frage_6.2!$A$155")="","",INDIRECT("Frage_6.2!$A$155"))</f>
        <v/>
      </c>
      <c r="C2142" s="180">
        <f>Frage_6.2!$A$155</f>
        <v>0</v>
      </c>
    </row>
    <row r="2143" spans="1:3" x14ac:dyDescent="0.2">
      <c r="A2143" t="s">
        <v>2323</v>
      </c>
      <c r="B2143" t="str" cm="1">
        <f t="array" aca="1" ref="B2143" ca="1">IF(INDIRECT("Frage_6.2!$B$155")="","",INDIRECT("Frage_6.2!$B$155"))</f>
        <v/>
      </c>
      <c r="C2143" s="180">
        <f>Frage_6.2!$B$155</f>
        <v>0</v>
      </c>
    </row>
    <row r="2144" spans="1:3" x14ac:dyDescent="0.2">
      <c r="A2144" t="s">
        <v>2324</v>
      </c>
      <c r="B2144" t="str" cm="1">
        <f t="array" aca="1" ref="B2144" ca="1">IF(INDIRECT("Frage_6.2!$C$155")="","",INDIRECT("Frage_6.2!$C$155"))</f>
        <v/>
      </c>
      <c r="C2144" s="181">
        <f>Frage_6.2!$C$155</f>
        <v>0</v>
      </c>
    </row>
    <row r="2145" spans="1:3" x14ac:dyDescent="0.2">
      <c r="A2145" t="s">
        <v>2325</v>
      </c>
      <c r="B2145" t="str" cm="1">
        <f t="array" aca="1" ref="B2145" ca="1">IF(INDIRECT("Frage_6.2!$A$156")="","",INDIRECT("Frage_6.2!$A$156"))</f>
        <v/>
      </c>
      <c r="C2145" s="180">
        <f>Frage_6.2!$A$156</f>
        <v>0</v>
      </c>
    </row>
    <row r="2146" spans="1:3" x14ac:dyDescent="0.2">
      <c r="A2146" t="s">
        <v>2326</v>
      </c>
      <c r="B2146" t="str" cm="1">
        <f t="array" aca="1" ref="B2146" ca="1">IF(INDIRECT("Frage_6.2!$A$156")="","",INDIRECT("Frage_6.2!$A$156"))</f>
        <v/>
      </c>
      <c r="C2146" s="180">
        <f>Frage_6.2!$A$156</f>
        <v>0</v>
      </c>
    </row>
    <row r="2147" spans="1:3" x14ac:dyDescent="0.2">
      <c r="A2147" t="s">
        <v>2327</v>
      </c>
      <c r="B2147" t="str" cm="1">
        <f t="array" aca="1" ref="B2147" ca="1">IF(INDIRECT("Frage_6.2!$B$156")="","",INDIRECT("Frage_6.2!$B$156"))</f>
        <v/>
      </c>
      <c r="C2147" s="180">
        <f>Frage_6.2!$B$156</f>
        <v>0</v>
      </c>
    </row>
    <row r="2148" spans="1:3" x14ac:dyDescent="0.2">
      <c r="A2148" t="s">
        <v>2328</v>
      </c>
      <c r="B2148" t="str" cm="1">
        <f t="array" aca="1" ref="B2148" ca="1">IF(INDIRECT("Frage_6.2!$C$156")="","",INDIRECT("Frage_6.2!$C$156"))</f>
        <v/>
      </c>
      <c r="C2148" s="181">
        <f>Frage_6.2!$C$156</f>
        <v>0</v>
      </c>
    </row>
    <row r="2149" spans="1:3" x14ac:dyDescent="0.2">
      <c r="A2149" t="s">
        <v>2329</v>
      </c>
      <c r="B2149" t="str" cm="1">
        <f t="array" aca="1" ref="B2149" ca="1">IF(INDIRECT("Frage_6.2!$A$157")="","",INDIRECT("Frage_6.2!$A$157"))</f>
        <v/>
      </c>
      <c r="C2149" s="180">
        <f>Frage_6.2!$A$157</f>
        <v>0</v>
      </c>
    </row>
    <row r="2150" spans="1:3" x14ac:dyDescent="0.2">
      <c r="A2150" t="s">
        <v>2330</v>
      </c>
      <c r="B2150" t="str" cm="1">
        <f t="array" aca="1" ref="B2150" ca="1">IF(INDIRECT("Frage_6.2!$A$157")="","",INDIRECT("Frage_6.2!$A$157"))</f>
        <v/>
      </c>
      <c r="C2150" s="180">
        <f>Frage_6.2!$A$157</f>
        <v>0</v>
      </c>
    </row>
    <row r="2151" spans="1:3" x14ac:dyDescent="0.2">
      <c r="A2151" t="s">
        <v>2331</v>
      </c>
      <c r="B2151" t="str" cm="1">
        <f t="array" aca="1" ref="B2151" ca="1">IF(INDIRECT("Frage_6.2!$B$157")="","",INDIRECT("Frage_6.2!$B$157"))</f>
        <v/>
      </c>
      <c r="C2151" s="180">
        <f>Frage_6.2!$B$157</f>
        <v>0</v>
      </c>
    </row>
    <row r="2152" spans="1:3" x14ac:dyDescent="0.2">
      <c r="A2152" t="s">
        <v>2332</v>
      </c>
      <c r="B2152" t="str" cm="1">
        <f t="array" aca="1" ref="B2152" ca="1">IF(INDIRECT("Frage_6.2!$C$157")="","",INDIRECT("Frage_6.2!$C$157"))</f>
        <v/>
      </c>
      <c r="C2152" s="181">
        <f>Frage_6.2!$C$157</f>
        <v>0</v>
      </c>
    </row>
    <row r="2153" spans="1:3" x14ac:dyDescent="0.2">
      <c r="A2153" t="s">
        <v>2333</v>
      </c>
      <c r="B2153" t="str" cm="1">
        <f t="array" aca="1" ref="B2153" ca="1">IF(INDIRECT("Frage_6.2!$A$158")="","",INDIRECT("Frage_6.2!$A$158"))</f>
        <v/>
      </c>
      <c r="C2153" s="180">
        <f>Frage_6.2!$A$158</f>
        <v>0</v>
      </c>
    </row>
    <row r="2154" spans="1:3" x14ac:dyDescent="0.2">
      <c r="A2154" t="s">
        <v>2334</v>
      </c>
      <c r="B2154" t="str" cm="1">
        <f t="array" aca="1" ref="B2154" ca="1">IF(INDIRECT("Frage_6.2!$A$158")="","",INDIRECT("Frage_6.2!$A$158"))</f>
        <v/>
      </c>
      <c r="C2154" s="180">
        <f>Frage_6.2!$A$158</f>
        <v>0</v>
      </c>
    </row>
    <row r="2155" spans="1:3" x14ac:dyDescent="0.2">
      <c r="A2155" t="s">
        <v>2335</v>
      </c>
      <c r="B2155" t="str" cm="1">
        <f t="array" aca="1" ref="B2155" ca="1">IF(INDIRECT("Frage_6.2!$B$158")="","",INDIRECT("Frage_6.2!$B$158"))</f>
        <v/>
      </c>
      <c r="C2155" s="180">
        <f>Frage_6.2!$B$158</f>
        <v>0</v>
      </c>
    </row>
    <row r="2156" spans="1:3" x14ac:dyDescent="0.2">
      <c r="A2156" t="s">
        <v>2336</v>
      </c>
      <c r="B2156" t="str" cm="1">
        <f t="array" aca="1" ref="B2156" ca="1">IF(INDIRECT("Frage_6.2!$C$158")="","",INDIRECT("Frage_6.2!$C$158"))</f>
        <v/>
      </c>
      <c r="C2156" s="181">
        <f>Frage_6.2!$C$158</f>
        <v>0</v>
      </c>
    </row>
    <row r="2157" spans="1:3" x14ac:dyDescent="0.2">
      <c r="A2157" t="s">
        <v>2337</v>
      </c>
      <c r="B2157" t="str" cm="1">
        <f t="array" aca="1" ref="B2157" ca="1">IF(INDIRECT("Frage_6.2!$A$159")="","",INDIRECT("Frage_6.2!$A$159"))</f>
        <v/>
      </c>
      <c r="C2157" s="180">
        <f>Frage_6.2!$A$159</f>
        <v>0</v>
      </c>
    </row>
    <row r="2158" spans="1:3" x14ac:dyDescent="0.2">
      <c r="A2158" t="s">
        <v>2338</v>
      </c>
      <c r="B2158" t="str" cm="1">
        <f t="array" aca="1" ref="B2158" ca="1">IF(INDIRECT("Frage_6.2!$A$159")="","",INDIRECT("Frage_6.2!$A$159"))</f>
        <v/>
      </c>
      <c r="C2158" s="180">
        <f>Frage_6.2!$A$159</f>
        <v>0</v>
      </c>
    </row>
    <row r="2159" spans="1:3" x14ac:dyDescent="0.2">
      <c r="A2159" t="s">
        <v>2339</v>
      </c>
      <c r="B2159" t="str" cm="1">
        <f t="array" aca="1" ref="B2159" ca="1">IF(INDIRECT("Frage_6.2!$B$159")="","",INDIRECT("Frage_6.2!$B$159"))</f>
        <v/>
      </c>
      <c r="C2159" s="180">
        <f>Frage_6.2!$B$159</f>
        <v>0</v>
      </c>
    </row>
    <row r="2160" spans="1:3" x14ac:dyDescent="0.2">
      <c r="A2160" t="s">
        <v>2340</v>
      </c>
      <c r="B2160" t="str" cm="1">
        <f t="array" aca="1" ref="B2160" ca="1">IF(INDIRECT("Frage_6.2!$C$159")="","",INDIRECT("Frage_6.2!$C$159"))</f>
        <v/>
      </c>
      <c r="C2160" s="181">
        <f>Frage_6.2!$C$159</f>
        <v>0</v>
      </c>
    </row>
    <row r="2161" spans="1:3" x14ac:dyDescent="0.2">
      <c r="A2161" t="s">
        <v>2341</v>
      </c>
      <c r="B2161" t="str" cm="1">
        <f t="array" aca="1" ref="B2161" ca="1">IF(INDIRECT("Frage_6.2!$A$160")="","",INDIRECT("Frage_6.2!$A$160"))</f>
        <v/>
      </c>
      <c r="C2161" s="180">
        <f>Frage_6.2!$A$160</f>
        <v>0</v>
      </c>
    </row>
    <row r="2162" spans="1:3" x14ac:dyDescent="0.2">
      <c r="A2162" t="s">
        <v>2342</v>
      </c>
      <c r="B2162" t="str" cm="1">
        <f t="array" aca="1" ref="B2162" ca="1">IF(INDIRECT("Frage_6.2!$A$160")="","",INDIRECT("Frage_6.2!$A$160"))</f>
        <v/>
      </c>
      <c r="C2162" s="180">
        <f>Frage_6.2!$A$160</f>
        <v>0</v>
      </c>
    </row>
    <row r="2163" spans="1:3" x14ac:dyDescent="0.2">
      <c r="A2163" t="s">
        <v>2343</v>
      </c>
      <c r="B2163" t="str" cm="1">
        <f t="array" aca="1" ref="B2163" ca="1">IF(INDIRECT("Frage_6.2!$B$160")="","",INDIRECT("Frage_6.2!$B$160"))</f>
        <v/>
      </c>
      <c r="C2163" s="180">
        <f>Frage_6.2!$B$160</f>
        <v>0</v>
      </c>
    </row>
    <row r="2164" spans="1:3" x14ac:dyDescent="0.2">
      <c r="A2164" t="s">
        <v>2344</v>
      </c>
      <c r="B2164" t="str" cm="1">
        <f t="array" aca="1" ref="B2164" ca="1">IF(INDIRECT("Frage_6.2!$C$160")="","",INDIRECT("Frage_6.2!$C$160"))</f>
        <v/>
      </c>
      <c r="C2164" s="181">
        <f>Frage_6.2!$C$160</f>
        <v>0</v>
      </c>
    </row>
    <row r="2165" spans="1:3" x14ac:dyDescent="0.2">
      <c r="A2165" t="s">
        <v>2345</v>
      </c>
      <c r="B2165" t="str" cm="1">
        <f t="array" aca="1" ref="B2165" ca="1">IF(INDIRECT("Frage_6.2!$A$161")="","",INDIRECT("Frage_6.2!$A$161"))</f>
        <v/>
      </c>
      <c r="C2165" s="180">
        <f>Frage_6.2!$A$161</f>
        <v>0</v>
      </c>
    </row>
    <row r="2166" spans="1:3" x14ac:dyDescent="0.2">
      <c r="A2166" t="s">
        <v>2346</v>
      </c>
      <c r="B2166" t="str" cm="1">
        <f t="array" aca="1" ref="B2166" ca="1">IF(INDIRECT("Frage_6.2!$A$161")="","",INDIRECT("Frage_6.2!$A$161"))</f>
        <v/>
      </c>
      <c r="C2166" s="180">
        <f>Frage_6.2!$A$161</f>
        <v>0</v>
      </c>
    </row>
    <row r="2167" spans="1:3" x14ac:dyDescent="0.2">
      <c r="A2167" t="s">
        <v>2347</v>
      </c>
      <c r="B2167" t="str" cm="1">
        <f t="array" aca="1" ref="B2167" ca="1">IF(INDIRECT("Frage_6.2!$B$161")="","",INDIRECT("Frage_6.2!$B$161"))</f>
        <v/>
      </c>
      <c r="C2167" s="180">
        <f>Frage_6.2!$B$161</f>
        <v>0</v>
      </c>
    </row>
    <row r="2168" spans="1:3" x14ac:dyDescent="0.2">
      <c r="A2168" t="s">
        <v>2348</v>
      </c>
      <c r="B2168" t="str" cm="1">
        <f t="array" aca="1" ref="B2168" ca="1">IF(INDIRECT("Frage_6.2!$C$161")="","",INDIRECT("Frage_6.2!$C$161"))</f>
        <v/>
      </c>
      <c r="C2168" s="181">
        <f>Frage_6.2!$C$161</f>
        <v>0</v>
      </c>
    </row>
    <row r="2169" spans="1:3" x14ac:dyDescent="0.2">
      <c r="A2169" t="s">
        <v>2349</v>
      </c>
      <c r="B2169" t="str" cm="1">
        <f t="array" aca="1" ref="B2169" ca="1">IF(INDIRECT("Frage_6.2!$A$162")="","",INDIRECT("Frage_6.2!$A$162"))</f>
        <v/>
      </c>
      <c r="C2169" s="180">
        <f>Frage_6.2!$A$162</f>
        <v>0</v>
      </c>
    </row>
    <row r="2170" spans="1:3" x14ac:dyDescent="0.2">
      <c r="A2170" t="s">
        <v>2350</v>
      </c>
      <c r="B2170" t="str" cm="1">
        <f t="array" aca="1" ref="B2170" ca="1">IF(INDIRECT("Frage_6.2!$A$162")="","",INDIRECT("Frage_6.2!$A$162"))</f>
        <v/>
      </c>
      <c r="C2170" s="180">
        <f>Frage_6.2!$A$162</f>
        <v>0</v>
      </c>
    </row>
    <row r="2171" spans="1:3" x14ac:dyDescent="0.2">
      <c r="A2171" t="s">
        <v>2351</v>
      </c>
      <c r="B2171" t="str" cm="1">
        <f t="array" aca="1" ref="B2171" ca="1">IF(INDIRECT("Frage_6.2!$B$162")="","",INDIRECT("Frage_6.2!$B$162"))</f>
        <v/>
      </c>
      <c r="C2171" s="180">
        <f>Frage_6.2!$B$162</f>
        <v>0</v>
      </c>
    </row>
    <row r="2172" spans="1:3" x14ac:dyDescent="0.2">
      <c r="A2172" t="s">
        <v>2352</v>
      </c>
      <c r="B2172" t="str" cm="1">
        <f t="array" aca="1" ref="B2172" ca="1">IF(INDIRECT("Frage_6.2!$C$162")="","",INDIRECT("Frage_6.2!$C$162"))</f>
        <v/>
      </c>
      <c r="C2172" s="181">
        <f>Frage_6.2!$C$162</f>
        <v>0</v>
      </c>
    </row>
    <row r="2173" spans="1:3" x14ac:dyDescent="0.2">
      <c r="A2173" t="s">
        <v>2353</v>
      </c>
      <c r="B2173" t="str" cm="1">
        <f t="array" aca="1" ref="B2173" ca="1">IF(INDIRECT("Frage_6.2!$A$163")="","",INDIRECT("Frage_6.2!$A$163"))</f>
        <v/>
      </c>
      <c r="C2173" s="180">
        <f>Frage_6.2!$A$163</f>
        <v>0</v>
      </c>
    </row>
    <row r="2174" spans="1:3" x14ac:dyDescent="0.2">
      <c r="A2174" t="s">
        <v>2354</v>
      </c>
      <c r="B2174" t="str" cm="1">
        <f t="array" aca="1" ref="B2174" ca="1">IF(INDIRECT("Frage_6.2!$A$163")="","",INDIRECT("Frage_6.2!$A$163"))</f>
        <v/>
      </c>
      <c r="C2174" s="180">
        <f>Frage_6.2!$A$163</f>
        <v>0</v>
      </c>
    </row>
    <row r="2175" spans="1:3" x14ac:dyDescent="0.2">
      <c r="A2175" t="s">
        <v>2355</v>
      </c>
      <c r="B2175" t="str" cm="1">
        <f t="array" aca="1" ref="B2175" ca="1">IF(INDIRECT("Frage_6.2!$B$163")="","",INDIRECT("Frage_6.2!$B$163"))</f>
        <v/>
      </c>
      <c r="C2175" s="180">
        <f>Frage_6.2!$B$163</f>
        <v>0</v>
      </c>
    </row>
    <row r="2176" spans="1:3" x14ac:dyDescent="0.2">
      <c r="A2176" t="s">
        <v>2356</v>
      </c>
      <c r="B2176" t="str" cm="1">
        <f t="array" aca="1" ref="B2176" ca="1">IF(INDIRECT("Frage_6.2!$C$163")="","",INDIRECT("Frage_6.2!$C$163"))</f>
        <v/>
      </c>
      <c r="C2176" s="181">
        <f>Frage_6.2!$C$163</f>
        <v>0</v>
      </c>
    </row>
    <row r="2177" spans="1:3" x14ac:dyDescent="0.2">
      <c r="A2177" t="s">
        <v>2357</v>
      </c>
      <c r="B2177" t="str" cm="1">
        <f t="array" aca="1" ref="B2177" ca="1">IF(INDIRECT("Frage_6.2!$A$164")="","",INDIRECT("Frage_6.2!$A$164"))</f>
        <v/>
      </c>
      <c r="C2177" s="180">
        <f>Frage_6.2!$A$164</f>
        <v>0</v>
      </c>
    </row>
    <row r="2178" spans="1:3" x14ac:dyDescent="0.2">
      <c r="A2178" t="s">
        <v>2358</v>
      </c>
      <c r="B2178" t="str" cm="1">
        <f t="array" aca="1" ref="B2178" ca="1">IF(INDIRECT("Frage_6.2!$A$164")="","",INDIRECT("Frage_6.2!$A$164"))</f>
        <v/>
      </c>
      <c r="C2178" s="180">
        <f>Frage_6.2!$A$164</f>
        <v>0</v>
      </c>
    </row>
    <row r="2179" spans="1:3" x14ac:dyDescent="0.2">
      <c r="A2179" t="s">
        <v>2359</v>
      </c>
      <c r="B2179" t="str" cm="1">
        <f t="array" aca="1" ref="B2179" ca="1">IF(INDIRECT("Frage_6.2!$B$164")="","",INDIRECT("Frage_6.2!$B$164"))</f>
        <v/>
      </c>
      <c r="C2179" s="180">
        <f>Frage_6.2!$B$164</f>
        <v>0</v>
      </c>
    </row>
    <row r="2180" spans="1:3" x14ac:dyDescent="0.2">
      <c r="A2180" t="s">
        <v>2360</v>
      </c>
      <c r="B2180" t="str" cm="1">
        <f t="array" aca="1" ref="B2180" ca="1">IF(INDIRECT("Frage_6.2!$C$164")="","",INDIRECT("Frage_6.2!$C$164"))</f>
        <v/>
      </c>
      <c r="C2180" s="181">
        <f>Frage_6.2!$C$164</f>
        <v>0</v>
      </c>
    </row>
    <row r="2181" spans="1:3" x14ac:dyDescent="0.2">
      <c r="A2181" t="s">
        <v>2361</v>
      </c>
      <c r="B2181" t="str" cm="1">
        <f t="array" aca="1" ref="B2181" ca="1">IF(INDIRECT("Frage_6.2!$A$165")="","",INDIRECT("Frage_6.2!$A$165"))</f>
        <v/>
      </c>
      <c r="C2181" s="180">
        <f>Frage_6.2!$A$165</f>
        <v>0</v>
      </c>
    </row>
    <row r="2182" spans="1:3" x14ac:dyDescent="0.2">
      <c r="A2182" t="s">
        <v>2362</v>
      </c>
      <c r="B2182" t="str" cm="1">
        <f t="array" aca="1" ref="B2182" ca="1">IF(INDIRECT("Frage_6.2!$A$165")="","",INDIRECT("Frage_6.2!$A$165"))</f>
        <v/>
      </c>
      <c r="C2182" s="180">
        <f>Frage_6.2!$A$165</f>
        <v>0</v>
      </c>
    </row>
    <row r="2183" spans="1:3" x14ac:dyDescent="0.2">
      <c r="A2183" t="s">
        <v>2363</v>
      </c>
      <c r="B2183" t="str" cm="1">
        <f t="array" aca="1" ref="B2183" ca="1">IF(INDIRECT("Frage_6.2!$B$165")="","",INDIRECT("Frage_6.2!$B$165"))</f>
        <v/>
      </c>
      <c r="C2183" s="180">
        <f>Frage_6.2!$B$165</f>
        <v>0</v>
      </c>
    </row>
    <row r="2184" spans="1:3" x14ac:dyDescent="0.2">
      <c r="A2184" t="s">
        <v>2364</v>
      </c>
      <c r="B2184" t="str" cm="1">
        <f t="array" aca="1" ref="B2184" ca="1">IF(INDIRECT("Frage_6.2!$C$165")="","",INDIRECT("Frage_6.2!$C$165"))</f>
        <v/>
      </c>
      <c r="C2184" s="181">
        <f>Frage_6.2!$C$165</f>
        <v>0</v>
      </c>
    </row>
    <row r="2185" spans="1:3" x14ac:dyDescent="0.2">
      <c r="A2185" t="s">
        <v>2365</v>
      </c>
      <c r="B2185" t="str" cm="1">
        <f t="array" aca="1" ref="B2185" ca="1">IF(INDIRECT("Frage_6.2!$A$166")="","",INDIRECT("Frage_6.2!$A$166"))</f>
        <v/>
      </c>
      <c r="C2185" s="180">
        <f>Frage_6.2!$A$166</f>
        <v>0</v>
      </c>
    </row>
    <row r="2186" spans="1:3" x14ac:dyDescent="0.2">
      <c r="A2186" t="s">
        <v>2366</v>
      </c>
      <c r="B2186" t="str" cm="1">
        <f t="array" aca="1" ref="B2186" ca="1">IF(INDIRECT("Frage_6.2!$A$166")="","",INDIRECT("Frage_6.2!$A$166"))</f>
        <v/>
      </c>
      <c r="C2186" s="180">
        <f>Frage_6.2!$A$166</f>
        <v>0</v>
      </c>
    </row>
    <row r="2187" spans="1:3" x14ac:dyDescent="0.2">
      <c r="A2187" t="s">
        <v>2367</v>
      </c>
      <c r="B2187" t="str" cm="1">
        <f t="array" aca="1" ref="B2187" ca="1">IF(INDIRECT("Frage_6.2!$B$166")="","",INDIRECT("Frage_6.2!$B$166"))</f>
        <v/>
      </c>
      <c r="C2187" s="180">
        <f>Frage_6.2!$B$166</f>
        <v>0</v>
      </c>
    </row>
    <row r="2188" spans="1:3" x14ac:dyDescent="0.2">
      <c r="A2188" t="s">
        <v>2368</v>
      </c>
      <c r="B2188" t="str" cm="1">
        <f t="array" aca="1" ref="B2188" ca="1">IF(INDIRECT("Frage_6.2!$C$166")="","",INDIRECT("Frage_6.2!$C$166"))</f>
        <v/>
      </c>
      <c r="C2188" s="181">
        <f>Frage_6.2!$C$166</f>
        <v>0</v>
      </c>
    </row>
    <row r="2189" spans="1:3" x14ac:dyDescent="0.2">
      <c r="A2189" t="s">
        <v>2369</v>
      </c>
      <c r="B2189" t="str" cm="1">
        <f t="array" aca="1" ref="B2189" ca="1">IF(INDIRECT("Frage_6.2!$A$167")="","",INDIRECT("Frage_6.2!$A$167"))</f>
        <v/>
      </c>
      <c r="C2189" s="180">
        <f>Frage_6.2!$A$167</f>
        <v>0</v>
      </c>
    </row>
    <row r="2190" spans="1:3" x14ac:dyDescent="0.2">
      <c r="A2190" t="s">
        <v>2370</v>
      </c>
      <c r="B2190" t="str" cm="1">
        <f t="array" aca="1" ref="B2190" ca="1">IF(INDIRECT("Frage_6.2!$A$167")="","",INDIRECT("Frage_6.2!$A$167"))</f>
        <v/>
      </c>
      <c r="C2190" s="180">
        <f>Frage_6.2!$A$167</f>
        <v>0</v>
      </c>
    </row>
    <row r="2191" spans="1:3" x14ac:dyDescent="0.2">
      <c r="A2191" t="s">
        <v>2371</v>
      </c>
      <c r="B2191" t="str" cm="1">
        <f t="array" aca="1" ref="B2191" ca="1">IF(INDIRECT("Frage_6.2!$B$167")="","",INDIRECT("Frage_6.2!$B$167"))</f>
        <v/>
      </c>
      <c r="C2191" s="180">
        <f>Frage_6.2!$B$167</f>
        <v>0</v>
      </c>
    </row>
    <row r="2192" spans="1:3" x14ac:dyDescent="0.2">
      <c r="A2192" t="s">
        <v>2372</v>
      </c>
      <c r="B2192" t="str" cm="1">
        <f t="array" aca="1" ref="B2192" ca="1">IF(INDIRECT("Frage_6.2!$C$167")="","",INDIRECT("Frage_6.2!$C$167"))</f>
        <v/>
      </c>
      <c r="C2192" s="181">
        <f>Frage_6.2!$C$167</f>
        <v>0</v>
      </c>
    </row>
    <row r="2193" spans="1:3" x14ac:dyDescent="0.2">
      <c r="A2193" t="s">
        <v>2373</v>
      </c>
      <c r="B2193" t="str" cm="1">
        <f t="array" aca="1" ref="B2193" ca="1">IF(INDIRECT("Frage_6.2!$A$168")="","",INDIRECT("Frage_6.2!$A$168"))</f>
        <v/>
      </c>
      <c r="C2193" s="180">
        <f>Frage_6.2!$A$168</f>
        <v>0</v>
      </c>
    </row>
    <row r="2194" spans="1:3" x14ac:dyDescent="0.2">
      <c r="A2194" t="s">
        <v>2374</v>
      </c>
      <c r="B2194" t="str" cm="1">
        <f t="array" aca="1" ref="B2194" ca="1">IF(INDIRECT("Frage_6.2!$A$168")="","",INDIRECT("Frage_6.2!$A$168"))</f>
        <v/>
      </c>
      <c r="C2194" s="180">
        <f>Frage_6.2!$A$168</f>
        <v>0</v>
      </c>
    </row>
    <row r="2195" spans="1:3" x14ac:dyDescent="0.2">
      <c r="A2195" t="s">
        <v>2375</v>
      </c>
      <c r="B2195" t="str" cm="1">
        <f t="array" aca="1" ref="B2195" ca="1">IF(INDIRECT("Frage_6.2!$B$168")="","",INDIRECT("Frage_6.2!$B$168"))</f>
        <v/>
      </c>
      <c r="C2195" s="180">
        <f>Frage_6.2!$B$168</f>
        <v>0</v>
      </c>
    </row>
    <row r="2196" spans="1:3" x14ac:dyDescent="0.2">
      <c r="A2196" t="s">
        <v>2376</v>
      </c>
      <c r="B2196" t="str" cm="1">
        <f t="array" aca="1" ref="B2196" ca="1">IF(INDIRECT("Frage_6.2!$C$168")="","",INDIRECT("Frage_6.2!$C$168"))</f>
        <v/>
      </c>
      <c r="C2196" s="181">
        <f>Frage_6.2!$C$168</f>
        <v>0</v>
      </c>
    </row>
    <row r="2197" spans="1:3" x14ac:dyDescent="0.2">
      <c r="A2197" t="s">
        <v>2377</v>
      </c>
      <c r="B2197" t="str" cm="1">
        <f t="array" aca="1" ref="B2197" ca="1">IF(INDIRECT("Frage_6.2!$A$169")="","",INDIRECT("Frage_6.2!$A$169"))</f>
        <v/>
      </c>
      <c r="C2197" s="180">
        <f>Frage_6.2!$A$169</f>
        <v>0</v>
      </c>
    </row>
    <row r="2198" spans="1:3" x14ac:dyDescent="0.2">
      <c r="A2198" t="s">
        <v>2378</v>
      </c>
      <c r="B2198" t="str" cm="1">
        <f t="array" aca="1" ref="B2198" ca="1">IF(INDIRECT("Frage_6.2!$A$169")="","",INDIRECT("Frage_6.2!$A$169"))</f>
        <v/>
      </c>
      <c r="C2198" s="180">
        <f>Frage_6.2!$A$169</f>
        <v>0</v>
      </c>
    </row>
    <row r="2199" spans="1:3" x14ac:dyDescent="0.2">
      <c r="A2199" t="s">
        <v>2379</v>
      </c>
      <c r="B2199" t="str" cm="1">
        <f t="array" aca="1" ref="B2199" ca="1">IF(INDIRECT("Frage_6.2!$B$169")="","",INDIRECT("Frage_6.2!$B$169"))</f>
        <v/>
      </c>
      <c r="C2199" s="180">
        <f>Frage_6.2!$B$169</f>
        <v>0</v>
      </c>
    </row>
    <row r="2200" spans="1:3" x14ac:dyDescent="0.2">
      <c r="A2200" t="s">
        <v>2380</v>
      </c>
      <c r="B2200" t="str" cm="1">
        <f t="array" aca="1" ref="B2200" ca="1">IF(INDIRECT("Frage_6.2!$C$169")="","",INDIRECT("Frage_6.2!$C$169"))</f>
        <v/>
      </c>
      <c r="C2200" s="181">
        <f>Frage_6.2!$C$169</f>
        <v>0</v>
      </c>
    </row>
    <row r="2201" spans="1:3" x14ac:dyDescent="0.2">
      <c r="A2201" t="s">
        <v>2381</v>
      </c>
      <c r="B2201" t="str" cm="1">
        <f t="array" aca="1" ref="B2201" ca="1">IF(INDIRECT("Frage_6.2!$A$170")="","",INDIRECT("Frage_6.2!$A$170"))</f>
        <v/>
      </c>
      <c r="C2201" s="180">
        <f>Frage_6.2!$A$170</f>
        <v>0</v>
      </c>
    </row>
    <row r="2202" spans="1:3" x14ac:dyDescent="0.2">
      <c r="A2202" t="s">
        <v>2382</v>
      </c>
      <c r="B2202" t="str" cm="1">
        <f t="array" aca="1" ref="B2202" ca="1">IF(INDIRECT("Frage_6.2!$A$170")="","",INDIRECT("Frage_6.2!$A$170"))</f>
        <v/>
      </c>
      <c r="C2202" s="180">
        <f>Frage_6.2!$A$170</f>
        <v>0</v>
      </c>
    </row>
    <row r="2203" spans="1:3" x14ac:dyDescent="0.2">
      <c r="A2203" t="s">
        <v>2383</v>
      </c>
      <c r="B2203" t="str" cm="1">
        <f t="array" aca="1" ref="B2203" ca="1">IF(INDIRECT("Frage_6.2!$B$170")="","",INDIRECT("Frage_6.2!$B$170"))</f>
        <v/>
      </c>
      <c r="C2203" s="180">
        <f>Frage_6.2!$B$170</f>
        <v>0</v>
      </c>
    </row>
    <row r="2204" spans="1:3" x14ac:dyDescent="0.2">
      <c r="A2204" t="s">
        <v>2384</v>
      </c>
      <c r="B2204" t="str" cm="1">
        <f t="array" aca="1" ref="B2204" ca="1">IF(INDIRECT("Frage_6.2!$C$170")="","",INDIRECT("Frage_6.2!$C$170"))</f>
        <v/>
      </c>
      <c r="C2204" s="181">
        <f>Frage_6.2!$C$170</f>
        <v>0</v>
      </c>
    </row>
    <row r="2205" spans="1:3" x14ac:dyDescent="0.2">
      <c r="A2205" t="s">
        <v>2385</v>
      </c>
      <c r="B2205" t="str" cm="1">
        <f t="array" aca="1" ref="B2205" ca="1">IF(INDIRECT("Frage_6.2!$A$171")="","",INDIRECT("Frage_6.2!$A$171"))</f>
        <v/>
      </c>
      <c r="C2205" s="180">
        <f>Frage_6.2!$A$171</f>
        <v>0</v>
      </c>
    </row>
    <row r="2206" spans="1:3" x14ac:dyDescent="0.2">
      <c r="A2206" t="s">
        <v>2386</v>
      </c>
      <c r="B2206" t="str" cm="1">
        <f t="array" aca="1" ref="B2206" ca="1">IF(INDIRECT("Frage_6.2!$A$171")="","",INDIRECT("Frage_6.2!$A$171"))</f>
        <v/>
      </c>
      <c r="C2206" s="180">
        <f>Frage_6.2!$A$171</f>
        <v>0</v>
      </c>
    </row>
    <row r="2207" spans="1:3" x14ac:dyDescent="0.2">
      <c r="A2207" t="s">
        <v>2387</v>
      </c>
      <c r="B2207" t="str" cm="1">
        <f t="array" aca="1" ref="B2207" ca="1">IF(INDIRECT("Frage_6.2!$B$171")="","",INDIRECT("Frage_6.2!$B$171"))</f>
        <v/>
      </c>
      <c r="C2207" s="180">
        <f>Frage_6.2!$B$171</f>
        <v>0</v>
      </c>
    </row>
    <row r="2208" spans="1:3" x14ac:dyDescent="0.2">
      <c r="A2208" t="s">
        <v>2388</v>
      </c>
      <c r="B2208" t="str" cm="1">
        <f t="array" aca="1" ref="B2208" ca="1">IF(INDIRECT("Frage_6.2!$C$171")="","",INDIRECT("Frage_6.2!$C$171"))</f>
        <v/>
      </c>
      <c r="C2208" s="181">
        <f>Frage_6.2!$C$171</f>
        <v>0</v>
      </c>
    </row>
    <row r="2209" spans="1:3" x14ac:dyDescent="0.2">
      <c r="A2209" t="s">
        <v>2389</v>
      </c>
      <c r="B2209" t="str" cm="1">
        <f t="array" aca="1" ref="B2209" ca="1">IF(INDIRECT("Frage_6.2!$A$172")="","",INDIRECT("Frage_6.2!$A$172"))</f>
        <v/>
      </c>
      <c r="C2209" s="180">
        <f>Frage_6.2!$A$172</f>
        <v>0</v>
      </c>
    </row>
    <row r="2210" spans="1:3" ht="25.5" x14ac:dyDescent="0.2">
      <c r="A2210" t="s">
        <v>2390</v>
      </c>
      <c r="B2210" t="str" cm="1">
        <f t="array" aca="1" ref="B2210" ca="1">IF(INDIRECT("Frage_6.2!$A$172")="","",INDIRECT("Frage_6.2!$A$172"))</f>
        <v/>
      </c>
      <c r="C2210" s="180">
        <f>Frage_6.2!$A$172</f>
        <v>0</v>
      </c>
    </row>
    <row r="2211" spans="1:3" x14ac:dyDescent="0.2">
      <c r="A2211" t="s">
        <v>2391</v>
      </c>
      <c r="B2211" t="str" cm="1">
        <f t="array" aca="1" ref="B2211" ca="1">IF(INDIRECT("Frage_6.2!$B$172")="","",INDIRECT("Frage_6.2!$B$172"))</f>
        <v/>
      </c>
      <c r="C2211" s="180">
        <f>Frage_6.2!$B$172</f>
        <v>0</v>
      </c>
    </row>
    <row r="2212" spans="1:3" x14ac:dyDescent="0.2">
      <c r="A2212" t="s">
        <v>2392</v>
      </c>
      <c r="B2212" t="str" cm="1">
        <f t="array" aca="1" ref="B2212" ca="1">IF(INDIRECT("Frage_6.2!$C$172")="","",INDIRECT("Frage_6.2!$C$172"))</f>
        <v/>
      </c>
      <c r="C2212" s="181">
        <f>Frage_6.2!$C$172</f>
        <v>0</v>
      </c>
    </row>
    <row r="2213" spans="1:3" x14ac:dyDescent="0.2">
      <c r="A2213" t="s">
        <v>2393</v>
      </c>
      <c r="B2213" t="str" cm="1">
        <f t="array" aca="1" ref="B2213" ca="1">IF(INDIRECT("Frage_6.2!$A$173")="","",INDIRECT("Frage_6.2!$A$173"))</f>
        <v/>
      </c>
      <c r="C2213" s="180">
        <f>Frage_6.2!$A$173</f>
        <v>0</v>
      </c>
    </row>
    <row r="2214" spans="1:3" x14ac:dyDescent="0.2">
      <c r="A2214" t="s">
        <v>2394</v>
      </c>
      <c r="B2214" t="str" cm="1">
        <f t="array" aca="1" ref="B2214" ca="1">IF(INDIRECT("Frage_6.2!$A$173")="","",INDIRECT("Frage_6.2!$A$173"))</f>
        <v/>
      </c>
      <c r="C2214" s="180">
        <f>Frage_6.2!$A$173</f>
        <v>0</v>
      </c>
    </row>
    <row r="2215" spans="1:3" x14ac:dyDescent="0.2">
      <c r="A2215" t="s">
        <v>2395</v>
      </c>
      <c r="B2215" t="str" cm="1">
        <f t="array" aca="1" ref="B2215" ca="1">IF(INDIRECT("Frage_6.2!$B$173")="","",INDIRECT("Frage_6.2!$B$173"))</f>
        <v/>
      </c>
      <c r="C2215" s="180">
        <f>Frage_6.2!$B$173</f>
        <v>0</v>
      </c>
    </row>
    <row r="2216" spans="1:3" x14ac:dyDescent="0.2">
      <c r="A2216" t="s">
        <v>2396</v>
      </c>
      <c r="B2216" t="str" cm="1">
        <f t="array" aca="1" ref="B2216" ca="1">IF(INDIRECT("Frage_6.2!$C$173")="","",INDIRECT("Frage_6.2!$C$173"))</f>
        <v/>
      </c>
      <c r="C2216" s="181">
        <f>Frage_6.2!$C$173</f>
        <v>0</v>
      </c>
    </row>
    <row r="2217" spans="1:3" x14ac:dyDescent="0.2">
      <c r="A2217" t="s">
        <v>2397</v>
      </c>
      <c r="B2217" t="str" cm="1">
        <f t="array" aca="1" ref="B2217" ca="1">IF(INDIRECT("Frage_6.2!$A$174")="","",INDIRECT("Frage_6.2!$A$174"))</f>
        <v/>
      </c>
      <c r="C2217" s="180">
        <f>Frage_6.2!$A$174</f>
        <v>0</v>
      </c>
    </row>
    <row r="2218" spans="1:3" x14ac:dyDescent="0.2">
      <c r="A2218" t="s">
        <v>2398</v>
      </c>
      <c r="B2218" t="str" cm="1">
        <f t="array" aca="1" ref="B2218" ca="1">IF(INDIRECT("Frage_6.2!$A$174")="","",INDIRECT("Frage_6.2!$A$174"))</f>
        <v/>
      </c>
      <c r="C2218" s="180">
        <f>Frage_6.2!$A$174</f>
        <v>0</v>
      </c>
    </row>
    <row r="2219" spans="1:3" x14ac:dyDescent="0.2">
      <c r="A2219" t="s">
        <v>2399</v>
      </c>
      <c r="B2219" t="str" cm="1">
        <f t="array" aca="1" ref="B2219" ca="1">IF(INDIRECT("Frage_6.2!$B$174")="","",INDIRECT("Frage_6.2!$B$174"))</f>
        <v/>
      </c>
      <c r="C2219" s="180">
        <f>Frage_6.2!$B$174</f>
        <v>0</v>
      </c>
    </row>
    <row r="2220" spans="1:3" x14ac:dyDescent="0.2">
      <c r="A2220" t="s">
        <v>2400</v>
      </c>
      <c r="B2220" t="str" cm="1">
        <f t="array" aca="1" ref="B2220" ca="1">IF(INDIRECT("Frage_6.2!$C$174")="","",INDIRECT("Frage_6.2!$C$174"))</f>
        <v/>
      </c>
      <c r="C2220" s="181">
        <f>Frage_6.2!$C$174</f>
        <v>0</v>
      </c>
    </row>
    <row r="2221" spans="1:3" x14ac:dyDescent="0.2">
      <c r="A2221" t="s">
        <v>2401</v>
      </c>
      <c r="B2221" t="str" cm="1">
        <f t="array" aca="1" ref="B2221" ca="1">IF(INDIRECT("Frage_6.2!$A$175")="","",INDIRECT("Frage_6.2!$A$175"))</f>
        <v/>
      </c>
      <c r="C2221" s="180">
        <f>Frage_6.2!$A$175</f>
        <v>0</v>
      </c>
    </row>
    <row r="2222" spans="1:3" x14ac:dyDescent="0.2">
      <c r="A2222" t="s">
        <v>2402</v>
      </c>
      <c r="B2222" t="str" cm="1">
        <f t="array" aca="1" ref="B2222" ca="1">IF(INDIRECT("Frage_6.2!$A$175")="","",INDIRECT("Frage_6.2!$A$175"))</f>
        <v/>
      </c>
      <c r="C2222" s="180">
        <f>Frage_6.2!$A$175</f>
        <v>0</v>
      </c>
    </row>
    <row r="2223" spans="1:3" x14ac:dyDescent="0.2">
      <c r="A2223" t="s">
        <v>2403</v>
      </c>
      <c r="B2223" t="str" cm="1">
        <f t="array" aca="1" ref="B2223" ca="1">IF(INDIRECT("Frage_6.2!$B$175")="","",INDIRECT("Frage_6.2!$B$175"))</f>
        <v/>
      </c>
      <c r="C2223" s="180">
        <f>Frage_6.2!$B$175</f>
        <v>0</v>
      </c>
    </row>
    <row r="2224" spans="1:3" x14ac:dyDescent="0.2">
      <c r="A2224" t="s">
        <v>2404</v>
      </c>
      <c r="B2224" t="str" cm="1">
        <f t="array" aca="1" ref="B2224" ca="1">IF(INDIRECT("Frage_6.2!$C$175")="","",INDIRECT("Frage_6.2!$C$175"))</f>
        <v/>
      </c>
      <c r="C2224" s="181">
        <f>Frage_6.2!$C$175</f>
        <v>0</v>
      </c>
    </row>
    <row r="2225" spans="1:3" x14ac:dyDescent="0.2">
      <c r="A2225" t="s">
        <v>2405</v>
      </c>
      <c r="B2225" t="str" cm="1">
        <f t="array" aca="1" ref="B2225" ca="1">IF(INDIRECT("Frage_6.2!$A$176")="","",INDIRECT("Frage_6.2!$A$176"))</f>
        <v/>
      </c>
      <c r="C2225" s="180">
        <f>Frage_6.2!$A$176</f>
        <v>0</v>
      </c>
    </row>
    <row r="2226" spans="1:3" x14ac:dyDescent="0.2">
      <c r="A2226" t="s">
        <v>2406</v>
      </c>
      <c r="B2226" t="str" cm="1">
        <f t="array" aca="1" ref="B2226" ca="1">IF(INDIRECT("Frage_6.2!$A$176")="","",INDIRECT("Frage_6.2!$A$176"))</f>
        <v/>
      </c>
      <c r="C2226" s="180">
        <f>Frage_6.2!$A$176</f>
        <v>0</v>
      </c>
    </row>
    <row r="2227" spans="1:3" x14ac:dyDescent="0.2">
      <c r="A2227" t="s">
        <v>2407</v>
      </c>
      <c r="B2227" t="str" cm="1">
        <f t="array" aca="1" ref="B2227" ca="1">IF(INDIRECT("Frage_6.2!$B$176")="","",INDIRECT("Frage_6.2!$B$176"))</f>
        <v/>
      </c>
      <c r="C2227" s="180">
        <f>Frage_6.2!$B$176</f>
        <v>0</v>
      </c>
    </row>
    <row r="2228" spans="1:3" x14ac:dyDescent="0.2">
      <c r="A2228" t="s">
        <v>2408</v>
      </c>
      <c r="B2228" t="str" cm="1">
        <f t="array" aca="1" ref="B2228" ca="1">IF(INDIRECT("Frage_6.2!$C$176")="","",INDIRECT("Frage_6.2!$C$176"))</f>
        <v/>
      </c>
      <c r="C2228" s="181">
        <f>Frage_6.2!$C$176</f>
        <v>0</v>
      </c>
    </row>
    <row r="2229" spans="1:3" x14ac:dyDescent="0.2">
      <c r="A2229" t="s">
        <v>2409</v>
      </c>
      <c r="B2229" t="str" cm="1">
        <f t="array" aca="1" ref="B2229" ca="1">IF(INDIRECT("Frage_6.2!$A$177")="","",INDIRECT("Frage_6.2!$A$177"))</f>
        <v/>
      </c>
      <c r="C2229" s="180">
        <f>Frage_6.2!$A$177</f>
        <v>0</v>
      </c>
    </row>
    <row r="2230" spans="1:3" x14ac:dyDescent="0.2">
      <c r="A2230" t="s">
        <v>2410</v>
      </c>
      <c r="B2230" t="str" cm="1">
        <f t="array" aca="1" ref="B2230" ca="1">IF(INDIRECT("Frage_6.2!$A$177")="","",INDIRECT("Frage_6.2!$A$177"))</f>
        <v/>
      </c>
      <c r="C2230" s="180">
        <f>Frage_6.2!$A$177</f>
        <v>0</v>
      </c>
    </row>
    <row r="2231" spans="1:3" x14ac:dyDescent="0.2">
      <c r="A2231" t="s">
        <v>2411</v>
      </c>
      <c r="B2231" t="str" cm="1">
        <f t="array" aca="1" ref="B2231" ca="1">IF(INDIRECT("Frage_6.2!$B$177")="","",INDIRECT("Frage_6.2!$B$177"))</f>
        <v/>
      </c>
      <c r="C2231" s="180">
        <f>Frage_6.2!$B$177</f>
        <v>0</v>
      </c>
    </row>
    <row r="2232" spans="1:3" x14ac:dyDescent="0.2">
      <c r="A2232" t="s">
        <v>2412</v>
      </c>
      <c r="B2232" t="str" cm="1">
        <f t="array" aca="1" ref="B2232" ca="1">IF(INDIRECT("Frage_6.2!$C$177")="","",INDIRECT("Frage_6.2!$C$177"))</f>
        <v/>
      </c>
      <c r="C2232" s="181">
        <f>Frage_6.2!$C$177</f>
        <v>0</v>
      </c>
    </row>
    <row r="2233" spans="1:3" x14ac:dyDescent="0.2">
      <c r="A2233" t="s">
        <v>2413</v>
      </c>
      <c r="B2233" t="str" cm="1">
        <f t="array" aca="1" ref="B2233" ca="1">IF(INDIRECT("Frage_6.2!$A$178")="","",INDIRECT("Frage_6.2!$A$178"))</f>
        <v/>
      </c>
      <c r="C2233" s="180">
        <f>Frage_6.2!$A$178</f>
        <v>0</v>
      </c>
    </row>
    <row r="2234" spans="1:3" x14ac:dyDescent="0.2">
      <c r="A2234" t="s">
        <v>2414</v>
      </c>
      <c r="B2234" t="str" cm="1">
        <f t="array" aca="1" ref="B2234" ca="1">IF(INDIRECT("Frage_6.2!$A$178")="","",INDIRECT("Frage_6.2!$A$178"))</f>
        <v/>
      </c>
      <c r="C2234" s="180">
        <f>Frage_6.2!$A$178</f>
        <v>0</v>
      </c>
    </row>
    <row r="2235" spans="1:3" x14ac:dyDescent="0.2">
      <c r="A2235" t="s">
        <v>2415</v>
      </c>
      <c r="B2235" t="str" cm="1">
        <f t="array" aca="1" ref="B2235" ca="1">IF(INDIRECT("Frage_6.2!$B$178")="","",INDIRECT("Frage_6.2!$B$178"))</f>
        <v/>
      </c>
      <c r="C2235" s="180">
        <f>Frage_6.2!$B$178</f>
        <v>0</v>
      </c>
    </row>
    <row r="2236" spans="1:3" x14ac:dyDescent="0.2">
      <c r="A2236" t="s">
        <v>2416</v>
      </c>
      <c r="B2236" t="str" cm="1">
        <f t="array" aca="1" ref="B2236" ca="1">IF(INDIRECT("Frage_6.2!$C$178")="","",INDIRECT("Frage_6.2!$C$178"))</f>
        <v/>
      </c>
      <c r="C2236" s="181">
        <f>Frage_6.2!$C$178</f>
        <v>0</v>
      </c>
    </row>
    <row r="2237" spans="1:3" x14ac:dyDescent="0.2">
      <c r="A2237" t="s">
        <v>2417</v>
      </c>
      <c r="B2237" t="str" cm="1">
        <f t="array" aca="1" ref="B2237" ca="1">IF(INDIRECT("Frage_6.2!$A$179")="","",INDIRECT("Frage_6.2!$A$179"))</f>
        <v/>
      </c>
      <c r="C2237" s="180">
        <f>Frage_6.2!$A$179</f>
        <v>0</v>
      </c>
    </row>
    <row r="2238" spans="1:3" x14ac:dyDescent="0.2">
      <c r="A2238" t="s">
        <v>2418</v>
      </c>
      <c r="B2238" t="str" cm="1">
        <f t="array" aca="1" ref="B2238" ca="1">IF(INDIRECT("Frage_6.2!$A$179")="","",INDIRECT("Frage_6.2!$A$179"))</f>
        <v/>
      </c>
      <c r="C2238" s="180">
        <f>Frage_6.2!$A$179</f>
        <v>0</v>
      </c>
    </row>
    <row r="2239" spans="1:3" x14ac:dyDescent="0.2">
      <c r="A2239" t="s">
        <v>2419</v>
      </c>
      <c r="B2239" t="str" cm="1">
        <f t="array" aca="1" ref="B2239" ca="1">IF(INDIRECT("Frage_6.2!$B$179")="","",INDIRECT("Frage_6.2!$B$179"))</f>
        <v/>
      </c>
      <c r="C2239" s="180">
        <f>Frage_6.2!$B$179</f>
        <v>0</v>
      </c>
    </row>
    <row r="2240" spans="1:3" x14ac:dyDescent="0.2">
      <c r="A2240" t="s">
        <v>2420</v>
      </c>
      <c r="B2240" t="str" cm="1">
        <f t="array" aca="1" ref="B2240" ca="1">IF(INDIRECT("Frage_6.2!$C$179")="","",INDIRECT("Frage_6.2!$C$179"))</f>
        <v/>
      </c>
      <c r="C2240" s="181">
        <f>Frage_6.2!$C$179</f>
        <v>0</v>
      </c>
    </row>
    <row r="2241" spans="1:3" x14ac:dyDescent="0.2">
      <c r="A2241" t="s">
        <v>2421</v>
      </c>
      <c r="B2241" t="str" cm="1">
        <f t="array" aca="1" ref="B2241" ca="1">IF(INDIRECT("Frage_6.2!$A$180")="","",INDIRECT("Frage_6.2!$A$180"))</f>
        <v/>
      </c>
      <c r="C2241" s="180">
        <f>Frage_6.2!$A$180</f>
        <v>0</v>
      </c>
    </row>
    <row r="2242" spans="1:3" x14ac:dyDescent="0.2">
      <c r="A2242" t="s">
        <v>2422</v>
      </c>
      <c r="B2242" t="str" cm="1">
        <f t="array" aca="1" ref="B2242" ca="1">IF(INDIRECT("Frage_6.2!$A$180")="","",INDIRECT("Frage_6.2!$A$180"))</f>
        <v/>
      </c>
      <c r="C2242" s="180">
        <f>Frage_6.2!$A$180</f>
        <v>0</v>
      </c>
    </row>
    <row r="2243" spans="1:3" x14ac:dyDescent="0.2">
      <c r="A2243" t="s">
        <v>2423</v>
      </c>
      <c r="B2243" t="str" cm="1">
        <f t="array" aca="1" ref="B2243" ca="1">IF(INDIRECT("Frage_6.2!$B$180")="","",INDIRECT("Frage_6.2!$B$180"))</f>
        <v/>
      </c>
      <c r="C2243" s="180">
        <f>Frage_6.2!$B$180</f>
        <v>0</v>
      </c>
    </row>
    <row r="2244" spans="1:3" x14ac:dyDescent="0.2">
      <c r="A2244" t="s">
        <v>2424</v>
      </c>
      <c r="B2244" t="str" cm="1">
        <f t="array" aca="1" ref="B2244" ca="1">IF(INDIRECT("Frage_6.2!$C$180")="","",INDIRECT("Frage_6.2!$C$180"))</f>
        <v/>
      </c>
      <c r="C2244" s="181">
        <f>Frage_6.2!$C$180</f>
        <v>0</v>
      </c>
    </row>
    <row r="2245" spans="1:3" x14ac:dyDescent="0.2">
      <c r="A2245" t="s">
        <v>2425</v>
      </c>
      <c r="B2245" t="str" cm="1">
        <f t="array" aca="1" ref="B2245" ca="1">IF(INDIRECT("Frage_6.2!$A$181")="","",INDIRECT("Frage_6.2!$A$181"))</f>
        <v/>
      </c>
      <c r="C2245" s="180">
        <f>Frage_6.2!$A$181</f>
        <v>0</v>
      </c>
    </row>
    <row r="2246" spans="1:3" ht="25.5" x14ac:dyDescent="0.2">
      <c r="A2246" t="s">
        <v>2426</v>
      </c>
      <c r="B2246" t="str" cm="1">
        <f t="array" aca="1" ref="B2246" ca="1">IF(INDIRECT("Frage_6.2!$A$181")="","",INDIRECT("Frage_6.2!$A$181"))</f>
        <v/>
      </c>
      <c r="C2246" s="180">
        <f>Frage_6.2!$A$181</f>
        <v>0</v>
      </c>
    </row>
    <row r="2247" spans="1:3" x14ac:dyDescent="0.2">
      <c r="A2247" t="s">
        <v>2427</v>
      </c>
      <c r="B2247" t="str" cm="1">
        <f t="array" aca="1" ref="B2247" ca="1">IF(INDIRECT("Frage_6.2!$B$181")="","",INDIRECT("Frage_6.2!$B$181"))</f>
        <v/>
      </c>
      <c r="C2247" s="180">
        <f>Frage_6.2!$B$181</f>
        <v>0</v>
      </c>
    </row>
    <row r="2248" spans="1:3" x14ac:dyDescent="0.2">
      <c r="A2248" t="s">
        <v>2428</v>
      </c>
      <c r="B2248" t="str" cm="1">
        <f t="array" aca="1" ref="B2248" ca="1">IF(INDIRECT("Frage_6.2!$C$181")="","",INDIRECT("Frage_6.2!$C$181"))</f>
        <v/>
      </c>
      <c r="C2248" s="181">
        <f>Frage_6.2!$C$181</f>
        <v>0</v>
      </c>
    </row>
    <row r="2249" spans="1:3" x14ac:dyDescent="0.2">
      <c r="A2249" t="s">
        <v>2429</v>
      </c>
      <c r="B2249" t="str" cm="1">
        <f t="array" aca="1" ref="B2249" ca="1">IF(INDIRECT("Frage_6.2!$A$182")="","",INDIRECT("Frage_6.2!$A$182"))</f>
        <v/>
      </c>
      <c r="C2249" s="180">
        <f>Frage_6.2!$A$182</f>
        <v>0</v>
      </c>
    </row>
    <row r="2250" spans="1:3" x14ac:dyDescent="0.2">
      <c r="A2250" t="s">
        <v>2430</v>
      </c>
      <c r="B2250" t="str" cm="1">
        <f t="array" aca="1" ref="B2250" ca="1">IF(INDIRECT("Frage_6.2!$A$182")="","",INDIRECT("Frage_6.2!$A$182"))</f>
        <v/>
      </c>
      <c r="C2250" s="180">
        <f>Frage_6.2!$A$182</f>
        <v>0</v>
      </c>
    </row>
    <row r="2251" spans="1:3" x14ac:dyDescent="0.2">
      <c r="A2251" t="s">
        <v>2431</v>
      </c>
      <c r="B2251" t="str" cm="1">
        <f t="array" aca="1" ref="B2251" ca="1">IF(INDIRECT("Frage_6.2!$B$182")="","",INDIRECT("Frage_6.2!$B$182"))</f>
        <v/>
      </c>
      <c r="C2251" s="180">
        <f>Frage_6.2!$B$182</f>
        <v>0</v>
      </c>
    </row>
    <row r="2252" spans="1:3" ht="25.5" x14ac:dyDescent="0.2">
      <c r="A2252" t="s">
        <v>2432</v>
      </c>
      <c r="B2252" t="str" cm="1">
        <f t="array" aca="1" ref="B2252" ca="1">IF(INDIRECT("Frage_6.2!$C$182")="","",INDIRECT("Frage_6.2!$C$182"))</f>
        <v/>
      </c>
      <c r="C2252" s="181">
        <f>Frage_6.2!$C$182</f>
        <v>0</v>
      </c>
    </row>
    <row r="2253" spans="1:3" x14ac:dyDescent="0.2">
      <c r="A2253" t="s">
        <v>2433</v>
      </c>
      <c r="B2253" t="str" cm="1">
        <f t="array" aca="1" ref="B2253" ca="1">IF(INDIRECT("Frage_6.2!$A$183")="","",INDIRECT("Frage_6.2!$A$183"))</f>
        <v/>
      </c>
      <c r="C2253" s="180">
        <f>Frage_6.2!$A$183</f>
        <v>0</v>
      </c>
    </row>
    <row r="2254" spans="1:3" ht="25.5" x14ac:dyDescent="0.2">
      <c r="A2254" t="s">
        <v>2434</v>
      </c>
      <c r="B2254" t="str" cm="1">
        <f t="array" aca="1" ref="B2254" ca="1">IF(INDIRECT("Frage_6.2!$A$183")="","",INDIRECT("Frage_6.2!$A$183"))</f>
        <v/>
      </c>
      <c r="C2254" s="180">
        <f>Frage_6.2!$A$183</f>
        <v>0</v>
      </c>
    </row>
    <row r="2255" spans="1:3" x14ac:dyDescent="0.2">
      <c r="A2255" t="s">
        <v>2435</v>
      </c>
      <c r="B2255" t="str" cm="1">
        <f t="array" aca="1" ref="B2255" ca="1">IF(INDIRECT("Frage_6.2!$B$183")="","",INDIRECT("Frage_6.2!$B$183"))</f>
        <v/>
      </c>
      <c r="C2255" s="180">
        <f>Frage_6.2!$B$183</f>
        <v>0</v>
      </c>
    </row>
    <row r="2256" spans="1:3" ht="25.5" x14ac:dyDescent="0.2">
      <c r="A2256" t="s">
        <v>2436</v>
      </c>
      <c r="B2256" t="str" cm="1">
        <f t="array" aca="1" ref="B2256" ca="1">IF(INDIRECT("Frage_6.2!$C$183")="","",INDIRECT("Frage_6.2!$C$183"))</f>
        <v/>
      </c>
      <c r="C2256" s="181">
        <f>Frage_6.2!$C$183</f>
        <v>0</v>
      </c>
    </row>
    <row r="2257" spans="1:3" x14ac:dyDescent="0.2">
      <c r="A2257" t="s">
        <v>2437</v>
      </c>
      <c r="B2257" t="str" cm="1">
        <f t="array" aca="1" ref="B2257" ca="1">IF(INDIRECT("Frage_6.2!$A$184")="","",INDIRECT("Frage_6.2!$A$184"))</f>
        <v/>
      </c>
      <c r="C2257" s="180">
        <f>Frage_6.2!$A$184</f>
        <v>0</v>
      </c>
    </row>
    <row r="2258" spans="1:3" x14ac:dyDescent="0.2">
      <c r="A2258" t="s">
        <v>2438</v>
      </c>
      <c r="B2258" t="str" cm="1">
        <f t="array" aca="1" ref="B2258" ca="1">IF(INDIRECT("Frage_6.2!$A$184")="","",INDIRECT("Frage_6.2!$A$184"))</f>
        <v/>
      </c>
      <c r="C2258" s="180">
        <f>Frage_6.2!$A$184</f>
        <v>0</v>
      </c>
    </row>
    <row r="2259" spans="1:3" x14ac:dyDescent="0.2">
      <c r="A2259" t="s">
        <v>2439</v>
      </c>
      <c r="B2259" t="str" cm="1">
        <f t="array" aca="1" ref="B2259" ca="1">IF(INDIRECT("Frage_6.2!$B$184")="","",INDIRECT("Frage_6.2!$B$184"))</f>
        <v/>
      </c>
      <c r="C2259" s="180">
        <f>Frage_6.2!$B$184</f>
        <v>0</v>
      </c>
    </row>
    <row r="2260" spans="1:3" x14ac:dyDescent="0.2">
      <c r="A2260" t="s">
        <v>2440</v>
      </c>
      <c r="B2260" t="str" cm="1">
        <f t="array" aca="1" ref="B2260" ca="1">IF(INDIRECT("Frage_6.2!$C$184")="","",INDIRECT("Frage_6.2!$C$184"))</f>
        <v/>
      </c>
      <c r="C2260" s="181">
        <f>Frage_6.2!$C$184</f>
        <v>0</v>
      </c>
    </row>
    <row r="2261" spans="1:3" x14ac:dyDescent="0.2">
      <c r="A2261" t="s">
        <v>2441</v>
      </c>
      <c r="B2261" t="str" cm="1">
        <f t="array" aca="1" ref="B2261" ca="1">IF(INDIRECT("Frage_6.2!$A$185")="","",INDIRECT("Frage_6.2!$A$185"))</f>
        <v/>
      </c>
      <c r="C2261" s="180">
        <f>Frage_6.2!$A$185</f>
        <v>0</v>
      </c>
    </row>
    <row r="2262" spans="1:3" ht="25.5" x14ac:dyDescent="0.2">
      <c r="A2262" t="s">
        <v>2442</v>
      </c>
      <c r="B2262" t="str" cm="1">
        <f t="array" aca="1" ref="B2262" ca="1">IF(INDIRECT("Frage_6.2!$A$185")="","",INDIRECT("Frage_6.2!$A$185"))</f>
        <v/>
      </c>
      <c r="C2262" s="180">
        <f>Frage_6.2!$A$185</f>
        <v>0</v>
      </c>
    </row>
    <row r="2263" spans="1:3" x14ac:dyDescent="0.2">
      <c r="A2263" t="s">
        <v>2443</v>
      </c>
      <c r="B2263" t="str" cm="1">
        <f t="array" aca="1" ref="B2263" ca="1">IF(INDIRECT("Frage_6.2!$B$185")="","",INDIRECT("Frage_6.2!$B$185"))</f>
        <v/>
      </c>
      <c r="C2263" s="180">
        <f>Frage_6.2!$B$185</f>
        <v>0</v>
      </c>
    </row>
    <row r="2264" spans="1:3" x14ac:dyDescent="0.2">
      <c r="A2264" t="s">
        <v>2444</v>
      </c>
      <c r="B2264" t="str" cm="1">
        <f t="array" aca="1" ref="B2264" ca="1">IF(INDIRECT("Frage_6.2!$C$185")="","",INDIRECT("Frage_6.2!$C$185"))</f>
        <v/>
      </c>
      <c r="C2264" s="181">
        <f>Frage_6.2!$C$185</f>
        <v>0</v>
      </c>
    </row>
    <row r="2265" spans="1:3" x14ac:dyDescent="0.2">
      <c r="A2265" t="s">
        <v>2445</v>
      </c>
      <c r="B2265" t="str" cm="1">
        <f t="array" aca="1" ref="B2265" ca="1">IF(INDIRECT("Frage_6.2!$A$186")="","",INDIRECT("Frage_6.2!$A$186"))</f>
        <v/>
      </c>
      <c r="C2265" s="180">
        <f>Frage_6.2!$A$186</f>
        <v>0</v>
      </c>
    </row>
    <row r="2266" spans="1:3" x14ac:dyDescent="0.2">
      <c r="A2266" t="s">
        <v>2446</v>
      </c>
      <c r="B2266" t="str" cm="1">
        <f t="array" aca="1" ref="B2266" ca="1">IF(INDIRECT("Frage_6.2!$A$186")="","",INDIRECT("Frage_6.2!$A$186"))</f>
        <v/>
      </c>
      <c r="C2266" s="180">
        <f>Frage_6.2!$A$186</f>
        <v>0</v>
      </c>
    </row>
    <row r="2267" spans="1:3" x14ac:dyDescent="0.2">
      <c r="A2267" t="s">
        <v>2447</v>
      </c>
      <c r="B2267" t="str" cm="1">
        <f t="array" aca="1" ref="B2267" ca="1">IF(INDIRECT("Frage_6.2!$B$186")="","",INDIRECT("Frage_6.2!$B$186"))</f>
        <v/>
      </c>
      <c r="C2267" s="180">
        <f>Frage_6.2!$B$186</f>
        <v>0</v>
      </c>
    </row>
    <row r="2268" spans="1:3" x14ac:dyDescent="0.2">
      <c r="A2268" t="s">
        <v>2448</v>
      </c>
      <c r="B2268" t="str" cm="1">
        <f t="array" aca="1" ref="B2268" ca="1">IF(INDIRECT("Frage_6.2!$C$186")="","",INDIRECT("Frage_6.2!$C$186"))</f>
        <v/>
      </c>
      <c r="C2268" s="181">
        <f>Frage_6.2!$C$186</f>
        <v>0</v>
      </c>
    </row>
    <row r="2269" spans="1:3" x14ac:dyDescent="0.2">
      <c r="A2269" t="s">
        <v>2449</v>
      </c>
      <c r="B2269" t="str" cm="1">
        <f t="array" aca="1" ref="B2269" ca="1">IF(INDIRECT("Frage_6.2!$A$187")="","",INDIRECT("Frage_6.2!$A$187"))</f>
        <v/>
      </c>
      <c r="C2269" s="180">
        <f>Frage_6.2!$A$187</f>
        <v>0</v>
      </c>
    </row>
    <row r="2270" spans="1:3" x14ac:dyDescent="0.2">
      <c r="A2270" t="s">
        <v>2450</v>
      </c>
      <c r="B2270" t="str" cm="1">
        <f t="array" aca="1" ref="B2270" ca="1">IF(INDIRECT("Frage_6.2!$A$187")="","",INDIRECT("Frage_6.2!$A$187"))</f>
        <v/>
      </c>
      <c r="C2270" s="180">
        <f>Frage_6.2!$A$187</f>
        <v>0</v>
      </c>
    </row>
    <row r="2271" spans="1:3" x14ac:dyDescent="0.2">
      <c r="A2271" t="s">
        <v>2451</v>
      </c>
      <c r="B2271" t="str" cm="1">
        <f t="array" aca="1" ref="B2271" ca="1">IF(INDIRECT("Frage_6.2!$B$187")="","",INDIRECT("Frage_6.2!$B$187"))</f>
        <v/>
      </c>
      <c r="C2271" s="180">
        <f>Frage_6.2!$B$187</f>
        <v>0</v>
      </c>
    </row>
    <row r="2272" spans="1:3" x14ac:dyDescent="0.2">
      <c r="A2272" t="s">
        <v>2452</v>
      </c>
      <c r="B2272" t="str" cm="1">
        <f t="array" aca="1" ref="B2272" ca="1">IF(INDIRECT("Frage_6.2!$C$187")="","",INDIRECT("Frage_6.2!$C$187"))</f>
        <v/>
      </c>
      <c r="C2272" s="181">
        <f>Frage_6.2!$C$187</f>
        <v>0</v>
      </c>
    </row>
    <row r="2273" spans="1:3" x14ac:dyDescent="0.2">
      <c r="A2273" t="s">
        <v>2453</v>
      </c>
      <c r="B2273" t="str" cm="1">
        <f t="array" aca="1" ref="B2273" ca="1">IF(INDIRECT("Frage_6.2!$A$188")="","",INDIRECT("Frage_6.2!$A$188"))</f>
        <v/>
      </c>
      <c r="C2273" s="180">
        <f>Frage_6.2!$A$188</f>
        <v>0</v>
      </c>
    </row>
    <row r="2274" spans="1:3" x14ac:dyDescent="0.2">
      <c r="A2274" t="s">
        <v>2454</v>
      </c>
      <c r="B2274" t="str" cm="1">
        <f t="array" aca="1" ref="B2274" ca="1">IF(INDIRECT("Frage_6.2!$A$188")="","",INDIRECT("Frage_6.2!$A$188"))</f>
        <v/>
      </c>
      <c r="C2274" s="180">
        <f>Frage_6.2!$A$188</f>
        <v>0</v>
      </c>
    </row>
    <row r="2275" spans="1:3" x14ac:dyDescent="0.2">
      <c r="A2275" t="s">
        <v>2455</v>
      </c>
      <c r="B2275" t="str" cm="1">
        <f t="array" aca="1" ref="B2275" ca="1">IF(INDIRECT("Frage_6.2!$B$188")="","",INDIRECT("Frage_6.2!$B$188"))</f>
        <v/>
      </c>
      <c r="C2275" s="180">
        <f>Frage_6.2!$B$188</f>
        <v>0</v>
      </c>
    </row>
    <row r="2276" spans="1:3" x14ac:dyDescent="0.2">
      <c r="A2276" t="s">
        <v>2456</v>
      </c>
      <c r="B2276" t="str" cm="1">
        <f t="array" aca="1" ref="B2276" ca="1">IF(INDIRECT("Frage_6.2!$C$188")="","",INDIRECT("Frage_6.2!$C$188"))</f>
        <v/>
      </c>
      <c r="C2276" s="181">
        <f>Frage_6.2!$C$188</f>
        <v>0</v>
      </c>
    </row>
    <row r="2277" spans="1:3" x14ac:dyDescent="0.2">
      <c r="A2277" t="s">
        <v>2457</v>
      </c>
      <c r="B2277" t="str" cm="1">
        <f t="array" aca="1" ref="B2277" ca="1">IF(INDIRECT("Frage_6.2!$A$189")="","",INDIRECT("Frage_6.2!$A$189"))</f>
        <v/>
      </c>
      <c r="C2277" s="180">
        <f>Frage_6.2!$A$189</f>
        <v>0</v>
      </c>
    </row>
    <row r="2278" spans="1:3" x14ac:dyDescent="0.2">
      <c r="A2278" t="s">
        <v>2458</v>
      </c>
      <c r="B2278" t="str" cm="1">
        <f t="array" aca="1" ref="B2278" ca="1">IF(INDIRECT("Frage_6.2!$A$189")="","",INDIRECT("Frage_6.2!$A$189"))</f>
        <v/>
      </c>
      <c r="C2278" s="180">
        <f>Frage_6.2!$A$189</f>
        <v>0</v>
      </c>
    </row>
    <row r="2279" spans="1:3" x14ac:dyDescent="0.2">
      <c r="A2279" t="s">
        <v>2459</v>
      </c>
      <c r="B2279" t="str" cm="1">
        <f t="array" aca="1" ref="B2279" ca="1">IF(INDIRECT("Frage_6.2!$B$189")="","",INDIRECT("Frage_6.2!$B$189"))</f>
        <v/>
      </c>
      <c r="C2279" s="180">
        <f>Frage_6.2!$B$189</f>
        <v>0</v>
      </c>
    </row>
    <row r="2280" spans="1:3" x14ac:dyDescent="0.2">
      <c r="A2280" t="s">
        <v>2460</v>
      </c>
      <c r="B2280" t="str" cm="1">
        <f t="array" aca="1" ref="B2280" ca="1">IF(INDIRECT("Frage_6.2!$C$189")="","",INDIRECT("Frage_6.2!$C$189"))</f>
        <v/>
      </c>
      <c r="C2280" s="181">
        <f>Frage_6.2!$C$189</f>
        <v>0</v>
      </c>
    </row>
    <row r="2281" spans="1:3" x14ac:dyDescent="0.2">
      <c r="A2281" t="s">
        <v>2461</v>
      </c>
      <c r="B2281" t="str" cm="1">
        <f t="array" aca="1" ref="B2281" ca="1">IF(INDIRECT("Frage_6.2!$A$190")="","",INDIRECT("Frage_6.2!$A$190"))</f>
        <v/>
      </c>
      <c r="C2281" s="180">
        <f>Frage_6.2!$A$190</f>
        <v>0</v>
      </c>
    </row>
    <row r="2282" spans="1:3" x14ac:dyDescent="0.2">
      <c r="A2282" t="s">
        <v>2462</v>
      </c>
      <c r="B2282" t="str" cm="1">
        <f t="array" aca="1" ref="B2282" ca="1">IF(INDIRECT("Frage_6.2!$A$190")="","",INDIRECT("Frage_6.2!$A$190"))</f>
        <v/>
      </c>
      <c r="C2282" s="180">
        <f>Frage_6.2!$A$190</f>
        <v>0</v>
      </c>
    </row>
    <row r="2283" spans="1:3" x14ac:dyDescent="0.2">
      <c r="A2283" t="s">
        <v>2463</v>
      </c>
      <c r="B2283" t="str" cm="1">
        <f t="array" aca="1" ref="B2283" ca="1">IF(INDIRECT("Frage_6.2!$B$190")="","",INDIRECT("Frage_6.2!$B$190"))</f>
        <v/>
      </c>
      <c r="C2283" s="180">
        <f>Frage_6.2!$B$190</f>
        <v>0</v>
      </c>
    </row>
    <row r="2284" spans="1:3" x14ac:dyDescent="0.2">
      <c r="A2284" t="s">
        <v>2464</v>
      </c>
      <c r="B2284" t="str" cm="1">
        <f t="array" aca="1" ref="B2284" ca="1">IF(INDIRECT("Frage_6.2!$C$190")="","",INDIRECT("Frage_6.2!$C$190"))</f>
        <v/>
      </c>
      <c r="C2284" s="181">
        <f>Frage_6.2!$C$190</f>
        <v>0</v>
      </c>
    </row>
    <row r="2285" spans="1:3" x14ac:dyDescent="0.2">
      <c r="A2285" t="s">
        <v>2465</v>
      </c>
      <c r="B2285" t="str" cm="1">
        <f t="array" aca="1" ref="B2285" ca="1">IF(INDIRECT("Frage_6.2!$A$191")="","",INDIRECT("Frage_6.2!$A$191"))</f>
        <v/>
      </c>
      <c r="C2285" s="180">
        <f>Frage_6.2!$A$191</f>
        <v>0</v>
      </c>
    </row>
    <row r="2286" spans="1:3" x14ac:dyDescent="0.2">
      <c r="A2286" t="s">
        <v>2466</v>
      </c>
      <c r="B2286" t="str" cm="1">
        <f t="array" aca="1" ref="B2286" ca="1">IF(INDIRECT("Frage_6.2!$A$191")="","",INDIRECT("Frage_6.2!$A$191"))</f>
        <v/>
      </c>
      <c r="C2286" s="180">
        <f>Frage_6.2!$A$191</f>
        <v>0</v>
      </c>
    </row>
    <row r="2287" spans="1:3" x14ac:dyDescent="0.2">
      <c r="A2287" t="s">
        <v>2467</v>
      </c>
      <c r="B2287" t="str" cm="1">
        <f t="array" aca="1" ref="B2287" ca="1">IF(INDIRECT("Frage_6.2!$B$191")="","",INDIRECT("Frage_6.2!$B$191"))</f>
        <v/>
      </c>
      <c r="C2287" s="180">
        <f>Frage_6.2!$B$191</f>
        <v>0</v>
      </c>
    </row>
    <row r="2288" spans="1:3" ht="25.5" x14ac:dyDescent="0.2">
      <c r="A2288" t="s">
        <v>2468</v>
      </c>
      <c r="B2288" t="str" cm="1">
        <f t="array" aca="1" ref="B2288" ca="1">IF(INDIRECT("Frage_6.2!$C$191")="","",INDIRECT("Frage_6.2!$C$191"))</f>
        <v/>
      </c>
      <c r="C2288" s="181">
        <f>Frage_6.2!$C$191</f>
        <v>0</v>
      </c>
    </row>
    <row r="2289" spans="1:3" x14ac:dyDescent="0.2">
      <c r="A2289" t="s">
        <v>2469</v>
      </c>
      <c r="B2289" t="str" cm="1">
        <f t="array" aca="1" ref="B2289" ca="1">IF(INDIRECT("Frage_6.2!$A$192")="","",INDIRECT("Frage_6.2!$A$192"))</f>
        <v/>
      </c>
      <c r="C2289" s="180">
        <f>Frage_6.2!$A$192</f>
        <v>0</v>
      </c>
    </row>
    <row r="2290" spans="1:3" x14ac:dyDescent="0.2">
      <c r="A2290" t="s">
        <v>2470</v>
      </c>
      <c r="B2290" t="str" cm="1">
        <f t="array" aca="1" ref="B2290" ca="1">IF(INDIRECT("Frage_6.2!$A$192")="","",INDIRECT("Frage_6.2!$A$192"))</f>
        <v/>
      </c>
      <c r="C2290" s="180">
        <f>Frage_6.2!$A$192</f>
        <v>0</v>
      </c>
    </row>
    <row r="2291" spans="1:3" x14ac:dyDescent="0.2">
      <c r="A2291" t="s">
        <v>2471</v>
      </c>
      <c r="B2291" t="str" cm="1">
        <f t="array" aca="1" ref="B2291" ca="1">IF(INDIRECT("Frage_6.2!$B$192")="","",INDIRECT("Frage_6.2!$B$192"))</f>
        <v/>
      </c>
      <c r="C2291" s="180">
        <f>Frage_6.2!$B$192</f>
        <v>0</v>
      </c>
    </row>
    <row r="2292" spans="1:3" x14ac:dyDescent="0.2">
      <c r="A2292" t="s">
        <v>2472</v>
      </c>
      <c r="B2292" t="str" cm="1">
        <f t="array" aca="1" ref="B2292" ca="1">IF(INDIRECT("Frage_6.2!$C$192")="","",INDIRECT("Frage_6.2!$C$192"))</f>
        <v/>
      </c>
      <c r="C2292" s="181">
        <f>Frage_6.2!$C$192</f>
        <v>0</v>
      </c>
    </row>
    <row r="2293" spans="1:3" x14ac:dyDescent="0.2">
      <c r="A2293" t="s">
        <v>2473</v>
      </c>
      <c r="B2293" t="str" cm="1">
        <f t="array" aca="1" ref="B2293" ca="1">IF(INDIRECT("Frage_6.2!$A$193")="","",INDIRECT("Frage_6.2!$A$193"))</f>
        <v/>
      </c>
      <c r="C2293" s="180">
        <f>Frage_6.2!$A$193</f>
        <v>0</v>
      </c>
    </row>
    <row r="2294" spans="1:3" x14ac:dyDescent="0.2">
      <c r="A2294" t="s">
        <v>2474</v>
      </c>
      <c r="B2294" t="str" cm="1">
        <f t="array" aca="1" ref="B2294" ca="1">IF(INDIRECT("Frage_6.2!$A$193")="","",INDIRECT("Frage_6.2!$A$193"))</f>
        <v/>
      </c>
      <c r="C2294" s="180">
        <f>Frage_6.2!$A$193</f>
        <v>0</v>
      </c>
    </row>
    <row r="2295" spans="1:3" x14ac:dyDescent="0.2">
      <c r="A2295" t="s">
        <v>2475</v>
      </c>
      <c r="B2295" t="str" cm="1">
        <f t="array" aca="1" ref="B2295" ca="1">IF(INDIRECT("Frage_6.2!$B$193")="","",INDIRECT("Frage_6.2!$B$193"))</f>
        <v/>
      </c>
      <c r="C2295" s="180">
        <f>Frage_6.2!$B$193</f>
        <v>0</v>
      </c>
    </row>
    <row r="2296" spans="1:3" x14ac:dyDescent="0.2">
      <c r="A2296" t="s">
        <v>2476</v>
      </c>
      <c r="B2296" t="str" cm="1">
        <f t="array" aca="1" ref="B2296" ca="1">IF(INDIRECT("Frage_6.2!$C$193")="","",INDIRECT("Frage_6.2!$C$193"))</f>
        <v/>
      </c>
      <c r="C2296" s="181">
        <f>Frage_6.2!$C$193</f>
        <v>0</v>
      </c>
    </row>
    <row r="2297" spans="1:3" x14ac:dyDescent="0.2">
      <c r="A2297" t="s">
        <v>2477</v>
      </c>
      <c r="B2297" t="str" cm="1">
        <f t="array" aca="1" ref="B2297" ca="1">IF(INDIRECT("Frage_6.2!$A$194")="","",INDIRECT("Frage_6.2!$A$194"))</f>
        <v/>
      </c>
      <c r="C2297" s="180">
        <f>Frage_6.2!$A$194</f>
        <v>0</v>
      </c>
    </row>
    <row r="2298" spans="1:3" x14ac:dyDescent="0.2">
      <c r="A2298" t="s">
        <v>2478</v>
      </c>
      <c r="B2298" t="str" cm="1">
        <f t="array" aca="1" ref="B2298" ca="1">IF(INDIRECT("Frage_6.2!$A$194")="","",INDIRECT("Frage_6.2!$A$194"))</f>
        <v/>
      </c>
      <c r="C2298" s="180">
        <f>Frage_6.2!$A$194</f>
        <v>0</v>
      </c>
    </row>
    <row r="2299" spans="1:3" x14ac:dyDescent="0.2">
      <c r="A2299" t="s">
        <v>2479</v>
      </c>
      <c r="B2299" t="str" cm="1">
        <f t="array" aca="1" ref="B2299" ca="1">IF(INDIRECT("Frage_6.2!$B$194")="","",INDIRECT("Frage_6.2!$B$194"))</f>
        <v/>
      </c>
      <c r="C2299" s="180">
        <f>Frage_6.2!$B$194</f>
        <v>0</v>
      </c>
    </row>
    <row r="2300" spans="1:3" x14ac:dyDescent="0.2">
      <c r="A2300" t="s">
        <v>2480</v>
      </c>
      <c r="B2300" t="str" cm="1">
        <f t="array" aca="1" ref="B2300" ca="1">IF(INDIRECT("Frage_6.2!$C$194")="","",INDIRECT("Frage_6.2!$C$194"))</f>
        <v/>
      </c>
      <c r="C2300" s="181">
        <f>Frage_6.2!$C$194</f>
        <v>0</v>
      </c>
    </row>
    <row r="2301" spans="1:3" x14ac:dyDescent="0.2">
      <c r="A2301" t="s">
        <v>2481</v>
      </c>
      <c r="B2301" t="str" cm="1">
        <f t="array" aca="1" ref="B2301" ca="1">IF(INDIRECT("Frage_6.2!$A$195")="","",INDIRECT("Frage_6.2!$A$195"))</f>
        <v/>
      </c>
      <c r="C2301" s="180">
        <f>Frage_6.2!$A$195</f>
        <v>0</v>
      </c>
    </row>
    <row r="2302" spans="1:3" x14ac:dyDescent="0.2">
      <c r="A2302" t="s">
        <v>2482</v>
      </c>
      <c r="B2302" t="str" cm="1">
        <f t="array" aca="1" ref="B2302" ca="1">IF(INDIRECT("Frage_6.2!$A$195")="","",INDIRECT("Frage_6.2!$A$195"))</f>
        <v/>
      </c>
      <c r="C2302" s="180">
        <f>Frage_6.2!$A$195</f>
        <v>0</v>
      </c>
    </row>
    <row r="2303" spans="1:3" x14ac:dyDescent="0.2">
      <c r="A2303" t="s">
        <v>2483</v>
      </c>
      <c r="B2303" t="str" cm="1">
        <f t="array" aca="1" ref="B2303" ca="1">IF(INDIRECT("Frage_6.2!$B$195")="","",INDIRECT("Frage_6.2!$B$195"))</f>
        <v/>
      </c>
      <c r="C2303" s="180">
        <f>Frage_6.2!$B$195</f>
        <v>0</v>
      </c>
    </row>
    <row r="2304" spans="1:3" ht="25.5" x14ac:dyDescent="0.2">
      <c r="A2304" t="s">
        <v>2484</v>
      </c>
      <c r="B2304" t="str" cm="1">
        <f t="array" aca="1" ref="B2304" ca="1">IF(INDIRECT("Frage_6.2!$C$195")="","",INDIRECT("Frage_6.2!$C$195"))</f>
        <v/>
      </c>
      <c r="C2304" s="181">
        <f>Frage_6.2!$C$195</f>
        <v>0</v>
      </c>
    </row>
    <row r="2305" spans="1:3" x14ac:dyDescent="0.2">
      <c r="A2305" t="s">
        <v>2485</v>
      </c>
      <c r="B2305" t="str" cm="1">
        <f t="array" aca="1" ref="B2305" ca="1">IF(INDIRECT("Frage_6.2!$A$196")="","",INDIRECT("Frage_6.2!$A$196"))</f>
        <v/>
      </c>
      <c r="C2305" s="180">
        <f>Frage_6.2!$A$196</f>
        <v>0</v>
      </c>
    </row>
    <row r="2306" spans="1:3" x14ac:dyDescent="0.2">
      <c r="A2306" t="s">
        <v>2486</v>
      </c>
      <c r="B2306" t="str" cm="1">
        <f t="array" aca="1" ref="B2306" ca="1">IF(INDIRECT("Frage_6.2!$A$196")="","",INDIRECT("Frage_6.2!$A$196"))</f>
        <v/>
      </c>
      <c r="C2306" s="180">
        <f>Frage_6.2!$A$196</f>
        <v>0</v>
      </c>
    </row>
    <row r="2307" spans="1:3" x14ac:dyDescent="0.2">
      <c r="A2307" t="s">
        <v>2487</v>
      </c>
      <c r="B2307" t="str" cm="1">
        <f t="array" aca="1" ref="B2307" ca="1">IF(INDIRECT("Frage_6.2!$B$196")="","",INDIRECT("Frage_6.2!$B$196"))</f>
        <v/>
      </c>
      <c r="C2307" s="180">
        <f>Frage_6.2!$B$196</f>
        <v>0</v>
      </c>
    </row>
    <row r="2308" spans="1:3" x14ac:dyDescent="0.2">
      <c r="A2308" t="s">
        <v>2488</v>
      </c>
      <c r="B2308" t="str" cm="1">
        <f t="array" aca="1" ref="B2308" ca="1">IF(INDIRECT("Frage_6.2!$C$196")="","",INDIRECT("Frage_6.2!$C$196"))</f>
        <v/>
      </c>
      <c r="C2308" s="181">
        <f>Frage_6.2!$C$196</f>
        <v>0</v>
      </c>
    </row>
    <row r="2309" spans="1:3" x14ac:dyDescent="0.2">
      <c r="A2309" t="s">
        <v>2489</v>
      </c>
      <c r="B2309" t="str" cm="1">
        <f t="array" aca="1" ref="B2309" ca="1">IF(INDIRECT("Frage_6.2!$A$197")="","",INDIRECT("Frage_6.2!$A$197"))</f>
        <v/>
      </c>
      <c r="C2309" s="180">
        <f>Frage_6.2!$A$197</f>
        <v>0</v>
      </c>
    </row>
    <row r="2310" spans="1:3" x14ac:dyDescent="0.2">
      <c r="A2310" t="s">
        <v>2490</v>
      </c>
      <c r="B2310" t="str" cm="1">
        <f t="array" aca="1" ref="B2310" ca="1">IF(INDIRECT("Frage_6.2!$A$197")="","",INDIRECT("Frage_6.2!$A$197"))</f>
        <v/>
      </c>
      <c r="C2310" s="180">
        <f>Frage_6.2!$A$197</f>
        <v>0</v>
      </c>
    </row>
    <row r="2311" spans="1:3" x14ac:dyDescent="0.2">
      <c r="A2311" t="s">
        <v>2491</v>
      </c>
      <c r="B2311" t="str" cm="1">
        <f t="array" aca="1" ref="B2311" ca="1">IF(INDIRECT("Frage_6.2!$B$197")="","",INDIRECT("Frage_6.2!$B$197"))</f>
        <v/>
      </c>
      <c r="C2311" s="180">
        <f>Frage_6.2!$B$197</f>
        <v>0</v>
      </c>
    </row>
    <row r="2312" spans="1:3" x14ac:dyDescent="0.2">
      <c r="A2312" t="s">
        <v>2492</v>
      </c>
      <c r="B2312" t="str" cm="1">
        <f t="array" aca="1" ref="B2312" ca="1">IF(INDIRECT("Frage_6.2!$C$197")="","",INDIRECT("Frage_6.2!$C$197"))</f>
        <v/>
      </c>
      <c r="C2312" s="181">
        <f>Frage_6.2!$C$197</f>
        <v>0</v>
      </c>
    </row>
    <row r="2313" spans="1:3" x14ac:dyDescent="0.2">
      <c r="A2313" t="s">
        <v>2493</v>
      </c>
      <c r="B2313" t="str" cm="1">
        <f t="array" aca="1" ref="B2313" ca="1">IF(INDIRECT("Frage_6.2!$A$198")="","",INDIRECT("Frage_6.2!$A$198"))</f>
        <v/>
      </c>
      <c r="C2313" s="180">
        <f>Frage_6.2!$A$198</f>
        <v>0</v>
      </c>
    </row>
    <row r="2314" spans="1:3" ht="25.5" x14ac:dyDescent="0.2">
      <c r="A2314" t="s">
        <v>2494</v>
      </c>
      <c r="B2314" t="str" cm="1">
        <f t="array" aca="1" ref="B2314" ca="1">IF(INDIRECT("Frage_6.2!$A$198")="","",INDIRECT("Frage_6.2!$A$198"))</f>
        <v/>
      </c>
      <c r="C2314" s="180">
        <f>Frage_6.2!$A$198</f>
        <v>0</v>
      </c>
    </row>
    <row r="2315" spans="1:3" x14ac:dyDescent="0.2">
      <c r="A2315" t="s">
        <v>2495</v>
      </c>
      <c r="B2315" t="str" cm="1">
        <f t="array" aca="1" ref="B2315" ca="1">IF(INDIRECT("Frage_6.2!$B$198")="","",INDIRECT("Frage_6.2!$B$198"))</f>
        <v/>
      </c>
      <c r="C2315" s="180">
        <f>Frage_6.2!$B$198</f>
        <v>0</v>
      </c>
    </row>
    <row r="2316" spans="1:3" x14ac:dyDescent="0.2">
      <c r="A2316" t="s">
        <v>2496</v>
      </c>
      <c r="B2316" t="str" cm="1">
        <f t="array" aca="1" ref="B2316" ca="1">IF(INDIRECT("Frage_6.2!$C$198")="","",INDIRECT("Frage_6.2!$C$198"))</f>
        <v/>
      </c>
      <c r="C2316" s="181">
        <f>Frage_6.2!$C$198</f>
        <v>0</v>
      </c>
    </row>
    <row r="2317" spans="1:3" x14ac:dyDescent="0.2">
      <c r="A2317" t="s">
        <v>2497</v>
      </c>
      <c r="B2317" t="str" cm="1">
        <f t="array" aca="1" ref="B2317" ca="1">IF(INDIRECT("Frage_6.2!$A$199")="","",INDIRECT("Frage_6.2!$A$199"))</f>
        <v/>
      </c>
      <c r="C2317" s="180">
        <f>Frage_6.2!$A$199</f>
        <v>0</v>
      </c>
    </row>
    <row r="2318" spans="1:3" x14ac:dyDescent="0.2">
      <c r="A2318" t="s">
        <v>2498</v>
      </c>
      <c r="B2318" t="str" cm="1">
        <f t="array" aca="1" ref="B2318" ca="1">IF(INDIRECT("Frage_6.2!$A$199")="","",INDIRECT("Frage_6.2!$A$199"))</f>
        <v/>
      </c>
      <c r="C2318" s="180">
        <f>Frage_6.2!$A$199</f>
        <v>0</v>
      </c>
    </row>
    <row r="2319" spans="1:3" x14ac:dyDescent="0.2">
      <c r="A2319" t="s">
        <v>2499</v>
      </c>
      <c r="B2319" t="str" cm="1">
        <f t="array" aca="1" ref="B2319" ca="1">IF(INDIRECT("Frage_6.2!$B$199")="","",INDIRECT("Frage_6.2!$B$199"))</f>
        <v/>
      </c>
      <c r="C2319" s="180">
        <f>Frage_6.2!$B$199</f>
        <v>0</v>
      </c>
    </row>
    <row r="2320" spans="1:3" x14ac:dyDescent="0.2">
      <c r="A2320" t="s">
        <v>2500</v>
      </c>
      <c r="B2320" t="str" cm="1">
        <f t="array" aca="1" ref="B2320" ca="1">IF(INDIRECT("Frage_6.2!$C$199")="","",INDIRECT("Frage_6.2!$C$199"))</f>
        <v/>
      </c>
      <c r="C2320" s="181">
        <f>Frage_6.2!$C$199</f>
        <v>0</v>
      </c>
    </row>
    <row r="2321" spans="1:3" x14ac:dyDescent="0.2">
      <c r="A2321" t="s">
        <v>2501</v>
      </c>
      <c r="B2321" t="str" cm="1">
        <f t="array" aca="1" ref="B2321" ca="1">IF(INDIRECT("Frage_6.2!$A$200")="","",INDIRECT("Frage_6.2!$A$200"))</f>
        <v/>
      </c>
      <c r="C2321" s="180">
        <f>Frage_6.2!$A$200</f>
        <v>0</v>
      </c>
    </row>
    <row r="2322" spans="1:3" x14ac:dyDescent="0.2">
      <c r="A2322" t="s">
        <v>2502</v>
      </c>
      <c r="B2322" t="str" cm="1">
        <f t="array" aca="1" ref="B2322" ca="1">IF(INDIRECT("Frage_6.2!$A$200")="","",INDIRECT("Frage_6.2!$A$200"))</f>
        <v/>
      </c>
      <c r="C2322" s="180">
        <f>Frage_6.2!$A$200</f>
        <v>0</v>
      </c>
    </row>
    <row r="2323" spans="1:3" x14ac:dyDescent="0.2">
      <c r="A2323" t="s">
        <v>2503</v>
      </c>
      <c r="B2323" t="str" cm="1">
        <f t="array" aca="1" ref="B2323" ca="1">IF(INDIRECT("Frage_6.2!$B$200")="","",INDIRECT("Frage_6.2!$B$200"))</f>
        <v/>
      </c>
      <c r="C2323" s="180">
        <f>Frage_6.2!$B$200</f>
        <v>0</v>
      </c>
    </row>
    <row r="2324" spans="1:3" x14ac:dyDescent="0.2">
      <c r="A2324" t="s">
        <v>2504</v>
      </c>
      <c r="B2324" t="str" cm="1">
        <f t="array" aca="1" ref="B2324" ca="1">IF(INDIRECT("Frage_6.2!$C$200")="","",INDIRECT("Frage_6.2!$C$200"))</f>
        <v/>
      </c>
      <c r="C2324" s="181">
        <f>Frage_6.2!$C$200</f>
        <v>0</v>
      </c>
    </row>
    <row r="2325" spans="1:3" x14ac:dyDescent="0.2">
      <c r="A2325" t="s">
        <v>2505</v>
      </c>
      <c r="B2325" t="str" cm="1">
        <f t="array" aca="1" ref="B2325" ca="1">IF(INDIRECT("Frage_6.2!$A$201")="","",INDIRECT("Frage_6.2!$A$201"))</f>
        <v/>
      </c>
      <c r="C2325" s="180">
        <f>Frage_6.2!$A$201</f>
        <v>0</v>
      </c>
    </row>
    <row r="2326" spans="1:3" x14ac:dyDescent="0.2">
      <c r="A2326" t="s">
        <v>2506</v>
      </c>
      <c r="B2326" t="str" cm="1">
        <f t="array" aca="1" ref="B2326" ca="1">IF(INDIRECT("Frage_6.2!$A$201")="","",INDIRECT("Frage_6.2!$A$201"))</f>
        <v/>
      </c>
      <c r="C2326" s="180">
        <f>Frage_6.2!$A$201</f>
        <v>0</v>
      </c>
    </row>
    <row r="2327" spans="1:3" x14ac:dyDescent="0.2">
      <c r="A2327" t="s">
        <v>2507</v>
      </c>
      <c r="B2327" t="str" cm="1">
        <f t="array" aca="1" ref="B2327" ca="1">IF(INDIRECT("Frage_6.2!$B$201")="","",INDIRECT("Frage_6.2!$B$201"))</f>
        <v/>
      </c>
      <c r="C2327" s="180">
        <f>Frage_6.2!$B$201</f>
        <v>0</v>
      </c>
    </row>
    <row r="2328" spans="1:3" x14ac:dyDescent="0.2">
      <c r="A2328" t="s">
        <v>2508</v>
      </c>
      <c r="B2328" t="str" cm="1">
        <f t="array" aca="1" ref="B2328" ca="1">IF(INDIRECT("Frage_6.2!$C$201")="","",INDIRECT("Frage_6.2!$C$201"))</f>
        <v/>
      </c>
      <c r="C2328" s="181">
        <f>Frage_6.2!$C$201</f>
        <v>0</v>
      </c>
    </row>
    <row r="2329" spans="1:3" x14ac:dyDescent="0.2">
      <c r="A2329" t="s">
        <v>2509</v>
      </c>
      <c r="B2329" t="str" cm="1">
        <f t="array" aca="1" ref="B2329" ca="1">IF(INDIRECT("Frage_6.2!$A$202")="","",INDIRECT("Frage_6.2!$A$202"))</f>
        <v/>
      </c>
      <c r="C2329" s="180">
        <f>Frage_6.2!$A$202</f>
        <v>0</v>
      </c>
    </row>
    <row r="2330" spans="1:3" x14ac:dyDescent="0.2">
      <c r="A2330" t="s">
        <v>2510</v>
      </c>
      <c r="B2330" t="str" cm="1">
        <f t="array" aca="1" ref="B2330" ca="1">IF(INDIRECT("Frage_6.2!$A$202")="","",INDIRECT("Frage_6.2!$A$202"))</f>
        <v/>
      </c>
      <c r="C2330" s="180">
        <f>Frage_6.2!$A$202</f>
        <v>0</v>
      </c>
    </row>
    <row r="2331" spans="1:3" x14ac:dyDescent="0.2">
      <c r="A2331" t="s">
        <v>2511</v>
      </c>
      <c r="B2331" t="str" cm="1">
        <f t="array" aca="1" ref="B2331" ca="1">IF(INDIRECT("Frage_6.2!$B$202")="","",INDIRECT("Frage_6.2!$B$202"))</f>
        <v/>
      </c>
      <c r="C2331" s="180">
        <f>Frage_6.2!$B$202</f>
        <v>0</v>
      </c>
    </row>
    <row r="2332" spans="1:3" x14ac:dyDescent="0.2">
      <c r="A2332" t="s">
        <v>2512</v>
      </c>
      <c r="B2332" t="str" cm="1">
        <f t="array" aca="1" ref="B2332" ca="1">IF(INDIRECT("Frage_6.2!$C$202")="","",INDIRECT("Frage_6.2!$C$202"))</f>
        <v/>
      </c>
      <c r="C2332" s="181">
        <f>Frage_6.2!$C$202</f>
        <v>0</v>
      </c>
    </row>
    <row r="2333" spans="1:3" x14ac:dyDescent="0.2">
      <c r="A2333" t="s">
        <v>2513</v>
      </c>
      <c r="B2333" t="str" cm="1">
        <f t="array" aca="1" ref="B2333" ca="1">IF(INDIRECT("Frage_6.2!$A$203")="","",INDIRECT("Frage_6.2!$A$203"))</f>
        <v/>
      </c>
      <c r="C2333" s="180">
        <f>Frage_6.2!$A$203</f>
        <v>0</v>
      </c>
    </row>
    <row r="2334" spans="1:3" x14ac:dyDescent="0.2">
      <c r="A2334" t="s">
        <v>2514</v>
      </c>
      <c r="B2334" t="str" cm="1">
        <f t="array" aca="1" ref="B2334" ca="1">IF(INDIRECT("Frage_6.2!$A$203")="","",INDIRECT("Frage_6.2!$A$203"))</f>
        <v/>
      </c>
      <c r="C2334" s="180">
        <f>Frage_6.2!$A$203</f>
        <v>0</v>
      </c>
    </row>
    <row r="2335" spans="1:3" x14ac:dyDescent="0.2">
      <c r="A2335" t="s">
        <v>2515</v>
      </c>
      <c r="B2335" t="str" cm="1">
        <f t="array" aca="1" ref="B2335" ca="1">IF(INDIRECT("Frage_6.2!$B$203")="","",INDIRECT("Frage_6.2!$B$203"))</f>
        <v/>
      </c>
      <c r="C2335" s="180">
        <f>Frage_6.2!$B$203</f>
        <v>0</v>
      </c>
    </row>
    <row r="2336" spans="1:3" x14ac:dyDescent="0.2">
      <c r="A2336" t="s">
        <v>2516</v>
      </c>
      <c r="B2336" t="str" cm="1">
        <f t="array" aca="1" ref="B2336" ca="1">IF(INDIRECT("Frage_6.2!$C$203")="","",INDIRECT("Frage_6.2!$C$203"))</f>
        <v/>
      </c>
      <c r="C2336" s="181">
        <f>Frage_6.2!$C$203</f>
        <v>0</v>
      </c>
    </row>
    <row r="2337" spans="1:3" x14ac:dyDescent="0.2">
      <c r="A2337" t="s">
        <v>2517</v>
      </c>
      <c r="B2337" t="str" cm="1">
        <f t="array" aca="1" ref="B2337" ca="1">IF(INDIRECT("Frage_6.2!$A$204")="","",INDIRECT("Frage_6.2!$A$204"))</f>
        <v/>
      </c>
      <c r="C2337" s="180">
        <f>Frage_6.2!$A$204</f>
        <v>0</v>
      </c>
    </row>
    <row r="2338" spans="1:3" x14ac:dyDescent="0.2">
      <c r="A2338" t="s">
        <v>2518</v>
      </c>
      <c r="B2338" t="str" cm="1">
        <f t="array" aca="1" ref="B2338" ca="1">IF(INDIRECT("Frage_6.2!$A$204")="","",INDIRECT("Frage_6.2!$A$204"))</f>
        <v/>
      </c>
      <c r="C2338" s="180">
        <f>Frage_6.2!$A$204</f>
        <v>0</v>
      </c>
    </row>
    <row r="2339" spans="1:3" x14ac:dyDescent="0.2">
      <c r="A2339" t="s">
        <v>2519</v>
      </c>
      <c r="B2339" t="str" cm="1">
        <f t="array" aca="1" ref="B2339" ca="1">IF(INDIRECT("Frage_6.2!$B$204")="","",INDIRECT("Frage_6.2!$B$204"))</f>
        <v/>
      </c>
      <c r="C2339" s="180">
        <f>Frage_6.2!$B$204</f>
        <v>0</v>
      </c>
    </row>
    <row r="2340" spans="1:3" ht="25.5" x14ac:dyDescent="0.2">
      <c r="A2340" t="s">
        <v>2520</v>
      </c>
      <c r="B2340" t="str" cm="1">
        <f t="array" aca="1" ref="B2340" ca="1">IF(INDIRECT("Frage_6.2!$C$204")="","",INDIRECT("Frage_6.2!$C$204"))</f>
        <v/>
      </c>
      <c r="C2340" s="181">
        <f>Frage_6.2!$C$204</f>
        <v>0</v>
      </c>
    </row>
    <row r="2341" spans="1:3" x14ac:dyDescent="0.2">
      <c r="A2341" t="s">
        <v>2521</v>
      </c>
      <c r="B2341" t="str" cm="1">
        <f t="array" aca="1" ref="B2341" ca="1">IF(INDIRECT("Frage_6.2!$A$205")="","",INDIRECT("Frage_6.2!$A$205"))</f>
        <v/>
      </c>
      <c r="C2341" s="180">
        <f>Frage_6.2!$A$205</f>
        <v>0</v>
      </c>
    </row>
    <row r="2342" spans="1:3" x14ac:dyDescent="0.2">
      <c r="A2342" t="s">
        <v>2522</v>
      </c>
      <c r="B2342" t="str" cm="1">
        <f t="array" aca="1" ref="B2342" ca="1">IF(INDIRECT("Frage_6.2!$A$205")="","",INDIRECT("Frage_6.2!$A$205"))</f>
        <v/>
      </c>
      <c r="C2342" s="180">
        <f>Frage_6.2!$A$205</f>
        <v>0</v>
      </c>
    </row>
    <row r="2343" spans="1:3" x14ac:dyDescent="0.2">
      <c r="A2343" t="s">
        <v>2523</v>
      </c>
      <c r="B2343" t="str" cm="1">
        <f t="array" aca="1" ref="B2343" ca="1">IF(INDIRECT("Frage_6.2!$B$205")="","",INDIRECT("Frage_6.2!$B$205"))</f>
        <v/>
      </c>
      <c r="C2343" s="180">
        <f>Frage_6.2!$B$205</f>
        <v>0</v>
      </c>
    </row>
    <row r="2344" spans="1:3" x14ac:dyDescent="0.2">
      <c r="A2344" t="s">
        <v>2524</v>
      </c>
      <c r="B2344" t="str" cm="1">
        <f t="array" aca="1" ref="B2344" ca="1">IF(INDIRECT("Frage_6.2!$C$205")="","",INDIRECT("Frage_6.2!$C$205"))</f>
        <v/>
      </c>
      <c r="C2344" s="181">
        <f>Frage_6.2!$C$205</f>
        <v>0</v>
      </c>
    </row>
    <row r="2345" spans="1:3" x14ac:dyDescent="0.2">
      <c r="A2345" t="s">
        <v>2525</v>
      </c>
      <c r="B2345" t="str" cm="1">
        <f t="array" aca="1" ref="B2345" ca="1">IF(INDIRECT("Frage_6.2!$A$206")="","",INDIRECT("Frage_6.2!$A$206"))</f>
        <v/>
      </c>
      <c r="C2345" s="180">
        <f>Frage_6.2!$A$206</f>
        <v>0</v>
      </c>
    </row>
    <row r="2346" spans="1:3" x14ac:dyDescent="0.2">
      <c r="A2346" t="s">
        <v>2526</v>
      </c>
      <c r="B2346" t="str" cm="1">
        <f t="array" aca="1" ref="B2346" ca="1">IF(INDIRECT("Frage_6.2!$A$206")="","",INDIRECT("Frage_6.2!$A$206"))</f>
        <v/>
      </c>
      <c r="C2346" s="180">
        <f>Frage_6.2!$A$206</f>
        <v>0</v>
      </c>
    </row>
    <row r="2347" spans="1:3" x14ac:dyDescent="0.2">
      <c r="A2347" t="s">
        <v>2527</v>
      </c>
      <c r="B2347" t="str" cm="1">
        <f t="array" aca="1" ref="B2347" ca="1">IF(INDIRECT("Frage_6.2!$B$206")="","",INDIRECT("Frage_6.2!$B$206"))</f>
        <v/>
      </c>
      <c r="C2347" s="180">
        <f>Frage_6.2!$B$206</f>
        <v>0</v>
      </c>
    </row>
    <row r="2348" spans="1:3" x14ac:dyDescent="0.2">
      <c r="A2348" t="s">
        <v>2528</v>
      </c>
      <c r="B2348" t="str" cm="1">
        <f t="array" aca="1" ref="B2348" ca="1">IF(INDIRECT("Frage_6.2!$C$206")="","",INDIRECT("Frage_6.2!$C$206"))</f>
        <v/>
      </c>
      <c r="C2348" s="181">
        <f>Frage_6.2!$C$206</f>
        <v>0</v>
      </c>
    </row>
    <row r="2349" spans="1:3" x14ac:dyDescent="0.2">
      <c r="A2349" t="s">
        <v>2529</v>
      </c>
      <c r="B2349" t="str" cm="1">
        <f t="array" aca="1" ref="B2349" ca="1">IF(INDIRECT("Frage_6.2!$A$207")="","",INDIRECT("Frage_6.2!$A$207"))</f>
        <v/>
      </c>
      <c r="C2349" s="180">
        <f>Frage_6.2!$A$207</f>
        <v>0</v>
      </c>
    </row>
    <row r="2350" spans="1:3" x14ac:dyDescent="0.2">
      <c r="A2350" t="s">
        <v>2530</v>
      </c>
      <c r="B2350" t="str" cm="1">
        <f t="array" aca="1" ref="B2350" ca="1">IF(INDIRECT("Frage_6.2!$A$207")="","",INDIRECT("Frage_6.2!$A$207"))</f>
        <v/>
      </c>
      <c r="C2350" s="180">
        <f>Frage_6.2!$A$207</f>
        <v>0</v>
      </c>
    </row>
    <row r="2351" spans="1:3" x14ac:dyDescent="0.2">
      <c r="A2351" t="s">
        <v>2531</v>
      </c>
      <c r="B2351" t="str" cm="1">
        <f t="array" aca="1" ref="B2351" ca="1">IF(INDIRECT("Frage_6.2!$B$207")="","",INDIRECT("Frage_6.2!$B$207"))</f>
        <v/>
      </c>
      <c r="C2351" s="180">
        <f>Frage_6.2!$B$207</f>
        <v>0</v>
      </c>
    </row>
    <row r="2352" spans="1:3" x14ac:dyDescent="0.2">
      <c r="A2352" t="s">
        <v>2532</v>
      </c>
      <c r="B2352" t="str" cm="1">
        <f t="array" aca="1" ref="B2352" ca="1">IF(INDIRECT("Frage_6.2!$C$207")="","",INDIRECT("Frage_6.2!$C$207"))</f>
        <v/>
      </c>
      <c r="C2352" s="181">
        <f>Frage_6.2!$C$207</f>
        <v>0</v>
      </c>
    </row>
    <row r="2353" spans="1:3" x14ac:dyDescent="0.2">
      <c r="A2353" t="s">
        <v>2533</v>
      </c>
      <c r="B2353" t="str" cm="1">
        <f t="array" aca="1" ref="B2353" ca="1">IF(INDIRECT("Frage_6.2!$A$208")="","",INDIRECT("Frage_6.2!$A$208"))</f>
        <v/>
      </c>
      <c r="C2353" s="180">
        <f>Frage_6.2!$A$208</f>
        <v>0</v>
      </c>
    </row>
    <row r="2354" spans="1:3" x14ac:dyDescent="0.2">
      <c r="A2354" t="s">
        <v>2534</v>
      </c>
      <c r="B2354" t="str" cm="1">
        <f t="array" aca="1" ref="B2354" ca="1">IF(INDIRECT("Frage_6.2!$A$208")="","",INDIRECT("Frage_6.2!$A$208"))</f>
        <v/>
      </c>
      <c r="C2354" s="180">
        <f>Frage_6.2!$A$208</f>
        <v>0</v>
      </c>
    </row>
    <row r="2355" spans="1:3" x14ac:dyDescent="0.2">
      <c r="A2355" t="s">
        <v>2535</v>
      </c>
      <c r="B2355" t="str" cm="1">
        <f t="array" aca="1" ref="B2355" ca="1">IF(INDIRECT("Frage_6.2!$B$208")="","",INDIRECT("Frage_6.2!$B$208"))</f>
        <v/>
      </c>
      <c r="C2355" s="180">
        <f>Frage_6.2!$B$208</f>
        <v>0</v>
      </c>
    </row>
    <row r="2356" spans="1:3" ht="25.5" x14ac:dyDescent="0.2">
      <c r="A2356" t="s">
        <v>2536</v>
      </c>
      <c r="B2356" t="str" cm="1">
        <f t="array" aca="1" ref="B2356" ca="1">IF(INDIRECT("Frage_6.2!$C$208")="","",INDIRECT("Frage_6.2!$C$208"))</f>
        <v/>
      </c>
      <c r="C2356" s="181">
        <f>Frage_6.2!$C$208</f>
        <v>0</v>
      </c>
    </row>
    <row r="2357" spans="1:3" x14ac:dyDescent="0.2">
      <c r="A2357" t="s">
        <v>2537</v>
      </c>
      <c r="B2357" t="str" cm="1">
        <f t="array" aca="1" ref="B2357" ca="1">IF(INDIRECT("Frage_6.2!$A$209")="","",INDIRECT("Frage_6.2!$A$209"))</f>
        <v/>
      </c>
      <c r="C2357" s="180">
        <f>Frage_6.2!$A$209</f>
        <v>0</v>
      </c>
    </row>
    <row r="2358" spans="1:3" x14ac:dyDescent="0.2">
      <c r="A2358" t="s">
        <v>2538</v>
      </c>
      <c r="B2358" t="str" cm="1">
        <f t="array" aca="1" ref="B2358" ca="1">IF(INDIRECT("Frage_6.2!$A$209")="","",INDIRECT("Frage_6.2!$A$209"))</f>
        <v/>
      </c>
      <c r="C2358" s="180">
        <f>Frage_6.2!$A$209</f>
        <v>0</v>
      </c>
    </row>
    <row r="2359" spans="1:3" x14ac:dyDescent="0.2">
      <c r="A2359" t="s">
        <v>2539</v>
      </c>
      <c r="B2359" t="str" cm="1">
        <f t="array" aca="1" ref="B2359" ca="1">IF(INDIRECT("Frage_6.2!$B$209")="","",INDIRECT("Frage_6.2!$B$209"))</f>
        <v/>
      </c>
      <c r="C2359" s="180">
        <f>Frage_6.2!$B$209</f>
        <v>0</v>
      </c>
    </row>
    <row r="2360" spans="1:3" x14ac:dyDescent="0.2">
      <c r="A2360" t="s">
        <v>2540</v>
      </c>
      <c r="B2360" t="str" cm="1">
        <f t="array" aca="1" ref="B2360" ca="1">IF(INDIRECT("Frage_6.2!$C$209")="","",INDIRECT("Frage_6.2!$C$209"))</f>
        <v/>
      </c>
      <c r="C2360" s="181">
        <f>Frage_6.2!$C$209</f>
        <v>0</v>
      </c>
    </row>
    <row r="2361" spans="1:3" x14ac:dyDescent="0.2">
      <c r="A2361" t="s">
        <v>2541</v>
      </c>
      <c r="B2361" t="str" cm="1">
        <f t="array" aca="1" ref="B2361" ca="1">IF(INDIRECT("Frage_6.2!$A$210")="","",INDIRECT("Frage_6.2!$A$210"))</f>
        <v/>
      </c>
      <c r="C2361" s="180">
        <f>Frage_6.2!$A$210</f>
        <v>0</v>
      </c>
    </row>
    <row r="2362" spans="1:3" x14ac:dyDescent="0.2">
      <c r="A2362" t="s">
        <v>2542</v>
      </c>
      <c r="B2362" t="str" cm="1">
        <f t="array" aca="1" ref="B2362" ca="1">IF(INDIRECT("Frage_6.2!$A$210")="","",INDIRECT("Frage_6.2!$A$210"))</f>
        <v/>
      </c>
      <c r="C2362" s="180">
        <f>Frage_6.2!$A$210</f>
        <v>0</v>
      </c>
    </row>
    <row r="2363" spans="1:3" x14ac:dyDescent="0.2">
      <c r="A2363" t="s">
        <v>2543</v>
      </c>
      <c r="B2363" t="str" cm="1">
        <f t="array" aca="1" ref="B2363" ca="1">IF(INDIRECT("Frage_6.2!$B$210")="","",INDIRECT("Frage_6.2!$B$210"))</f>
        <v/>
      </c>
      <c r="C2363" s="180">
        <f>Frage_6.2!$B$210</f>
        <v>0</v>
      </c>
    </row>
    <row r="2364" spans="1:3" x14ac:dyDescent="0.2">
      <c r="A2364" t="s">
        <v>2544</v>
      </c>
      <c r="B2364" t="str" cm="1">
        <f t="array" aca="1" ref="B2364" ca="1">IF(INDIRECT("Frage_6.2!$C$210")="","",INDIRECT("Frage_6.2!$C$210"))</f>
        <v/>
      </c>
      <c r="C2364" s="181">
        <f>Frage_6.2!$C$210</f>
        <v>0</v>
      </c>
    </row>
    <row r="2365" spans="1:3" x14ac:dyDescent="0.2">
      <c r="A2365" t="s">
        <v>2545</v>
      </c>
      <c r="B2365" t="str" cm="1">
        <f t="array" aca="1" ref="B2365" ca="1">IF(INDIRECT("Frage_6.2!$A$211")="","",INDIRECT("Frage_6.2!$A$211"))</f>
        <v/>
      </c>
      <c r="C2365" s="180">
        <f>Frage_6.2!$A$211</f>
        <v>0</v>
      </c>
    </row>
    <row r="2366" spans="1:3" ht="25.5" x14ac:dyDescent="0.2">
      <c r="A2366" t="s">
        <v>2546</v>
      </c>
      <c r="B2366" t="str" cm="1">
        <f t="array" aca="1" ref="B2366" ca="1">IF(INDIRECT("Frage_6.2!$A$211")="","",INDIRECT("Frage_6.2!$A$211"))</f>
        <v/>
      </c>
      <c r="C2366" s="180">
        <f>Frage_6.2!$A$211</f>
        <v>0</v>
      </c>
    </row>
    <row r="2367" spans="1:3" x14ac:dyDescent="0.2">
      <c r="A2367" t="s">
        <v>2547</v>
      </c>
      <c r="B2367" t="str" cm="1">
        <f t="array" aca="1" ref="B2367" ca="1">IF(INDIRECT("Frage_6.2!$B$211")="","",INDIRECT("Frage_6.2!$B$211"))</f>
        <v/>
      </c>
      <c r="C2367" s="180">
        <f>Frage_6.2!$B$211</f>
        <v>0</v>
      </c>
    </row>
    <row r="2368" spans="1:3" x14ac:dyDescent="0.2">
      <c r="A2368" t="s">
        <v>2548</v>
      </c>
      <c r="B2368" t="str" cm="1">
        <f t="array" aca="1" ref="B2368" ca="1">IF(INDIRECT("Frage_6.2!$C$211")="","",INDIRECT("Frage_6.2!$C$211"))</f>
        <v/>
      </c>
      <c r="C2368" s="181">
        <f>Frage_6.2!$C$211</f>
        <v>0</v>
      </c>
    </row>
    <row r="2369" spans="1:3" x14ac:dyDescent="0.2">
      <c r="A2369" t="s">
        <v>2549</v>
      </c>
      <c r="B2369" t="str" cm="1">
        <f t="array" aca="1" ref="B2369" ca="1">IF(INDIRECT("Frage_6.2!$A$212")="","",INDIRECT("Frage_6.2!$A$212"))</f>
        <v/>
      </c>
      <c r="C2369" s="180">
        <f>Frage_6.2!$A$212</f>
        <v>0</v>
      </c>
    </row>
    <row r="2370" spans="1:3" x14ac:dyDescent="0.2">
      <c r="A2370" t="s">
        <v>2550</v>
      </c>
      <c r="B2370" t="str" cm="1">
        <f t="array" aca="1" ref="B2370" ca="1">IF(INDIRECT("Frage_6.2!$A$212")="","",INDIRECT("Frage_6.2!$A$212"))</f>
        <v/>
      </c>
      <c r="C2370" s="180">
        <f>Frage_6.2!$A$212</f>
        <v>0</v>
      </c>
    </row>
    <row r="2371" spans="1:3" x14ac:dyDescent="0.2">
      <c r="A2371" t="s">
        <v>2551</v>
      </c>
      <c r="B2371" t="str" cm="1">
        <f t="array" aca="1" ref="B2371" ca="1">IF(INDIRECT("Frage_6.2!$B$212")="","",INDIRECT("Frage_6.2!$B$212"))</f>
        <v/>
      </c>
      <c r="C2371" s="180">
        <f>Frage_6.2!$B$212</f>
        <v>0</v>
      </c>
    </row>
    <row r="2372" spans="1:3" x14ac:dyDescent="0.2">
      <c r="A2372" t="s">
        <v>2552</v>
      </c>
      <c r="B2372" t="str" cm="1">
        <f t="array" aca="1" ref="B2372" ca="1">IF(INDIRECT("Frage_6.2!$C$212")="","",INDIRECT("Frage_6.2!$C$212"))</f>
        <v/>
      </c>
      <c r="C2372" s="181">
        <f>Frage_6.2!$C$212</f>
        <v>0</v>
      </c>
    </row>
    <row r="2373" spans="1:3" x14ac:dyDescent="0.2">
      <c r="A2373" t="s">
        <v>2553</v>
      </c>
      <c r="B2373" t="str" cm="1">
        <f t="array" aca="1" ref="B2373" ca="1">IF(INDIRECT("Frage_6.2!$A$213")="","",INDIRECT("Frage_6.2!$A$213"))</f>
        <v/>
      </c>
      <c r="C2373" s="180">
        <f>Frage_6.2!$A$213</f>
        <v>0</v>
      </c>
    </row>
    <row r="2374" spans="1:3" x14ac:dyDescent="0.2">
      <c r="A2374" t="s">
        <v>2554</v>
      </c>
      <c r="B2374" t="str" cm="1">
        <f t="array" aca="1" ref="B2374" ca="1">IF(INDIRECT("Frage_6.2!$A$213")="","",INDIRECT("Frage_6.2!$A$213"))</f>
        <v/>
      </c>
      <c r="C2374" s="180">
        <f>Frage_6.2!$A$213</f>
        <v>0</v>
      </c>
    </row>
    <row r="2375" spans="1:3" x14ac:dyDescent="0.2">
      <c r="A2375" t="s">
        <v>2555</v>
      </c>
      <c r="B2375" t="str" cm="1">
        <f t="array" aca="1" ref="B2375" ca="1">IF(INDIRECT("Frage_6.2!$B$213")="","",INDIRECT("Frage_6.2!$B$213"))</f>
        <v/>
      </c>
      <c r="C2375" s="180">
        <f>Frage_6.2!$B$213</f>
        <v>0</v>
      </c>
    </row>
    <row r="2376" spans="1:3" x14ac:dyDescent="0.2">
      <c r="A2376" t="s">
        <v>2556</v>
      </c>
      <c r="B2376" t="str" cm="1">
        <f t="array" aca="1" ref="B2376" ca="1">IF(INDIRECT("Frage_6.2!$C$213")="","",INDIRECT("Frage_6.2!$C$213"))</f>
        <v/>
      </c>
      <c r="C2376" s="181">
        <f>Frage_6.2!$C$213</f>
        <v>0</v>
      </c>
    </row>
    <row r="2377" spans="1:3" x14ac:dyDescent="0.2">
      <c r="A2377" t="s">
        <v>2557</v>
      </c>
      <c r="B2377" t="str" cm="1">
        <f t="array" aca="1" ref="B2377" ca="1">IF(INDIRECT("Frage_6.2!$A$214")="","",INDIRECT("Frage_6.2!$A$214"))</f>
        <v/>
      </c>
      <c r="C2377" s="180">
        <f>Frage_6.2!$A$214</f>
        <v>0</v>
      </c>
    </row>
    <row r="2378" spans="1:3" x14ac:dyDescent="0.2">
      <c r="A2378" t="s">
        <v>2558</v>
      </c>
      <c r="B2378" t="str" cm="1">
        <f t="array" aca="1" ref="B2378" ca="1">IF(INDIRECT("Frage_6.2!$A$214")="","",INDIRECT("Frage_6.2!$A$214"))</f>
        <v/>
      </c>
      <c r="C2378" s="180">
        <f>Frage_6.2!$A$214</f>
        <v>0</v>
      </c>
    </row>
    <row r="2379" spans="1:3" x14ac:dyDescent="0.2">
      <c r="A2379" t="s">
        <v>2559</v>
      </c>
      <c r="B2379" t="str" cm="1">
        <f t="array" aca="1" ref="B2379" ca="1">IF(INDIRECT("Frage_6.2!$B$214")="","",INDIRECT("Frage_6.2!$B$214"))</f>
        <v/>
      </c>
      <c r="C2379" s="180">
        <f>Frage_6.2!$B$214</f>
        <v>0</v>
      </c>
    </row>
    <row r="2380" spans="1:3" x14ac:dyDescent="0.2">
      <c r="A2380" t="s">
        <v>2560</v>
      </c>
      <c r="B2380" t="str" cm="1">
        <f t="array" aca="1" ref="B2380" ca="1">IF(INDIRECT("Frage_6.2!$C$214")="","",INDIRECT("Frage_6.2!$C$214"))</f>
        <v/>
      </c>
      <c r="C2380" s="181">
        <f>Frage_6.2!$C$214</f>
        <v>0</v>
      </c>
    </row>
    <row r="2381" spans="1:3" x14ac:dyDescent="0.2">
      <c r="A2381" t="s">
        <v>2561</v>
      </c>
      <c r="B2381" t="str" cm="1">
        <f t="array" aca="1" ref="B2381" ca="1">IF(INDIRECT("Frage_6.2!$A$215")="","",INDIRECT("Frage_6.2!$A$215"))</f>
        <v/>
      </c>
      <c r="C2381" s="180">
        <f>Frage_6.2!$A$215</f>
        <v>0</v>
      </c>
    </row>
    <row r="2382" spans="1:3" x14ac:dyDescent="0.2">
      <c r="A2382" t="s">
        <v>2562</v>
      </c>
      <c r="B2382" t="str" cm="1">
        <f t="array" aca="1" ref="B2382" ca="1">IF(INDIRECT("Frage_6.2!$A$215")="","",INDIRECT("Frage_6.2!$A$215"))</f>
        <v/>
      </c>
      <c r="C2382" s="180">
        <f>Frage_6.2!$A$215</f>
        <v>0</v>
      </c>
    </row>
    <row r="2383" spans="1:3" x14ac:dyDescent="0.2">
      <c r="A2383" t="s">
        <v>2563</v>
      </c>
      <c r="B2383" t="str" cm="1">
        <f t="array" aca="1" ref="B2383" ca="1">IF(INDIRECT("Frage_6.2!$B$215")="","",INDIRECT("Frage_6.2!$B$215"))</f>
        <v/>
      </c>
      <c r="C2383" s="180">
        <f>Frage_6.2!$B$215</f>
        <v>0</v>
      </c>
    </row>
    <row r="2384" spans="1:3" x14ac:dyDescent="0.2">
      <c r="A2384" t="s">
        <v>2564</v>
      </c>
      <c r="B2384" t="str" cm="1">
        <f t="array" aca="1" ref="B2384" ca="1">IF(INDIRECT("Frage_6.2!$C$215")="","",INDIRECT("Frage_6.2!$C$215"))</f>
        <v/>
      </c>
      <c r="C2384" s="181">
        <f>Frage_6.2!$C$215</f>
        <v>0</v>
      </c>
    </row>
    <row r="2385" spans="1:3" x14ac:dyDescent="0.2">
      <c r="A2385" t="s">
        <v>2565</v>
      </c>
      <c r="B2385" t="str" cm="1">
        <f t="array" aca="1" ref="B2385" ca="1">IF(INDIRECT("Frage_6.2!$A$216")="","",INDIRECT("Frage_6.2!$A$216"))</f>
        <v/>
      </c>
      <c r="C2385" s="180">
        <f>Frage_6.2!$A$216</f>
        <v>0</v>
      </c>
    </row>
    <row r="2386" spans="1:3" x14ac:dyDescent="0.2">
      <c r="A2386" t="s">
        <v>2566</v>
      </c>
      <c r="B2386" t="str" cm="1">
        <f t="array" aca="1" ref="B2386" ca="1">IF(INDIRECT("Frage_6.2!$A$216")="","",INDIRECT("Frage_6.2!$A$216"))</f>
        <v/>
      </c>
      <c r="C2386" s="180">
        <f>Frage_6.2!$A$216</f>
        <v>0</v>
      </c>
    </row>
    <row r="2387" spans="1:3" x14ac:dyDescent="0.2">
      <c r="A2387" t="s">
        <v>2567</v>
      </c>
      <c r="B2387" t="str" cm="1">
        <f t="array" aca="1" ref="B2387" ca="1">IF(INDIRECT("Frage_6.2!$B$216")="","",INDIRECT("Frage_6.2!$B$216"))</f>
        <v/>
      </c>
      <c r="C2387" s="180">
        <f>Frage_6.2!$B$216</f>
        <v>0</v>
      </c>
    </row>
    <row r="2388" spans="1:3" x14ac:dyDescent="0.2">
      <c r="A2388" t="s">
        <v>2568</v>
      </c>
      <c r="B2388" t="str" cm="1">
        <f t="array" aca="1" ref="B2388" ca="1">IF(INDIRECT("Frage_6.2!$C$216")="","",INDIRECT("Frage_6.2!$C$216"))</f>
        <v/>
      </c>
      <c r="C2388" s="181">
        <f>Frage_6.2!$C$216</f>
        <v>0</v>
      </c>
    </row>
    <row r="2389" spans="1:3" x14ac:dyDescent="0.2">
      <c r="A2389" t="s">
        <v>2569</v>
      </c>
      <c r="B2389" t="str" cm="1">
        <f t="array" aca="1" ref="B2389" ca="1">IF(INDIRECT("Frage_6.2!$A$217")="","",INDIRECT("Frage_6.2!$A$217"))</f>
        <v/>
      </c>
      <c r="C2389" s="180">
        <f>Frage_6.2!$A$217</f>
        <v>0</v>
      </c>
    </row>
    <row r="2390" spans="1:3" x14ac:dyDescent="0.2">
      <c r="A2390" t="s">
        <v>2570</v>
      </c>
      <c r="B2390" t="str" cm="1">
        <f t="array" aca="1" ref="B2390" ca="1">IF(INDIRECT("Frage_6.2!$A$217")="","",INDIRECT("Frage_6.2!$A$217"))</f>
        <v/>
      </c>
      <c r="C2390" s="180">
        <f>Frage_6.2!$A$217</f>
        <v>0</v>
      </c>
    </row>
    <row r="2391" spans="1:3" x14ac:dyDescent="0.2">
      <c r="A2391" t="s">
        <v>2571</v>
      </c>
      <c r="B2391" t="str" cm="1">
        <f t="array" aca="1" ref="B2391" ca="1">IF(INDIRECT("Frage_6.2!$B$217")="","",INDIRECT("Frage_6.2!$B$217"))</f>
        <v/>
      </c>
      <c r="C2391" s="180">
        <f>Frage_6.2!$B$217</f>
        <v>0</v>
      </c>
    </row>
    <row r="2392" spans="1:3" ht="25.5" x14ac:dyDescent="0.2">
      <c r="A2392" t="s">
        <v>2572</v>
      </c>
      <c r="B2392" t="str" cm="1">
        <f t="array" aca="1" ref="B2392" ca="1">IF(INDIRECT("Frage_6.2!$C$217")="","",INDIRECT("Frage_6.2!$C$217"))</f>
        <v/>
      </c>
      <c r="C2392" s="181">
        <f>Frage_6.2!$C$217</f>
        <v>0</v>
      </c>
    </row>
    <row r="2393" spans="1:3" x14ac:dyDescent="0.2">
      <c r="A2393" t="s">
        <v>2573</v>
      </c>
      <c r="B2393" t="str" cm="1">
        <f t="array" aca="1" ref="B2393" ca="1">IF(INDIRECT("Frage_6.2!$A$218")="","",INDIRECT("Frage_6.2!$A$218"))</f>
        <v/>
      </c>
      <c r="C2393" s="180">
        <f>Frage_6.2!$A$218</f>
        <v>0</v>
      </c>
    </row>
    <row r="2394" spans="1:3" x14ac:dyDescent="0.2">
      <c r="A2394" t="s">
        <v>2574</v>
      </c>
      <c r="B2394" t="str" cm="1">
        <f t="array" aca="1" ref="B2394" ca="1">IF(INDIRECT("Frage_6.2!$A$218")="","",INDIRECT("Frage_6.2!$A$218"))</f>
        <v/>
      </c>
      <c r="C2394" s="180">
        <f>Frage_6.2!$A$218</f>
        <v>0</v>
      </c>
    </row>
    <row r="2395" spans="1:3" x14ac:dyDescent="0.2">
      <c r="A2395" t="s">
        <v>2575</v>
      </c>
      <c r="B2395" t="str" cm="1">
        <f t="array" aca="1" ref="B2395" ca="1">IF(INDIRECT("Frage_6.2!$B$218")="","",INDIRECT("Frage_6.2!$B$218"))</f>
        <v/>
      </c>
      <c r="C2395" s="180">
        <f>Frage_6.2!$B$218</f>
        <v>0</v>
      </c>
    </row>
    <row r="2396" spans="1:3" x14ac:dyDescent="0.2">
      <c r="A2396" t="s">
        <v>2576</v>
      </c>
      <c r="B2396" t="str" cm="1">
        <f t="array" aca="1" ref="B2396" ca="1">IF(INDIRECT("Frage_6.2!$C$218")="","",INDIRECT("Frage_6.2!$C$218"))</f>
        <v/>
      </c>
      <c r="C2396" s="181">
        <f>Frage_6.2!$C$218</f>
        <v>0</v>
      </c>
    </row>
    <row r="2397" spans="1:3" x14ac:dyDescent="0.2">
      <c r="A2397" t="s">
        <v>2577</v>
      </c>
      <c r="B2397" t="str" cm="1">
        <f t="array" aca="1" ref="B2397" ca="1">IF(INDIRECT("Frage_6.2!$A$219")="","",INDIRECT("Frage_6.2!$A$219"))</f>
        <v/>
      </c>
      <c r="C2397" s="180">
        <f>Frage_6.2!$A$219</f>
        <v>0</v>
      </c>
    </row>
    <row r="2398" spans="1:3" x14ac:dyDescent="0.2">
      <c r="A2398" t="s">
        <v>2578</v>
      </c>
      <c r="B2398" t="str" cm="1">
        <f t="array" aca="1" ref="B2398" ca="1">IF(INDIRECT("Frage_6.2!$A$219")="","",INDIRECT("Frage_6.2!$A$219"))</f>
        <v/>
      </c>
      <c r="C2398" s="180">
        <f>Frage_6.2!$A$219</f>
        <v>0</v>
      </c>
    </row>
    <row r="2399" spans="1:3" x14ac:dyDescent="0.2">
      <c r="A2399" t="s">
        <v>2579</v>
      </c>
      <c r="B2399" t="str" cm="1">
        <f t="array" aca="1" ref="B2399" ca="1">IF(INDIRECT("Frage_6.2!$B$219")="","",INDIRECT("Frage_6.2!$B$219"))</f>
        <v/>
      </c>
      <c r="C2399" s="180">
        <f>Frage_6.2!$B$219</f>
        <v>0</v>
      </c>
    </row>
    <row r="2400" spans="1:3" x14ac:dyDescent="0.2">
      <c r="A2400" t="s">
        <v>2580</v>
      </c>
      <c r="B2400" t="str" cm="1">
        <f t="array" aca="1" ref="B2400" ca="1">IF(INDIRECT("Frage_6.2!$C$219")="","",INDIRECT("Frage_6.2!$C$219"))</f>
        <v/>
      </c>
      <c r="C2400" s="181">
        <f>Frage_6.2!$C$219</f>
        <v>0</v>
      </c>
    </row>
    <row r="2401" spans="1:3" x14ac:dyDescent="0.2">
      <c r="A2401" t="s">
        <v>2581</v>
      </c>
      <c r="B2401" t="str" cm="1">
        <f t="array" aca="1" ref="B2401" ca="1">IF(INDIRECT("Frage_6.2!$A$220")="","",INDIRECT("Frage_6.2!$A$220"))</f>
        <v/>
      </c>
      <c r="C2401" s="180">
        <f>Frage_6.2!$A$220</f>
        <v>0</v>
      </c>
    </row>
    <row r="2402" spans="1:3" x14ac:dyDescent="0.2">
      <c r="A2402" t="s">
        <v>2582</v>
      </c>
      <c r="B2402" t="str" cm="1">
        <f t="array" aca="1" ref="B2402" ca="1">IF(INDIRECT("Frage_6.2!$A$220")="","",INDIRECT("Frage_6.2!$A$220"))</f>
        <v/>
      </c>
      <c r="C2402" s="180">
        <f>Frage_6.2!$A$220</f>
        <v>0</v>
      </c>
    </row>
    <row r="2403" spans="1:3" x14ac:dyDescent="0.2">
      <c r="A2403" t="s">
        <v>2583</v>
      </c>
      <c r="B2403" t="str" cm="1">
        <f t="array" aca="1" ref="B2403" ca="1">IF(INDIRECT("Frage_6.2!$B$220")="","",INDIRECT("Frage_6.2!$B$220"))</f>
        <v/>
      </c>
      <c r="C2403" s="180">
        <f>Frage_6.2!$B$220</f>
        <v>0</v>
      </c>
    </row>
    <row r="2404" spans="1:3" x14ac:dyDescent="0.2">
      <c r="A2404" t="s">
        <v>2584</v>
      </c>
      <c r="B2404" t="str" cm="1">
        <f t="array" aca="1" ref="B2404" ca="1">IF(INDIRECT("Frage_6.2!$C$220")="","",INDIRECT("Frage_6.2!$C$220"))</f>
        <v/>
      </c>
      <c r="C2404" s="181">
        <f>Frage_6.2!$C$220</f>
        <v>0</v>
      </c>
    </row>
    <row r="2405" spans="1:3" x14ac:dyDescent="0.2">
      <c r="A2405" t="s">
        <v>2585</v>
      </c>
      <c r="B2405" t="str" cm="1">
        <f t="array" aca="1" ref="B2405" ca="1">IF(INDIRECT("Frage_6.2!$A$221")="","",INDIRECT("Frage_6.2!$A$221"))</f>
        <v/>
      </c>
      <c r="C2405" s="180">
        <f>Frage_6.2!$A$221</f>
        <v>0</v>
      </c>
    </row>
    <row r="2406" spans="1:3" x14ac:dyDescent="0.2">
      <c r="A2406" t="s">
        <v>2586</v>
      </c>
      <c r="B2406" t="str" cm="1">
        <f t="array" aca="1" ref="B2406" ca="1">IF(INDIRECT("Frage_6.2!$A$221")="","",INDIRECT("Frage_6.2!$A$221"))</f>
        <v/>
      </c>
      <c r="C2406" s="180">
        <f>Frage_6.2!$A$221</f>
        <v>0</v>
      </c>
    </row>
    <row r="2407" spans="1:3" x14ac:dyDescent="0.2">
      <c r="A2407" t="s">
        <v>2587</v>
      </c>
      <c r="B2407" t="str" cm="1">
        <f t="array" aca="1" ref="B2407" ca="1">IF(INDIRECT("Frage_6.2!$B$221")="","",INDIRECT("Frage_6.2!$B$221"))</f>
        <v/>
      </c>
      <c r="C2407" s="180">
        <f>Frage_6.2!$B$221</f>
        <v>0</v>
      </c>
    </row>
    <row r="2408" spans="1:3" x14ac:dyDescent="0.2">
      <c r="A2408" t="s">
        <v>2588</v>
      </c>
      <c r="B2408" t="str" cm="1">
        <f t="array" aca="1" ref="B2408" ca="1">IF(INDIRECT("Frage_6.2!$C$221")="","",INDIRECT("Frage_6.2!$C$221"))</f>
        <v/>
      </c>
      <c r="C2408" s="181">
        <f>Frage_6.2!$C$221</f>
        <v>0</v>
      </c>
    </row>
    <row r="2409" spans="1:3" x14ac:dyDescent="0.2">
      <c r="A2409" t="s">
        <v>2589</v>
      </c>
      <c r="B2409" t="str" cm="1">
        <f t="array" aca="1" ref="B2409" ca="1">IF(INDIRECT("Frage_6.2!$A$222")="","",INDIRECT("Frage_6.2!$A$222"))</f>
        <v/>
      </c>
      <c r="C2409" s="180">
        <f>Frage_6.2!$A$222</f>
        <v>0</v>
      </c>
    </row>
    <row r="2410" spans="1:3" x14ac:dyDescent="0.2">
      <c r="A2410" t="s">
        <v>2590</v>
      </c>
      <c r="B2410" t="str" cm="1">
        <f t="array" aca="1" ref="B2410" ca="1">IF(INDIRECT("Frage_6.2!$A$222")="","",INDIRECT("Frage_6.2!$A$222"))</f>
        <v/>
      </c>
      <c r="C2410" s="180">
        <f>Frage_6.2!$A$222</f>
        <v>0</v>
      </c>
    </row>
    <row r="2411" spans="1:3" x14ac:dyDescent="0.2">
      <c r="A2411" t="s">
        <v>2591</v>
      </c>
      <c r="B2411" t="str" cm="1">
        <f t="array" aca="1" ref="B2411" ca="1">IF(INDIRECT("Frage_6.2!$B$222")="","",INDIRECT("Frage_6.2!$B$222"))</f>
        <v/>
      </c>
      <c r="C2411" s="180">
        <f>Frage_6.2!$B$222</f>
        <v>0</v>
      </c>
    </row>
    <row r="2412" spans="1:3" x14ac:dyDescent="0.2">
      <c r="A2412" t="s">
        <v>2592</v>
      </c>
      <c r="B2412" t="str" cm="1">
        <f t="array" aca="1" ref="B2412" ca="1">IF(INDIRECT("Frage_6.2!$C$222")="","",INDIRECT("Frage_6.2!$C$222"))</f>
        <v/>
      </c>
      <c r="C2412" s="181">
        <f>Frage_6.2!$C$222</f>
        <v>0</v>
      </c>
    </row>
    <row r="2413" spans="1:3" x14ac:dyDescent="0.2">
      <c r="A2413" t="s">
        <v>2593</v>
      </c>
      <c r="B2413" t="str" cm="1">
        <f t="array" aca="1" ref="B2413" ca="1">IF(INDIRECT("Frage_6.2!$A$223")="","",INDIRECT("Frage_6.2!$A$223"))</f>
        <v/>
      </c>
      <c r="C2413" s="180">
        <f>Frage_6.2!$A$223</f>
        <v>0</v>
      </c>
    </row>
    <row r="2414" spans="1:3" x14ac:dyDescent="0.2">
      <c r="A2414" t="s">
        <v>2594</v>
      </c>
      <c r="B2414" t="str" cm="1">
        <f t="array" aca="1" ref="B2414" ca="1">IF(INDIRECT("Frage_6.2!$A$223")="","",INDIRECT("Frage_6.2!$A$223"))</f>
        <v/>
      </c>
      <c r="C2414" s="180">
        <f>Frage_6.2!$A$223</f>
        <v>0</v>
      </c>
    </row>
    <row r="2415" spans="1:3" x14ac:dyDescent="0.2">
      <c r="A2415" t="s">
        <v>2595</v>
      </c>
      <c r="B2415" t="str" cm="1">
        <f t="array" aca="1" ref="B2415" ca="1">IF(INDIRECT("Frage_6.2!$B$223")="","",INDIRECT("Frage_6.2!$B$223"))</f>
        <v/>
      </c>
      <c r="C2415" s="180">
        <f>Frage_6.2!$B$223</f>
        <v>0</v>
      </c>
    </row>
    <row r="2416" spans="1:3" x14ac:dyDescent="0.2">
      <c r="A2416" t="s">
        <v>2596</v>
      </c>
      <c r="B2416" t="str" cm="1">
        <f t="array" aca="1" ref="B2416" ca="1">IF(INDIRECT("Frage_6.2!$C$223")="","",INDIRECT("Frage_6.2!$C$223"))</f>
        <v/>
      </c>
      <c r="C2416" s="181">
        <f>Frage_6.2!$C$223</f>
        <v>0</v>
      </c>
    </row>
    <row r="2417" spans="1:3" x14ac:dyDescent="0.2">
      <c r="A2417" t="s">
        <v>2597</v>
      </c>
      <c r="B2417" t="str" cm="1">
        <f t="array" aca="1" ref="B2417" ca="1">IF(INDIRECT("Frage_6.2!$A$224")="","",INDIRECT("Frage_6.2!$A$224"))</f>
        <v/>
      </c>
      <c r="C2417" s="180">
        <f>Frage_6.2!$A$224</f>
        <v>0</v>
      </c>
    </row>
    <row r="2418" spans="1:3" ht="25.5" x14ac:dyDescent="0.2">
      <c r="A2418" t="s">
        <v>2598</v>
      </c>
      <c r="B2418" t="str" cm="1">
        <f t="array" aca="1" ref="B2418" ca="1">IF(INDIRECT("Frage_6.2!$A$224")="","",INDIRECT("Frage_6.2!$A$224"))</f>
        <v/>
      </c>
      <c r="C2418" s="180">
        <f>Frage_6.2!$A$224</f>
        <v>0</v>
      </c>
    </row>
    <row r="2419" spans="1:3" x14ac:dyDescent="0.2">
      <c r="A2419" t="s">
        <v>2599</v>
      </c>
      <c r="B2419" t="str" cm="1">
        <f t="array" aca="1" ref="B2419" ca="1">IF(INDIRECT("Frage_6.2!$B$224")="","",INDIRECT("Frage_6.2!$B$224"))</f>
        <v/>
      </c>
      <c r="C2419" s="180">
        <f>Frage_6.2!$B$224</f>
        <v>0</v>
      </c>
    </row>
    <row r="2420" spans="1:3" x14ac:dyDescent="0.2">
      <c r="A2420" t="s">
        <v>2600</v>
      </c>
      <c r="B2420" t="str" cm="1">
        <f t="array" aca="1" ref="B2420" ca="1">IF(INDIRECT("Frage_6.2!$C$224")="","",INDIRECT("Frage_6.2!$C$224"))</f>
        <v/>
      </c>
      <c r="C2420" s="181">
        <f>Frage_6.2!$C$224</f>
        <v>0</v>
      </c>
    </row>
    <row r="2421" spans="1:3" x14ac:dyDescent="0.2">
      <c r="A2421" t="s">
        <v>2601</v>
      </c>
      <c r="B2421" t="str" cm="1">
        <f t="array" aca="1" ref="B2421" ca="1">IF(INDIRECT("Frage_6.2!$A$225")="","",INDIRECT("Frage_6.2!$A$225"))</f>
        <v/>
      </c>
      <c r="C2421" s="180">
        <f>Frage_6.2!$A$225</f>
        <v>0</v>
      </c>
    </row>
    <row r="2422" spans="1:3" x14ac:dyDescent="0.2">
      <c r="A2422" t="s">
        <v>2602</v>
      </c>
      <c r="B2422" t="str" cm="1">
        <f t="array" aca="1" ref="B2422" ca="1">IF(INDIRECT("Frage_6.2!$A$225")="","",INDIRECT("Frage_6.2!$A$225"))</f>
        <v/>
      </c>
      <c r="C2422" s="180">
        <f>Frage_6.2!$A$225</f>
        <v>0</v>
      </c>
    </row>
    <row r="2423" spans="1:3" x14ac:dyDescent="0.2">
      <c r="A2423" t="s">
        <v>2603</v>
      </c>
      <c r="B2423" t="str" cm="1">
        <f t="array" aca="1" ref="B2423" ca="1">IF(INDIRECT("Frage_6.2!$B$225")="","",INDIRECT("Frage_6.2!$B$225"))</f>
        <v/>
      </c>
      <c r="C2423" s="180">
        <f>Frage_6.2!$B$225</f>
        <v>0</v>
      </c>
    </row>
    <row r="2424" spans="1:3" x14ac:dyDescent="0.2">
      <c r="A2424" t="s">
        <v>2604</v>
      </c>
      <c r="B2424" t="str" cm="1">
        <f t="array" aca="1" ref="B2424" ca="1">IF(INDIRECT("Frage_6.2!$C$225")="","",INDIRECT("Frage_6.2!$C$225"))</f>
        <v/>
      </c>
      <c r="C2424" s="181">
        <f>Frage_6.2!$C$225</f>
        <v>0</v>
      </c>
    </row>
    <row r="2425" spans="1:3" x14ac:dyDescent="0.2">
      <c r="A2425" t="s">
        <v>2605</v>
      </c>
      <c r="B2425" t="str" cm="1">
        <f t="array" aca="1" ref="B2425" ca="1">IF(INDIRECT("Frage_6.2!$A$226")="","",INDIRECT("Frage_6.2!$A$226"))</f>
        <v/>
      </c>
      <c r="C2425" s="180">
        <f>Frage_6.2!$A$226</f>
        <v>0</v>
      </c>
    </row>
    <row r="2426" spans="1:3" x14ac:dyDescent="0.2">
      <c r="A2426" t="s">
        <v>2606</v>
      </c>
      <c r="B2426" t="str" cm="1">
        <f t="array" aca="1" ref="B2426" ca="1">IF(INDIRECT("Frage_6.2!$A$226")="","",INDIRECT("Frage_6.2!$A$226"))</f>
        <v/>
      </c>
      <c r="C2426" s="180">
        <f>Frage_6.2!$A$226</f>
        <v>0</v>
      </c>
    </row>
    <row r="2427" spans="1:3" x14ac:dyDescent="0.2">
      <c r="A2427" t="s">
        <v>2607</v>
      </c>
      <c r="B2427" t="str" cm="1">
        <f t="array" aca="1" ref="B2427" ca="1">IF(INDIRECT("Frage_6.2!$B$226")="","",INDIRECT("Frage_6.2!$B$226"))</f>
        <v/>
      </c>
      <c r="C2427" s="180">
        <f>Frage_6.2!$B$226</f>
        <v>0</v>
      </c>
    </row>
    <row r="2428" spans="1:3" x14ac:dyDescent="0.2">
      <c r="A2428" t="s">
        <v>2608</v>
      </c>
      <c r="B2428" t="str" cm="1">
        <f t="array" aca="1" ref="B2428" ca="1">IF(INDIRECT("Frage_6.2!$C$226")="","",INDIRECT("Frage_6.2!$C$226"))</f>
        <v/>
      </c>
      <c r="C2428" s="181">
        <f>Frage_6.2!$C$226</f>
        <v>0</v>
      </c>
    </row>
    <row r="2429" spans="1:3" x14ac:dyDescent="0.2">
      <c r="A2429" t="s">
        <v>2609</v>
      </c>
      <c r="B2429" t="str" cm="1">
        <f t="array" aca="1" ref="B2429" ca="1">IF(INDIRECT("Frage_6.2!$A$227")="","",INDIRECT("Frage_6.2!$A$227"))</f>
        <v/>
      </c>
      <c r="C2429" s="180">
        <f>Frage_6.2!$A$227</f>
        <v>0</v>
      </c>
    </row>
    <row r="2430" spans="1:3" x14ac:dyDescent="0.2">
      <c r="A2430" t="s">
        <v>2610</v>
      </c>
      <c r="B2430" t="str" cm="1">
        <f t="array" aca="1" ref="B2430" ca="1">IF(INDIRECT("Frage_6.2!$A$227")="","",INDIRECT("Frage_6.2!$A$227"))</f>
        <v/>
      </c>
      <c r="C2430" s="180">
        <f>Frage_6.2!$A$227</f>
        <v>0</v>
      </c>
    </row>
    <row r="2431" spans="1:3" x14ac:dyDescent="0.2">
      <c r="A2431" t="s">
        <v>2611</v>
      </c>
      <c r="B2431" t="str" cm="1">
        <f t="array" aca="1" ref="B2431" ca="1">IF(INDIRECT("Frage_6.2!$B$227")="","",INDIRECT("Frage_6.2!$B$227"))</f>
        <v/>
      </c>
      <c r="C2431" s="180">
        <f>Frage_6.2!$B$227</f>
        <v>0</v>
      </c>
    </row>
    <row r="2432" spans="1:3" x14ac:dyDescent="0.2">
      <c r="A2432" t="s">
        <v>2612</v>
      </c>
      <c r="B2432" t="str" cm="1">
        <f t="array" aca="1" ref="B2432" ca="1">IF(INDIRECT("Frage_6.2!$C$227")="","",INDIRECT("Frage_6.2!$C$227"))</f>
        <v/>
      </c>
      <c r="C2432" s="181">
        <f>Frage_6.2!$C$227</f>
        <v>0</v>
      </c>
    </row>
    <row r="2433" spans="1:3" x14ac:dyDescent="0.2">
      <c r="A2433" t="s">
        <v>2613</v>
      </c>
      <c r="B2433" t="str" cm="1">
        <f t="array" aca="1" ref="B2433" ca="1">IF(INDIRECT("Frage_6.2!$A$228")="","",INDIRECT("Frage_6.2!$A$228"))</f>
        <v/>
      </c>
      <c r="C2433" s="180">
        <f>Frage_6.2!$A$228</f>
        <v>0</v>
      </c>
    </row>
    <row r="2434" spans="1:3" x14ac:dyDescent="0.2">
      <c r="A2434" t="s">
        <v>2614</v>
      </c>
      <c r="B2434" t="str" cm="1">
        <f t="array" aca="1" ref="B2434" ca="1">IF(INDIRECT("Frage_6.2!$A$228")="","",INDIRECT("Frage_6.2!$A$228"))</f>
        <v/>
      </c>
      <c r="C2434" s="180">
        <f>Frage_6.2!$A$228</f>
        <v>0</v>
      </c>
    </row>
    <row r="2435" spans="1:3" x14ac:dyDescent="0.2">
      <c r="A2435" t="s">
        <v>2615</v>
      </c>
      <c r="B2435" t="str" cm="1">
        <f t="array" aca="1" ref="B2435" ca="1">IF(INDIRECT("Frage_6.2!$B$228")="","",INDIRECT("Frage_6.2!$B$228"))</f>
        <v/>
      </c>
      <c r="C2435" s="180">
        <f>Frage_6.2!$B$228</f>
        <v>0</v>
      </c>
    </row>
    <row r="2436" spans="1:3" x14ac:dyDescent="0.2">
      <c r="A2436" t="s">
        <v>2616</v>
      </c>
      <c r="B2436" t="str" cm="1">
        <f t="array" aca="1" ref="B2436" ca="1">IF(INDIRECT("Frage_6.2!$C$228")="","",INDIRECT("Frage_6.2!$C$228"))</f>
        <v/>
      </c>
      <c r="C2436" s="181">
        <f>Frage_6.2!$C$228</f>
        <v>0</v>
      </c>
    </row>
    <row r="2437" spans="1:3" x14ac:dyDescent="0.2">
      <c r="A2437" t="s">
        <v>2617</v>
      </c>
      <c r="B2437" t="str" cm="1">
        <f t="array" aca="1" ref="B2437" ca="1">IF(INDIRECT("Frage_6.2!$A$229")="","",INDIRECT("Frage_6.2!$A$229"))</f>
        <v/>
      </c>
      <c r="C2437" s="180">
        <f>Frage_6.2!$A$229</f>
        <v>0</v>
      </c>
    </row>
    <row r="2438" spans="1:3" x14ac:dyDescent="0.2">
      <c r="A2438" t="s">
        <v>2618</v>
      </c>
      <c r="B2438" t="str" cm="1">
        <f t="array" aca="1" ref="B2438" ca="1">IF(INDIRECT("Frage_6.2!$A$229")="","",INDIRECT("Frage_6.2!$A$229"))</f>
        <v/>
      </c>
      <c r="C2438" s="180">
        <f>Frage_6.2!$A$229</f>
        <v>0</v>
      </c>
    </row>
    <row r="2439" spans="1:3" x14ac:dyDescent="0.2">
      <c r="A2439" t="s">
        <v>2619</v>
      </c>
      <c r="B2439" t="str" cm="1">
        <f t="array" aca="1" ref="B2439" ca="1">IF(INDIRECT("Frage_6.2!$B$229")="","",INDIRECT("Frage_6.2!$B$229"))</f>
        <v/>
      </c>
      <c r="C2439" s="180">
        <f>Frage_6.2!$B$229</f>
        <v>0</v>
      </c>
    </row>
    <row r="2440" spans="1:3" x14ac:dyDescent="0.2">
      <c r="A2440" t="s">
        <v>2620</v>
      </c>
      <c r="B2440" t="str" cm="1">
        <f t="array" aca="1" ref="B2440" ca="1">IF(INDIRECT("Frage_6.2!$C$229")="","",INDIRECT("Frage_6.2!$C$229"))</f>
        <v/>
      </c>
      <c r="C2440" s="181">
        <f>Frage_6.2!$C$229</f>
        <v>0</v>
      </c>
    </row>
    <row r="2441" spans="1:3" x14ac:dyDescent="0.2">
      <c r="A2441" t="s">
        <v>2621</v>
      </c>
      <c r="B2441" t="str" cm="1">
        <f t="array" aca="1" ref="B2441" ca="1">IF(INDIRECT("Frage_6.2!$A$230")="","",INDIRECT("Frage_6.2!$A$230"))</f>
        <v/>
      </c>
      <c r="C2441" s="180">
        <f>Frage_6.2!$A$230</f>
        <v>0</v>
      </c>
    </row>
    <row r="2442" spans="1:3" x14ac:dyDescent="0.2">
      <c r="A2442" t="s">
        <v>2622</v>
      </c>
      <c r="B2442" t="str" cm="1">
        <f t="array" aca="1" ref="B2442" ca="1">IF(INDIRECT("Frage_6.2!$A$230")="","",INDIRECT("Frage_6.2!$A$230"))</f>
        <v/>
      </c>
      <c r="C2442" s="180">
        <f>Frage_6.2!$A$230</f>
        <v>0</v>
      </c>
    </row>
    <row r="2443" spans="1:3" x14ac:dyDescent="0.2">
      <c r="A2443" t="s">
        <v>2623</v>
      </c>
      <c r="B2443" t="str" cm="1">
        <f t="array" aca="1" ref="B2443" ca="1">IF(INDIRECT("Frage_6.2!$B$230")="","",INDIRECT("Frage_6.2!$B$230"))</f>
        <v/>
      </c>
      <c r="C2443" s="180">
        <f>Frage_6.2!$B$230</f>
        <v>0</v>
      </c>
    </row>
    <row r="2444" spans="1:3" x14ac:dyDescent="0.2">
      <c r="A2444" t="s">
        <v>2624</v>
      </c>
      <c r="B2444" t="str" cm="1">
        <f t="array" aca="1" ref="B2444" ca="1">IF(INDIRECT("Frage_6.2!$C$230")="","",INDIRECT("Frage_6.2!$C$230"))</f>
        <v/>
      </c>
      <c r="C2444" s="181">
        <f>Frage_6.2!$C$230</f>
        <v>0</v>
      </c>
    </row>
    <row r="2445" spans="1:3" x14ac:dyDescent="0.2">
      <c r="A2445" t="s">
        <v>2625</v>
      </c>
      <c r="B2445" t="str" cm="1">
        <f t="array" aca="1" ref="B2445" ca="1">IF(INDIRECT("Frage_6.2!$A$231")="","",INDIRECT("Frage_6.2!$A$231"))</f>
        <v/>
      </c>
      <c r="C2445" s="180">
        <f>Frage_6.2!$A$231</f>
        <v>0</v>
      </c>
    </row>
    <row r="2446" spans="1:3" x14ac:dyDescent="0.2">
      <c r="A2446" t="s">
        <v>2626</v>
      </c>
      <c r="B2446" t="str" cm="1">
        <f t="array" aca="1" ref="B2446" ca="1">IF(INDIRECT("Frage_6.2!$A$231")="","",INDIRECT("Frage_6.2!$A$231"))</f>
        <v/>
      </c>
      <c r="C2446" s="180">
        <f>Frage_6.2!$A$231</f>
        <v>0</v>
      </c>
    </row>
    <row r="2447" spans="1:3" x14ac:dyDescent="0.2">
      <c r="A2447" t="s">
        <v>2627</v>
      </c>
      <c r="B2447" t="str" cm="1">
        <f t="array" aca="1" ref="B2447" ca="1">IF(INDIRECT("Frage_6.2!$B$231")="","",INDIRECT("Frage_6.2!$B$231"))</f>
        <v/>
      </c>
      <c r="C2447" s="180">
        <f>Frage_6.2!$B$231</f>
        <v>0</v>
      </c>
    </row>
    <row r="2448" spans="1:3" x14ac:dyDescent="0.2">
      <c r="A2448" t="s">
        <v>2628</v>
      </c>
      <c r="B2448" t="str" cm="1">
        <f t="array" aca="1" ref="B2448" ca="1">IF(INDIRECT("Frage_6.2!$C$231")="","",INDIRECT("Frage_6.2!$C$231"))</f>
        <v/>
      </c>
      <c r="C2448" s="181">
        <f>Frage_6.2!$C$231</f>
        <v>0</v>
      </c>
    </row>
    <row r="2449" spans="1:3" x14ac:dyDescent="0.2">
      <c r="A2449" t="s">
        <v>2629</v>
      </c>
      <c r="B2449" t="str" cm="1">
        <f t="array" aca="1" ref="B2449" ca="1">IF(INDIRECT("Frage_6.2!$A$232")="","",INDIRECT("Frage_6.2!$A$232"))</f>
        <v/>
      </c>
      <c r="C2449" s="180">
        <f>Frage_6.2!$A$232</f>
        <v>0</v>
      </c>
    </row>
    <row r="2450" spans="1:3" x14ac:dyDescent="0.2">
      <c r="A2450" t="s">
        <v>2630</v>
      </c>
      <c r="B2450" t="str" cm="1">
        <f t="array" aca="1" ref="B2450" ca="1">IF(INDIRECT("Frage_6.2!$A$232")="","",INDIRECT("Frage_6.2!$A$232"))</f>
        <v/>
      </c>
      <c r="C2450" s="180">
        <f>Frage_6.2!$A$232</f>
        <v>0</v>
      </c>
    </row>
    <row r="2451" spans="1:3" x14ac:dyDescent="0.2">
      <c r="A2451" t="s">
        <v>2631</v>
      </c>
      <c r="B2451" t="str" cm="1">
        <f t="array" aca="1" ref="B2451" ca="1">IF(INDIRECT("Frage_6.2!$B$232")="","",INDIRECT("Frage_6.2!$B$232"))</f>
        <v/>
      </c>
      <c r="C2451" s="180">
        <f>Frage_6.2!$B$232</f>
        <v>0</v>
      </c>
    </row>
    <row r="2452" spans="1:3" x14ac:dyDescent="0.2">
      <c r="A2452" t="s">
        <v>2632</v>
      </c>
      <c r="B2452" t="str" cm="1">
        <f t="array" aca="1" ref="B2452" ca="1">IF(INDIRECT("Frage_6.2!$C$232")="","",INDIRECT("Frage_6.2!$C$232"))</f>
        <v/>
      </c>
      <c r="C2452" s="181">
        <f>Frage_6.2!$C$232</f>
        <v>0</v>
      </c>
    </row>
    <row r="2453" spans="1:3" x14ac:dyDescent="0.2">
      <c r="A2453" t="s">
        <v>2633</v>
      </c>
      <c r="B2453" t="str" cm="1">
        <f t="array" aca="1" ref="B2453" ca="1">IF(INDIRECT("Frage_6.2!$A$233")="","",INDIRECT("Frage_6.2!$A$233"))</f>
        <v/>
      </c>
      <c r="C2453" s="180">
        <f>Frage_6.2!$A$233</f>
        <v>0</v>
      </c>
    </row>
    <row r="2454" spans="1:3" x14ac:dyDescent="0.2">
      <c r="A2454" t="s">
        <v>2634</v>
      </c>
      <c r="B2454" t="str" cm="1">
        <f t="array" aca="1" ref="B2454" ca="1">IF(INDIRECT("Frage_6.2!$A$233")="","",INDIRECT("Frage_6.2!$A$233"))</f>
        <v/>
      </c>
      <c r="C2454" s="180">
        <f>Frage_6.2!$A$233</f>
        <v>0</v>
      </c>
    </row>
    <row r="2455" spans="1:3" x14ac:dyDescent="0.2">
      <c r="A2455" t="s">
        <v>2635</v>
      </c>
      <c r="B2455" t="str" cm="1">
        <f t="array" aca="1" ref="B2455" ca="1">IF(INDIRECT("Frage_6.2!$B$233")="","",INDIRECT("Frage_6.2!$B$233"))</f>
        <v/>
      </c>
      <c r="C2455" s="180">
        <f>Frage_6.2!$B$233</f>
        <v>0</v>
      </c>
    </row>
    <row r="2456" spans="1:3" x14ac:dyDescent="0.2">
      <c r="A2456" t="s">
        <v>2636</v>
      </c>
      <c r="B2456" t="str" cm="1">
        <f t="array" aca="1" ref="B2456" ca="1">IF(INDIRECT("Frage_6.2!$C$233")="","",INDIRECT("Frage_6.2!$C$233"))</f>
        <v/>
      </c>
      <c r="C2456" s="181">
        <f>Frage_6.2!$C$233</f>
        <v>0</v>
      </c>
    </row>
    <row r="2457" spans="1:3" x14ac:dyDescent="0.2">
      <c r="A2457" t="s">
        <v>2637</v>
      </c>
      <c r="B2457" t="str" cm="1">
        <f t="array" aca="1" ref="B2457" ca="1">IF(INDIRECT("Frage_6.2!$A$234")="","",INDIRECT("Frage_6.2!$A$234"))</f>
        <v/>
      </c>
      <c r="C2457" s="180">
        <f>Frage_6.2!$A$234</f>
        <v>0</v>
      </c>
    </row>
    <row r="2458" spans="1:3" x14ac:dyDescent="0.2">
      <c r="A2458" t="s">
        <v>2638</v>
      </c>
      <c r="B2458" t="str" cm="1">
        <f t="array" aca="1" ref="B2458" ca="1">IF(INDIRECT("Frage_6.2!$A$234")="","",INDIRECT("Frage_6.2!$A$234"))</f>
        <v/>
      </c>
      <c r="C2458" s="180">
        <f>Frage_6.2!$A$234</f>
        <v>0</v>
      </c>
    </row>
    <row r="2459" spans="1:3" x14ac:dyDescent="0.2">
      <c r="A2459" t="s">
        <v>2639</v>
      </c>
      <c r="B2459" t="str" cm="1">
        <f t="array" aca="1" ref="B2459" ca="1">IF(INDIRECT("Frage_6.2!$B$234")="","",INDIRECT("Frage_6.2!$B$234"))</f>
        <v/>
      </c>
      <c r="C2459" s="180">
        <f>Frage_6.2!$B$234</f>
        <v>0</v>
      </c>
    </row>
    <row r="2460" spans="1:3" x14ac:dyDescent="0.2">
      <c r="A2460" t="s">
        <v>2640</v>
      </c>
      <c r="B2460" t="str" cm="1">
        <f t="array" aca="1" ref="B2460" ca="1">IF(INDIRECT("Frage_6.2!$C$234")="","",INDIRECT("Frage_6.2!$C$234"))</f>
        <v/>
      </c>
      <c r="C2460" s="181">
        <f>Frage_6.2!$C$234</f>
        <v>0</v>
      </c>
    </row>
    <row r="2461" spans="1:3" x14ac:dyDescent="0.2">
      <c r="A2461" t="s">
        <v>2641</v>
      </c>
      <c r="B2461" t="str" cm="1">
        <f t="array" aca="1" ref="B2461" ca="1">IF(INDIRECT("Frage_6.2!$A$235")="","",INDIRECT("Frage_6.2!$A$235"))</f>
        <v/>
      </c>
      <c r="C2461" s="180">
        <f>Frage_6.2!$A$235</f>
        <v>0</v>
      </c>
    </row>
    <row r="2462" spans="1:3" x14ac:dyDescent="0.2">
      <c r="A2462" t="s">
        <v>2642</v>
      </c>
      <c r="B2462" t="str" cm="1">
        <f t="array" aca="1" ref="B2462" ca="1">IF(INDIRECT("Frage_6.2!$A$235")="","",INDIRECT("Frage_6.2!$A$235"))</f>
        <v/>
      </c>
      <c r="C2462" s="180">
        <f>Frage_6.2!$A$235</f>
        <v>0</v>
      </c>
    </row>
    <row r="2463" spans="1:3" x14ac:dyDescent="0.2">
      <c r="A2463" t="s">
        <v>2643</v>
      </c>
      <c r="B2463" t="str" cm="1">
        <f t="array" aca="1" ref="B2463" ca="1">IF(INDIRECT("Frage_6.2!$B$235")="","",INDIRECT("Frage_6.2!$B$235"))</f>
        <v/>
      </c>
      <c r="C2463" s="180">
        <f>Frage_6.2!$B$235</f>
        <v>0</v>
      </c>
    </row>
    <row r="2464" spans="1:3" x14ac:dyDescent="0.2">
      <c r="A2464" t="s">
        <v>2644</v>
      </c>
      <c r="B2464" t="str" cm="1">
        <f t="array" aca="1" ref="B2464" ca="1">IF(INDIRECT("Frage_6.2!$C$235")="","",INDIRECT("Frage_6.2!$C$235"))</f>
        <v/>
      </c>
      <c r="C2464" s="181">
        <f>Frage_6.2!$C$235</f>
        <v>0</v>
      </c>
    </row>
    <row r="2465" spans="1:3" x14ac:dyDescent="0.2">
      <c r="A2465" t="s">
        <v>2645</v>
      </c>
      <c r="B2465" t="str" cm="1">
        <f t="array" aca="1" ref="B2465" ca="1">IF(INDIRECT("Frage_6.2!$A$236")="","",INDIRECT("Frage_6.2!$A$236"))</f>
        <v/>
      </c>
      <c r="C2465" s="180">
        <f>Frage_6.2!$A$236</f>
        <v>0</v>
      </c>
    </row>
    <row r="2466" spans="1:3" x14ac:dyDescent="0.2">
      <c r="A2466" t="s">
        <v>2646</v>
      </c>
      <c r="B2466" t="str" cm="1">
        <f t="array" aca="1" ref="B2466" ca="1">IF(INDIRECT("Frage_6.2!$A$236")="","",INDIRECT("Frage_6.2!$A$236"))</f>
        <v/>
      </c>
      <c r="C2466" s="180">
        <f>Frage_6.2!$A$236</f>
        <v>0</v>
      </c>
    </row>
    <row r="2467" spans="1:3" x14ac:dyDescent="0.2">
      <c r="A2467" t="s">
        <v>2647</v>
      </c>
      <c r="B2467" t="str" cm="1">
        <f t="array" aca="1" ref="B2467" ca="1">IF(INDIRECT("Frage_6.2!$B$236")="","",INDIRECT("Frage_6.2!$B$236"))</f>
        <v/>
      </c>
      <c r="C2467" s="180">
        <f>Frage_6.2!$B$236</f>
        <v>0</v>
      </c>
    </row>
    <row r="2468" spans="1:3" x14ac:dyDescent="0.2">
      <c r="A2468" t="s">
        <v>2648</v>
      </c>
      <c r="B2468" t="str" cm="1">
        <f t="array" aca="1" ref="B2468" ca="1">IF(INDIRECT("Frage_6.2!$C$236")="","",INDIRECT("Frage_6.2!$C$236"))</f>
        <v/>
      </c>
      <c r="C2468" s="181">
        <f>Frage_6.2!$C$236</f>
        <v>0</v>
      </c>
    </row>
    <row r="2469" spans="1:3" x14ac:dyDescent="0.2">
      <c r="A2469" t="s">
        <v>2649</v>
      </c>
      <c r="B2469" t="str" cm="1">
        <f t="array" aca="1" ref="B2469" ca="1">IF(INDIRECT("Frage_6.2!$A$237")="","",INDIRECT("Frage_6.2!$A$237"))</f>
        <v/>
      </c>
      <c r="C2469" s="180">
        <f>Frage_6.2!$A$237</f>
        <v>0</v>
      </c>
    </row>
    <row r="2470" spans="1:3" ht="25.5" x14ac:dyDescent="0.2">
      <c r="A2470" t="s">
        <v>2650</v>
      </c>
      <c r="B2470" t="str" cm="1">
        <f t="array" aca="1" ref="B2470" ca="1">IF(INDIRECT("Frage_6.2!$A$237")="","",INDIRECT("Frage_6.2!$A$237"))</f>
        <v/>
      </c>
      <c r="C2470" s="180">
        <f>Frage_6.2!$A$237</f>
        <v>0</v>
      </c>
    </row>
    <row r="2471" spans="1:3" x14ac:dyDescent="0.2">
      <c r="A2471" t="s">
        <v>2651</v>
      </c>
      <c r="B2471" t="str" cm="1">
        <f t="array" aca="1" ref="B2471" ca="1">IF(INDIRECT("Frage_6.2!$B$237")="","",INDIRECT("Frage_6.2!$B$237"))</f>
        <v/>
      </c>
      <c r="C2471" s="180">
        <f>Frage_6.2!$B$237</f>
        <v>0</v>
      </c>
    </row>
    <row r="2472" spans="1:3" x14ac:dyDescent="0.2">
      <c r="A2472" t="s">
        <v>2652</v>
      </c>
      <c r="B2472" t="str" cm="1">
        <f t="array" aca="1" ref="B2472" ca="1">IF(INDIRECT("Frage_6.2!$C$237")="","",INDIRECT("Frage_6.2!$C$237"))</f>
        <v/>
      </c>
      <c r="C2472" s="181">
        <f>Frage_6.2!$C$237</f>
        <v>0</v>
      </c>
    </row>
    <row r="2473" spans="1:3" x14ac:dyDescent="0.2">
      <c r="A2473" t="s">
        <v>2653</v>
      </c>
      <c r="B2473" t="str" cm="1">
        <f t="array" aca="1" ref="B2473" ca="1">IF(INDIRECT("Frage_6.2!$A$238")="","",INDIRECT("Frage_6.2!$A$238"))</f>
        <v/>
      </c>
      <c r="C2473" s="180">
        <f>Frage_6.2!$A$238</f>
        <v>0</v>
      </c>
    </row>
    <row r="2474" spans="1:3" x14ac:dyDescent="0.2">
      <c r="A2474" t="s">
        <v>2654</v>
      </c>
      <c r="B2474" t="str" cm="1">
        <f t="array" aca="1" ref="B2474" ca="1">IF(INDIRECT("Frage_6.2!$A$238")="","",INDIRECT("Frage_6.2!$A$238"))</f>
        <v/>
      </c>
      <c r="C2474" s="180">
        <f>Frage_6.2!$A$238</f>
        <v>0</v>
      </c>
    </row>
    <row r="2475" spans="1:3" x14ac:dyDescent="0.2">
      <c r="A2475" t="s">
        <v>2655</v>
      </c>
      <c r="B2475" t="str" cm="1">
        <f t="array" aca="1" ref="B2475" ca="1">IF(INDIRECT("Frage_6.2!$B$238")="","",INDIRECT("Frage_6.2!$B$238"))</f>
        <v/>
      </c>
      <c r="C2475" s="180">
        <f>Frage_6.2!$B$238</f>
        <v>0</v>
      </c>
    </row>
    <row r="2476" spans="1:3" x14ac:dyDescent="0.2">
      <c r="A2476" t="s">
        <v>2656</v>
      </c>
      <c r="B2476" t="str" cm="1">
        <f t="array" aca="1" ref="B2476" ca="1">IF(INDIRECT("Frage_6.2!$C$238")="","",INDIRECT("Frage_6.2!$C$238"))</f>
        <v/>
      </c>
      <c r="C2476" s="181">
        <f>Frage_6.2!$C$238</f>
        <v>0</v>
      </c>
    </row>
    <row r="2477" spans="1:3" x14ac:dyDescent="0.2">
      <c r="A2477" t="s">
        <v>2657</v>
      </c>
      <c r="B2477" t="str" cm="1">
        <f t="array" aca="1" ref="B2477" ca="1">IF(INDIRECT("Frage_6.2!$A$239")="","",INDIRECT("Frage_6.2!$A$239"))</f>
        <v/>
      </c>
      <c r="C2477" s="180">
        <f>Frage_6.2!$A$239</f>
        <v>0</v>
      </c>
    </row>
    <row r="2478" spans="1:3" x14ac:dyDescent="0.2">
      <c r="A2478" t="s">
        <v>2658</v>
      </c>
      <c r="B2478" t="str" cm="1">
        <f t="array" aca="1" ref="B2478" ca="1">IF(INDIRECT("Frage_6.2!$A$239")="","",INDIRECT("Frage_6.2!$A$239"))</f>
        <v/>
      </c>
      <c r="C2478" s="180">
        <f>Frage_6.2!$A$239</f>
        <v>0</v>
      </c>
    </row>
    <row r="2479" spans="1:3" x14ac:dyDescent="0.2">
      <c r="A2479" t="s">
        <v>2659</v>
      </c>
      <c r="B2479" t="str" cm="1">
        <f t="array" aca="1" ref="B2479" ca="1">IF(INDIRECT("Frage_6.2!$B$239")="","",INDIRECT("Frage_6.2!$B$239"))</f>
        <v/>
      </c>
      <c r="C2479" s="180">
        <f>Frage_6.2!$B$239</f>
        <v>0</v>
      </c>
    </row>
    <row r="2480" spans="1:3" x14ac:dyDescent="0.2">
      <c r="A2480" t="s">
        <v>2660</v>
      </c>
      <c r="B2480" t="str" cm="1">
        <f t="array" aca="1" ref="B2480" ca="1">IF(INDIRECT("Frage_6.2!$C$239")="","",INDIRECT("Frage_6.2!$C$239"))</f>
        <v/>
      </c>
      <c r="C2480" s="181">
        <f>Frage_6.2!$C$239</f>
        <v>0</v>
      </c>
    </row>
    <row r="2481" spans="1:3" x14ac:dyDescent="0.2">
      <c r="A2481" t="s">
        <v>2661</v>
      </c>
      <c r="B2481" t="str" cm="1">
        <f t="array" aca="1" ref="B2481" ca="1">IF(INDIRECT("Frage_6.2!$A$240")="","",INDIRECT("Frage_6.2!$A$240"))</f>
        <v/>
      </c>
      <c r="C2481" s="180">
        <f>Frage_6.2!$A$240</f>
        <v>0</v>
      </c>
    </row>
    <row r="2482" spans="1:3" x14ac:dyDescent="0.2">
      <c r="A2482" t="s">
        <v>2662</v>
      </c>
      <c r="B2482" t="str" cm="1">
        <f t="array" aca="1" ref="B2482" ca="1">IF(INDIRECT("Frage_6.2!$A$240")="","",INDIRECT("Frage_6.2!$A$240"))</f>
        <v/>
      </c>
      <c r="C2482" s="180">
        <f>Frage_6.2!$A$240</f>
        <v>0</v>
      </c>
    </row>
    <row r="2483" spans="1:3" x14ac:dyDescent="0.2">
      <c r="A2483" t="s">
        <v>2663</v>
      </c>
      <c r="B2483" t="str" cm="1">
        <f t="array" aca="1" ref="B2483" ca="1">IF(INDIRECT("Frage_6.2!$B$240")="","",INDIRECT("Frage_6.2!$B$240"))</f>
        <v/>
      </c>
      <c r="C2483" s="180">
        <f>Frage_6.2!$B$240</f>
        <v>0</v>
      </c>
    </row>
    <row r="2484" spans="1:3" x14ac:dyDescent="0.2">
      <c r="A2484" t="s">
        <v>2664</v>
      </c>
      <c r="B2484" t="str" cm="1">
        <f t="array" aca="1" ref="B2484" ca="1">IF(INDIRECT("Frage_6.2!$C$240")="","",INDIRECT("Frage_6.2!$C$240"))</f>
        <v/>
      </c>
      <c r="C2484" s="181">
        <f>Frage_6.2!$C$240</f>
        <v>0</v>
      </c>
    </row>
    <row r="2485" spans="1:3" x14ac:dyDescent="0.2">
      <c r="A2485" t="s">
        <v>2665</v>
      </c>
      <c r="B2485" t="str" cm="1">
        <f t="array" aca="1" ref="B2485" ca="1">IF(INDIRECT("Frage_6.2!$A$241")="","",INDIRECT("Frage_6.2!$A$241"))</f>
        <v/>
      </c>
      <c r="C2485" s="180">
        <f>Frage_6.2!$A$241</f>
        <v>0</v>
      </c>
    </row>
    <row r="2486" spans="1:3" x14ac:dyDescent="0.2">
      <c r="A2486" t="s">
        <v>2666</v>
      </c>
      <c r="B2486" t="str" cm="1">
        <f t="array" aca="1" ref="B2486" ca="1">IF(INDIRECT("Frage_6.2!$A$241")="","",INDIRECT("Frage_6.2!$A$241"))</f>
        <v/>
      </c>
      <c r="C2486" s="180">
        <f>Frage_6.2!$A$241</f>
        <v>0</v>
      </c>
    </row>
    <row r="2487" spans="1:3" x14ac:dyDescent="0.2">
      <c r="A2487" t="s">
        <v>2667</v>
      </c>
      <c r="B2487" t="str" cm="1">
        <f t="array" aca="1" ref="B2487" ca="1">IF(INDIRECT("Frage_6.2!$B$241")="","",INDIRECT("Frage_6.2!$B$241"))</f>
        <v/>
      </c>
      <c r="C2487" s="180">
        <f>Frage_6.2!$B$241</f>
        <v>0</v>
      </c>
    </row>
    <row r="2488" spans="1:3" x14ac:dyDescent="0.2">
      <c r="A2488" t="s">
        <v>2668</v>
      </c>
      <c r="B2488" t="str" cm="1">
        <f t="array" aca="1" ref="B2488" ca="1">IF(INDIRECT("Frage_6.2!$C$241")="","",INDIRECT("Frage_6.2!$C$241"))</f>
        <v/>
      </c>
      <c r="C2488" s="181">
        <f>Frage_6.2!$C$241</f>
        <v>0</v>
      </c>
    </row>
    <row r="2489" spans="1:3" x14ac:dyDescent="0.2">
      <c r="A2489" t="s">
        <v>2669</v>
      </c>
      <c r="B2489" t="str" cm="1">
        <f t="array" aca="1" ref="B2489" ca="1">IF(INDIRECT("Frage_6.2!$A$242")="","",INDIRECT("Frage_6.2!$A$242"))</f>
        <v/>
      </c>
      <c r="C2489" s="180">
        <f>Frage_6.2!$A$242</f>
        <v>0</v>
      </c>
    </row>
    <row r="2490" spans="1:3" x14ac:dyDescent="0.2">
      <c r="A2490" t="s">
        <v>2670</v>
      </c>
      <c r="B2490" t="str" cm="1">
        <f t="array" aca="1" ref="B2490" ca="1">IF(INDIRECT("Frage_6.2!$A$242")="","",INDIRECT("Frage_6.2!$A$242"))</f>
        <v/>
      </c>
      <c r="C2490" s="180">
        <f>Frage_6.2!$A$242</f>
        <v>0</v>
      </c>
    </row>
    <row r="2491" spans="1:3" x14ac:dyDescent="0.2">
      <c r="A2491" t="s">
        <v>2671</v>
      </c>
      <c r="B2491" t="str" cm="1">
        <f t="array" aca="1" ref="B2491" ca="1">IF(INDIRECT("Frage_6.2!$B$242")="","",INDIRECT("Frage_6.2!$B$242"))</f>
        <v/>
      </c>
      <c r="C2491" s="180">
        <f>Frage_6.2!$B$242</f>
        <v>0</v>
      </c>
    </row>
    <row r="2492" spans="1:3" x14ac:dyDescent="0.2">
      <c r="A2492" t="s">
        <v>2672</v>
      </c>
      <c r="B2492" t="str" cm="1">
        <f t="array" aca="1" ref="B2492" ca="1">IF(INDIRECT("Frage_6.2!$C$242")="","",INDIRECT("Frage_6.2!$C$242"))</f>
        <v/>
      </c>
      <c r="C2492" s="181">
        <f>Frage_6.2!$C$242</f>
        <v>0</v>
      </c>
    </row>
    <row r="2493" spans="1:3" x14ac:dyDescent="0.2">
      <c r="A2493" t="s">
        <v>2673</v>
      </c>
      <c r="B2493" t="str" cm="1">
        <f t="array" aca="1" ref="B2493" ca="1">IF(INDIRECT("Frage_6.2!$A$243")="","",INDIRECT("Frage_6.2!$A$243"))</f>
        <v/>
      </c>
      <c r="C2493" s="180">
        <f>Frage_6.2!$A$243</f>
        <v>0</v>
      </c>
    </row>
    <row r="2494" spans="1:3" x14ac:dyDescent="0.2">
      <c r="A2494" t="s">
        <v>2674</v>
      </c>
      <c r="B2494" t="str" cm="1">
        <f t="array" aca="1" ref="B2494" ca="1">IF(INDIRECT("Frage_6.2!$A$243")="","",INDIRECT("Frage_6.2!$A$243"))</f>
        <v/>
      </c>
      <c r="C2494" s="180">
        <f>Frage_6.2!$A$243</f>
        <v>0</v>
      </c>
    </row>
    <row r="2495" spans="1:3" x14ac:dyDescent="0.2">
      <c r="A2495" t="s">
        <v>2675</v>
      </c>
      <c r="B2495" t="str" cm="1">
        <f t="array" aca="1" ref="B2495" ca="1">IF(INDIRECT("Frage_6.2!$B$243")="","",INDIRECT("Frage_6.2!$B$243"))</f>
        <v/>
      </c>
      <c r="C2495" s="180">
        <f>Frage_6.2!$B$243</f>
        <v>0</v>
      </c>
    </row>
    <row r="2496" spans="1:3" ht="25.5" x14ac:dyDescent="0.2">
      <c r="A2496" t="s">
        <v>2676</v>
      </c>
      <c r="B2496" t="str" cm="1">
        <f t="array" aca="1" ref="B2496" ca="1">IF(INDIRECT("Frage_6.2!$C$243")="","",INDIRECT("Frage_6.2!$C$243"))</f>
        <v/>
      </c>
      <c r="C2496" s="181">
        <f>Frage_6.2!$C$243</f>
        <v>0</v>
      </c>
    </row>
    <row r="2497" spans="1:3" x14ac:dyDescent="0.2">
      <c r="A2497" t="s">
        <v>2677</v>
      </c>
      <c r="B2497" t="str" cm="1">
        <f t="array" aca="1" ref="B2497" ca="1">IF(INDIRECT("Frage_6.2!$A$244")="","",INDIRECT("Frage_6.2!$A$244"))</f>
        <v/>
      </c>
      <c r="C2497" s="180">
        <f>Frage_6.2!$A$244</f>
        <v>0</v>
      </c>
    </row>
    <row r="2498" spans="1:3" x14ac:dyDescent="0.2">
      <c r="A2498" t="s">
        <v>2678</v>
      </c>
      <c r="B2498" t="str" cm="1">
        <f t="array" aca="1" ref="B2498" ca="1">IF(INDIRECT("Frage_6.2!$A$244")="","",INDIRECT("Frage_6.2!$A$244"))</f>
        <v/>
      </c>
      <c r="C2498" s="180">
        <f>Frage_6.2!$A$244</f>
        <v>0</v>
      </c>
    </row>
    <row r="2499" spans="1:3" x14ac:dyDescent="0.2">
      <c r="A2499" t="s">
        <v>2679</v>
      </c>
      <c r="B2499" t="str" cm="1">
        <f t="array" aca="1" ref="B2499" ca="1">IF(INDIRECT("Frage_6.2!$B$244")="","",INDIRECT("Frage_6.2!$B$244"))</f>
        <v/>
      </c>
      <c r="C2499" s="180">
        <f>Frage_6.2!$B$244</f>
        <v>0</v>
      </c>
    </row>
    <row r="2500" spans="1:3" ht="25.5" x14ac:dyDescent="0.2">
      <c r="A2500" t="s">
        <v>2680</v>
      </c>
      <c r="B2500" t="str" cm="1">
        <f t="array" aca="1" ref="B2500" ca="1">IF(INDIRECT("Frage_6.2!$C$244")="","",INDIRECT("Frage_6.2!$C$244"))</f>
        <v/>
      </c>
      <c r="C2500" s="181">
        <f>Frage_6.2!$C$244</f>
        <v>0</v>
      </c>
    </row>
    <row r="2501" spans="1:3" ht="25.5" x14ac:dyDescent="0.2">
      <c r="A2501" t="s">
        <v>2681</v>
      </c>
      <c r="B2501" t="str" cm="1">
        <f t="array" aca="1" ref="B2501" ca="1">IF(INDIRECT("Frage_6.2!$A$245")="","",INDIRECT("Frage_6.2!$A$245"))</f>
        <v/>
      </c>
      <c r="C2501" s="180">
        <f>Frage_6.2!$A$245</f>
        <v>0</v>
      </c>
    </row>
    <row r="2502" spans="1:3" ht="25.5" x14ac:dyDescent="0.2">
      <c r="A2502" t="s">
        <v>2682</v>
      </c>
      <c r="B2502" t="str" cm="1">
        <f t="array" aca="1" ref="B2502" ca="1">IF(INDIRECT("Frage_6.2!$A$245")="","",INDIRECT("Frage_6.2!$A$245"))</f>
        <v/>
      </c>
      <c r="C2502" s="180">
        <f>Frage_6.2!$A$245</f>
        <v>0</v>
      </c>
    </row>
    <row r="2503" spans="1:3" ht="25.5" x14ac:dyDescent="0.2">
      <c r="A2503" t="s">
        <v>2683</v>
      </c>
      <c r="B2503" t="str" cm="1">
        <f t="array" aca="1" ref="B2503" ca="1">IF(INDIRECT("Frage_6.2!$B$245")="","",INDIRECT("Frage_6.2!$B$245"))</f>
        <v/>
      </c>
      <c r="C2503" s="180">
        <f>Frage_6.2!$B$245</f>
        <v>0</v>
      </c>
    </row>
    <row r="2504" spans="1:3" ht="25.5" x14ac:dyDescent="0.2">
      <c r="A2504" t="s">
        <v>2684</v>
      </c>
      <c r="B2504" t="str" cm="1">
        <f t="array" aca="1" ref="B2504" ca="1">IF(INDIRECT("Frage_6.2!$C$245")="","",INDIRECT("Frage_6.2!$C$245"))</f>
        <v/>
      </c>
      <c r="C2504" s="181">
        <f>Frage_6.2!$C$245</f>
        <v>0</v>
      </c>
    </row>
    <row r="2505" spans="1:3" ht="25.5" x14ac:dyDescent="0.2">
      <c r="A2505" t="s">
        <v>2685</v>
      </c>
      <c r="B2505" t="str" cm="1">
        <f t="array" aca="1" ref="B2505" ca="1">IF(INDIRECT("Frage_6.2!$A$246")="","",INDIRECT("Frage_6.2!$A$246"))</f>
        <v/>
      </c>
      <c r="C2505" s="180">
        <f>Frage_6.2!$A$246</f>
        <v>0</v>
      </c>
    </row>
    <row r="2506" spans="1:3" ht="25.5" x14ac:dyDescent="0.2">
      <c r="A2506" t="s">
        <v>2686</v>
      </c>
      <c r="B2506" t="str" cm="1">
        <f t="array" aca="1" ref="B2506" ca="1">IF(INDIRECT("Frage_6.2!$A$246")="","",INDIRECT("Frage_6.2!$A$246"))</f>
        <v/>
      </c>
      <c r="C2506" s="180">
        <f>Frage_6.2!$A$246</f>
        <v>0</v>
      </c>
    </row>
    <row r="2507" spans="1:3" ht="25.5" x14ac:dyDescent="0.2">
      <c r="A2507" t="s">
        <v>2687</v>
      </c>
      <c r="B2507" t="str" cm="1">
        <f t="array" aca="1" ref="B2507" ca="1">IF(INDIRECT("Frage_6.2!$B$246")="","",INDIRECT("Frage_6.2!$B$246"))</f>
        <v/>
      </c>
      <c r="C2507" s="180">
        <f>Frage_6.2!$B$246</f>
        <v>0</v>
      </c>
    </row>
    <row r="2508" spans="1:3" x14ac:dyDescent="0.2">
      <c r="A2508" t="s">
        <v>2688</v>
      </c>
      <c r="B2508" t="str" cm="1">
        <f t="array" aca="1" ref="B2508" ca="1">IF(INDIRECT("Frage_6.2!$C$246")="","",INDIRECT("Frage_6.2!$C$246"))</f>
        <v/>
      </c>
      <c r="C2508" s="181">
        <f>Frage_6.2!$C$246</f>
        <v>0</v>
      </c>
    </row>
    <row r="2509" spans="1:3" x14ac:dyDescent="0.2">
      <c r="A2509" t="s">
        <v>2689</v>
      </c>
      <c r="B2509" t="str" cm="1">
        <f t="array" aca="1" ref="B2509" ca="1">IF(INDIRECT("Frage_6.2!$A$247")="","",INDIRECT("Frage_6.2!$A$247"))</f>
        <v/>
      </c>
      <c r="C2509" s="180">
        <f>Frage_6.2!$A$247</f>
        <v>0</v>
      </c>
    </row>
    <row r="2510" spans="1:3" ht="25.5" x14ac:dyDescent="0.2">
      <c r="A2510" t="s">
        <v>2690</v>
      </c>
      <c r="B2510" t="str" cm="1">
        <f t="array" aca="1" ref="B2510" ca="1">IF(INDIRECT("Frage_6.2!$A$247")="","",INDIRECT("Frage_6.2!$A$247"))</f>
        <v/>
      </c>
      <c r="C2510" s="180">
        <f>Frage_6.2!$A$247</f>
        <v>0</v>
      </c>
    </row>
    <row r="2511" spans="1:3" x14ac:dyDescent="0.2">
      <c r="A2511" t="s">
        <v>2691</v>
      </c>
      <c r="B2511" t="str" cm="1">
        <f t="array" aca="1" ref="B2511" ca="1">IF(INDIRECT("Frage_6.2!$B$247")="","",INDIRECT("Frage_6.2!$B$247"))</f>
        <v/>
      </c>
      <c r="C2511" s="180">
        <f>Frage_6.2!$B$247</f>
        <v>0</v>
      </c>
    </row>
    <row r="2512" spans="1:3" ht="25.5" x14ac:dyDescent="0.2">
      <c r="A2512" t="s">
        <v>2692</v>
      </c>
      <c r="B2512" t="str" cm="1">
        <f t="array" aca="1" ref="B2512" ca="1">IF(INDIRECT("Frage_6.2!$C$247")="","",INDIRECT("Frage_6.2!$C$247"))</f>
        <v/>
      </c>
      <c r="C2512" s="181">
        <f>Frage_6.2!$C$247</f>
        <v>0</v>
      </c>
    </row>
    <row r="2513" spans="1:3" ht="25.5" x14ac:dyDescent="0.2">
      <c r="A2513" t="s">
        <v>2693</v>
      </c>
      <c r="B2513" t="str" cm="1">
        <f t="array" aca="1" ref="B2513" ca="1">IF(INDIRECT("Frage_6.2!$A$248")="","",INDIRECT("Frage_6.2!$A$248"))</f>
        <v/>
      </c>
      <c r="C2513" s="180">
        <f>Frage_6.2!$A$248</f>
        <v>0</v>
      </c>
    </row>
    <row r="2514" spans="1:3" ht="25.5" x14ac:dyDescent="0.2">
      <c r="A2514" t="s">
        <v>2694</v>
      </c>
      <c r="B2514" t="str" cm="1">
        <f t="array" aca="1" ref="B2514" ca="1">IF(INDIRECT("Frage_6.2!$A$248")="","",INDIRECT("Frage_6.2!$A$248"))</f>
        <v/>
      </c>
      <c r="C2514" s="180">
        <f>Frage_6.2!$A$248</f>
        <v>0</v>
      </c>
    </row>
    <row r="2515" spans="1:3" ht="25.5" x14ac:dyDescent="0.2">
      <c r="A2515" t="s">
        <v>2695</v>
      </c>
      <c r="B2515" t="str" cm="1">
        <f t="array" aca="1" ref="B2515" ca="1">IF(INDIRECT("Frage_6.2!$B$248")="","",INDIRECT("Frage_6.2!$B$248"))</f>
        <v/>
      </c>
      <c r="C2515" s="180">
        <f>Frage_6.2!$B$248</f>
        <v>0</v>
      </c>
    </row>
    <row r="2516" spans="1:3" ht="25.5" x14ac:dyDescent="0.2">
      <c r="A2516" t="s">
        <v>2696</v>
      </c>
      <c r="B2516" t="str" cm="1">
        <f t="array" aca="1" ref="B2516" ca="1">IF(INDIRECT("Frage_6.2!$C$248")="","",INDIRECT("Frage_6.2!$C$248"))</f>
        <v/>
      </c>
      <c r="C2516" s="181">
        <f>Frage_6.2!$C$248</f>
        <v>0</v>
      </c>
    </row>
    <row r="2517" spans="1:3" ht="25.5" x14ac:dyDescent="0.2">
      <c r="A2517" t="s">
        <v>2697</v>
      </c>
      <c r="B2517" t="str" cm="1">
        <f t="array" aca="1" ref="B2517" ca="1">IF(INDIRECT("Frage_6.2!$A$249")="","",INDIRECT("Frage_6.2!$A$249"))</f>
        <v/>
      </c>
      <c r="C2517" s="180">
        <f>Frage_6.2!$A$249</f>
        <v>0</v>
      </c>
    </row>
    <row r="2518" spans="1:3" ht="25.5" x14ac:dyDescent="0.2">
      <c r="A2518" t="s">
        <v>2698</v>
      </c>
      <c r="B2518" t="str" cm="1">
        <f t="array" aca="1" ref="B2518" ca="1">IF(INDIRECT("Frage_6.2!$A$249")="","",INDIRECT("Frage_6.2!$A$249"))</f>
        <v/>
      </c>
      <c r="C2518" s="180">
        <f>Frage_6.2!$A$249</f>
        <v>0</v>
      </c>
    </row>
    <row r="2519" spans="1:3" x14ac:dyDescent="0.2">
      <c r="A2519" t="s">
        <v>2699</v>
      </c>
      <c r="B2519" t="str" cm="1">
        <f t="array" aca="1" ref="B2519" ca="1">IF(INDIRECT("Frage_6.2!$B$249")="","",INDIRECT("Frage_6.2!$B$249"))</f>
        <v/>
      </c>
      <c r="C2519" s="180">
        <f>Frage_6.2!$B$249</f>
        <v>0</v>
      </c>
    </row>
    <row r="2520" spans="1:3" ht="25.5" x14ac:dyDescent="0.2">
      <c r="A2520" t="s">
        <v>2700</v>
      </c>
      <c r="B2520" t="str" cm="1">
        <f t="array" aca="1" ref="B2520" ca="1">IF(INDIRECT("Frage_6.2!$C$249")="","",INDIRECT("Frage_6.2!$C$249"))</f>
        <v/>
      </c>
      <c r="C2520" s="181">
        <f>Frage_6.2!$C$249</f>
        <v>0</v>
      </c>
    </row>
    <row r="2521" spans="1:3" ht="25.5" x14ac:dyDescent="0.2">
      <c r="A2521" t="s">
        <v>2701</v>
      </c>
      <c r="B2521" t="str" cm="1">
        <f t="array" aca="1" ref="B2521" ca="1">IF(INDIRECT("Frage_6.2!$A$250")="","",INDIRECT("Frage_6.2!$A$250"))</f>
        <v/>
      </c>
      <c r="C2521" s="180">
        <f>Frage_6.2!$A$250</f>
        <v>0</v>
      </c>
    </row>
    <row r="2522" spans="1:3" ht="25.5" x14ac:dyDescent="0.2">
      <c r="A2522" t="s">
        <v>2702</v>
      </c>
      <c r="B2522" t="str" cm="1">
        <f t="array" aca="1" ref="B2522" ca="1">IF(INDIRECT("Frage_6.2!$A$250")="","",INDIRECT("Frage_6.2!$A$250"))</f>
        <v/>
      </c>
      <c r="C2522" s="180">
        <f>Frage_6.2!$A$250</f>
        <v>0</v>
      </c>
    </row>
    <row r="2523" spans="1:3" x14ac:dyDescent="0.2">
      <c r="A2523" t="s">
        <v>2703</v>
      </c>
      <c r="B2523" t="str" cm="1">
        <f t="array" aca="1" ref="B2523" ca="1">IF(INDIRECT("Frage_6.2!$B$250")="","",INDIRECT("Frage_6.2!$B$250"))</f>
        <v/>
      </c>
      <c r="C2523" s="180">
        <f>Frage_6.2!$B$250</f>
        <v>0</v>
      </c>
    </row>
    <row r="2524" spans="1:3" ht="25.5" x14ac:dyDescent="0.2">
      <c r="A2524" t="s">
        <v>2704</v>
      </c>
      <c r="B2524" t="str" cm="1">
        <f t="array" aca="1" ref="B2524" ca="1">IF(INDIRECT("Frage_6.2!$C$250")="","",INDIRECT("Frage_6.2!$C$250"))</f>
        <v/>
      </c>
      <c r="C2524" s="181">
        <f>Frage_6.2!$C$250</f>
        <v>0</v>
      </c>
    </row>
    <row r="2525" spans="1:3" x14ac:dyDescent="0.2">
      <c r="A2525" t="s">
        <v>2705</v>
      </c>
      <c r="B2525" t="str" cm="1">
        <f t="array" aca="1" ref="B2525" ca="1">IF(INDIRECT("Frage_6.2!$A$251")="","",INDIRECT("Frage_6.2!$A$251"))</f>
        <v/>
      </c>
      <c r="C2525" s="180">
        <f>Frage_6.2!$A$251</f>
        <v>0</v>
      </c>
    </row>
    <row r="2526" spans="1:3" x14ac:dyDescent="0.2">
      <c r="A2526" t="s">
        <v>2706</v>
      </c>
      <c r="B2526" t="str" cm="1">
        <f t="array" aca="1" ref="B2526" ca="1">IF(INDIRECT("Frage_6.2!$A$251")="","",INDIRECT("Frage_6.2!$A$251"))</f>
        <v/>
      </c>
      <c r="C2526" s="180">
        <f>Frage_6.2!$A$251</f>
        <v>0</v>
      </c>
    </row>
    <row r="2527" spans="1:3" x14ac:dyDescent="0.2">
      <c r="A2527" t="s">
        <v>2707</v>
      </c>
      <c r="B2527" t="str" cm="1">
        <f t="array" aca="1" ref="B2527" ca="1">IF(INDIRECT("Frage_6.2!$B$251")="","",INDIRECT("Frage_6.2!$B$251"))</f>
        <v/>
      </c>
      <c r="C2527" s="180">
        <f>Frage_6.2!$B$251</f>
        <v>0</v>
      </c>
    </row>
    <row r="2528" spans="1:3" x14ac:dyDescent="0.2">
      <c r="A2528" t="s">
        <v>2708</v>
      </c>
      <c r="B2528" t="str" cm="1">
        <f t="array" aca="1" ref="B2528" ca="1">IF(INDIRECT("Frage_6.2!$C$251")="","",INDIRECT("Frage_6.2!$C$251"))</f>
        <v/>
      </c>
      <c r="C2528" s="181">
        <f>Frage_6.2!$C$251</f>
        <v>0</v>
      </c>
    </row>
    <row r="2529" spans="1:3" x14ac:dyDescent="0.2">
      <c r="A2529" t="s">
        <v>2709</v>
      </c>
      <c r="B2529" t="str" cm="1">
        <f t="array" aca="1" ref="B2529" ca="1">IF(INDIRECT("Frage_6.2!$A$252")="","",INDIRECT("Frage_6.2!$A$252"))</f>
        <v/>
      </c>
      <c r="C2529" s="180">
        <f>Frage_6.2!$A$252</f>
        <v>0</v>
      </c>
    </row>
    <row r="2530" spans="1:3" x14ac:dyDescent="0.2">
      <c r="A2530" t="s">
        <v>2710</v>
      </c>
      <c r="B2530" t="str" cm="1">
        <f t="array" aca="1" ref="B2530" ca="1">IF(INDIRECT("Frage_6.2!$A$252")="","",INDIRECT("Frage_6.2!$A$252"))</f>
        <v/>
      </c>
      <c r="C2530" s="180">
        <f>Frage_6.2!$A$252</f>
        <v>0</v>
      </c>
    </row>
    <row r="2531" spans="1:3" x14ac:dyDescent="0.2">
      <c r="A2531" t="s">
        <v>2711</v>
      </c>
      <c r="B2531" t="str" cm="1">
        <f t="array" aca="1" ref="B2531" ca="1">IF(INDIRECT("Frage_6.2!$B$252")="","",INDIRECT("Frage_6.2!$B$252"))</f>
        <v/>
      </c>
      <c r="C2531" s="180">
        <f>Frage_6.2!$B$252</f>
        <v>0</v>
      </c>
    </row>
    <row r="2532" spans="1:3" x14ac:dyDescent="0.2">
      <c r="A2532" t="s">
        <v>2712</v>
      </c>
      <c r="B2532" t="str" cm="1">
        <f t="array" aca="1" ref="B2532" ca="1">IF(INDIRECT("Frage_6.2!$C$252")="","",INDIRECT("Frage_6.2!$C$252"))</f>
        <v/>
      </c>
      <c r="C2532" s="181">
        <f>Frage_6.2!$C$252</f>
        <v>0</v>
      </c>
    </row>
    <row r="2533" spans="1:3" x14ac:dyDescent="0.2">
      <c r="A2533" t="s">
        <v>2713</v>
      </c>
      <c r="B2533" t="str" cm="1">
        <f t="array" aca="1" ref="B2533" ca="1">IF(INDIRECT("Frage_6.2!$A$253")="","",INDIRECT("Frage_6.2!$A$253"))</f>
        <v/>
      </c>
      <c r="C2533" s="180">
        <f>Frage_6.2!$A$253</f>
        <v>0</v>
      </c>
    </row>
    <row r="2534" spans="1:3" x14ac:dyDescent="0.2">
      <c r="A2534" t="s">
        <v>2714</v>
      </c>
      <c r="B2534" t="str" cm="1">
        <f t="array" aca="1" ref="B2534" ca="1">IF(INDIRECT("Frage_6.2!$A$253")="","",INDIRECT("Frage_6.2!$A$253"))</f>
        <v/>
      </c>
      <c r="C2534" s="180">
        <f>Frage_6.2!$A$253</f>
        <v>0</v>
      </c>
    </row>
    <row r="2535" spans="1:3" x14ac:dyDescent="0.2">
      <c r="A2535" t="s">
        <v>2715</v>
      </c>
      <c r="B2535" t="str" cm="1">
        <f t="array" aca="1" ref="B2535" ca="1">IF(INDIRECT("Frage_6.2!$B$253")="","",INDIRECT("Frage_6.2!$B$253"))</f>
        <v/>
      </c>
      <c r="C2535" s="180">
        <f>Frage_6.2!$B$253</f>
        <v>0</v>
      </c>
    </row>
    <row r="2536" spans="1:3" x14ac:dyDescent="0.2">
      <c r="A2536" t="s">
        <v>2716</v>
      </c>
      <c r="B2536" t="str" cm="1">
        <f t="array" aca="1" ref="B2536" ca="1">IF(INDIRECT("Frage_6.2!$C$253")="","",INDIRECT("Frage_6.2!$C$253"))</f>
        <v/>
      </c>
      <c r="C2536" s="181">
        <f>Frage_6.2!$C$253</f>
        <v>0</v>
      </c>
    </row>
    <row r="2537" spans="1:3" x14ac:dyDescent="0.2">
      <c r="A2537" t="s">
        <v>2717</v>
      </c>
      <c r="B2537" t="str" cm="1">
        <f t="array" aca="1" ref="B2537" ca="1">IF(INDIRECT("Frage_6.2!$A$254")="","",INDIRECT("Frage_6.2!$A$254"))</f>
        <v/>
      </c>
      <c r="C2537" s="180">
        <f>Frage_6.2!$A$254</f>
        <v>0</v>
      </c>
    </row>
    <row r="2538" spans="1:3" x14ac:dyDescent="0.2">
      <c r="A2538" t="s">
        <v>2718</v>
      </c>
      <c r="B2538" t="str" cm="1">
        <f t="array" aca="1" ref="B2538" ca="1">IF(INDIRECT("Frage_6.2!$A$254")="","",INDIRECT("Frage_6.2!$A$254"))</f>
        <v/>
      </c>
      <c r="C2538" s="180">
        <f>Frage_6.2!$A$254</f>
        <v>0</v>
      </c>
    </row>
    <row r="2539" spans="1:3" x14ac:dyDescent="0.2">
      <c r="A2539" t="s">
        <v>2719</v>
      </c>
      <c r="B2539" t="str" cm="1">
        <f t="array" aca="1" ref="B2539" ca="1">IF(INDIRECT("Frage_6.2!$B$254")="","",INDIRECT("Frage_6.2!$B$254"))</f>
        <v/>
      </c>
      <c r="C2539" s="180">
        <f>Frage_6.2!$B$254</f>
        <v>0</v>
      </c>
    </row>
    <row r="2540" spans="1:3" x14ac:dyDescent="0.2">
      <c r="A2540" t="s">
        <v>2720</v>
      </c>
      <c r="B2540" t="str" cm="1">
        <f t="array" aca="1" ref="B2540" ca="1">IF(INDIRECT("Frage_6.2!$C$254")="","",INDIRECT("Frage_6.2!$C$254"))</f>
        <v/>
      </c>
      <c r="C2540" s="181">
        <f>Frage_6.2!$C$254</f>
        <v>0</v>
      </c>
    </row>
    <row r="2541" spans="1:3" x14ac:dyDescent="0.2">
      <c r="A2541" t="s">
        <v>2721</v>
      </c>
      <c r="B2541" t="str" cm="1">
        <f t="array" aca="1" ref="B2541" ca="1">IF(INDIRECT("Frage_6.2!$A$255")="","",INDIRECT("Frage_6.2!$A$255"))</f>
        <v/>
      </c>
      <c r="C2541" s="180">
        <f>Frage_6.2!$A$255</f>
        <v>0</v>
      </c>
    </row>
    <row r="2542" spans="1:3" x14ac:dyDescent="0.2">
      <c r="A2542" t="s">
        <v>2722</v>
      </c>
      <c r="B2542" t="str" cm="1">
        <f t="array" aca="1" ref="B2542" ca="1">IF(INDIRECT("Frage_6.2!$A$255")="","",INDIRECT("Frage_6.2!$A$255"))</f>
        <v/>
      </c>
      <c r="C2542" s="180">
        <f>Frage_6.2!$A$255</f>
        <v>0</v>
      </c>
    </row>
    <row r="2543" spans="1:3" x14ac:dyDescent="0.2">
      <c r="A2543" t="s">
        <v>2723</v>
      </c>
      <c r="B2543" t="str" cm="1">
        <f t="array" aca="1" ref="B2543" ca="1">IF(INDIRECT("Frage_6.2!$B$255")="","",INDIRECT("Frage_6.2!$B$255"))</f>
        <v/>
      </c>
      <c r="C2543" s="180">
        <f>Frage_6.2!$B$255</f>
        <v>0</v>
      </c>
    </row>
    <row r="2544" spans="1:3" x14ac:dyDescent="0.2">
      <c r="A2544" t="s">
        <v>2724</v>
      </c>
      <c r="B2544" t="str" cm="1">
        <f t="array" aca="1" ref="B2544" ca="1">IF(INDIRECT("Frage_6.2!$C$255")="","",INDIRECT("Frage_6.2!$C$255"))</f>
        <v/>
      </c>
      <c r="C2544" s="181">
        <f>Frage_6.2!$C$255</f>
        <v>0</v>
      </c>
    </row>
    <row r="2545" spans="1:3" x14ac:dyDescent="0.2">
      <c r="A2545" t="s">
        <v>2725</v>
      </c>
      <c r="B2545" t="str" cm="1">
        <f t="array" aca="1" ref="B2545" ca="1">IF(INDIRECT("Frage_6.2!$A$256")="","",INDIRECT("Frage_6.2!$A$256"))</f>
        <v/>
      </c>
      <c r="C2545" s="180">
        <f>Frage_6.2!$A$256</f>
        <v>0</v>
      </c>
    </row>
    <row r="2546" spans="1:3" x14ac:dyDescent="0.2">
      <c r="A2546" t="s">
        <v>2726</v>
      </c>
      <c r="B2546" t="str" cm="1">
        <f t="array" aca="1" ref="B2546" ca="1">IF(INDIRECT("Frage_6.2!$A$256")="","",INDIRECT("Frage_6.2!$A$256"))</f>
        <v/>
      </c>
      <c r="C2546" s="180">
        <f>Frage_6.2!$A$256</f>
        <v>0</v>
      </c>
    </row>
    <row r="2547" spans="1:3" x14ac:dyDescent="0.2">
      <c r="A2547" t="s">
        <v>2727</v>
      </c>
      <c r="B2547" t="str" cm="1">
        <f t="array" aca="1" ref="B2547" ca="1">IF(INDIRECT("Frage_6.2!$B$256")="","",INDIRECT("Frage_6.2!$B$256"))</f>
        <v/>
      </c>
      <c r="C2547" s="180">
        <f>Frage_6.2!$B$256</f>
        <v>0</v>
      </c>
    </row>
    <row r="2548" spans="1:3" x14ac:dyDescent="0.2">
      <c r="A2548" t="s">
        <v>2728</v>
      </c>
      <c r="B2548" t="str" cm="1">
        <f t="array" aca="1" ref="B2548" ca="1">IF(INDIRECT("Frage_6.2!$C$256")="","",INDIRECT("Frage_6.2!$C$256"))</f>
        <v/>
      </c>
      <c r="C2548" s="181">
        <f>Frage_6.2!$C$256</f>
        <v>0</v>
      </c>
    </row>
    <row r="2549" spans="1:3" x14ac:dyDescent="0.2">
      <c r="A2549" t="s">
        <v>2729</v>
      </c>
      <c r="B2549" t="str" cm="1">
        <f t="array" aca="1" ref="B2549" ca="1">IF(INDIRECT("Frage_6.2!$A$257")="","",INDIRECT("Frage_6.2!$A$257"))</f>
        <v/>
      </c>
      <c r="C2549" s="180">
        <f>Frage_6.2!$A$257</f>
        <v>0</v>
      </c>
    </row>
    <row r="2550" spans="1:3" x14ac:dyDescent="0.2">
      <c r="A2550" t="s">
        <v>2730</v>
      </c>
      <c r="B2550" t="str" cm="1">
        <f t="array" aca="1" ref="B2550" ca="1">IF(INDIRECT("Frage_6.2!$A$257")="","",INDIRECT("Frage_6.2!$A$257"))</f>
        <v/>
      </c>
      <c r="C2550" s="180">
        <f>Frage_6.2!$A$257</f>
        <v>0</v>
      </c>
    </row>
    <row r="2551" spans="1:3" x14ac:dyDescent="0.2">
      <c r="A2551" t="s">
        <v>2731</v>
      </c>
      <c r="B2551" t="str" cm="1">
        <f t="array" aca="1" ref="B2551" ca="1">IF(INDIRECT("Frage_6.2!$B$257")="","",INDIRECT("Frage_6.2!$B$257"))</f>
        <v/>
      </c>
      <c r="C2551" s="180">
        <f>Frage_6.2!$B$257</f>
        <v>0</v>
      </c>
    </row>
    <row r="2552" spans="1:3" x14ac:dyDescent="0.2">
      <c r="A2552" t="s">
        <v>2732</v>
      </c>
      <c r="B2552" t="str" cm="1">
        <f t="array" aca="1" ref="B2552" ca="1">IF(INDIRECT("Frage_6.2!$C$257")="","",INDIRECT("Frage_6.2!$C$257"))</f>
        <v/>
      </c>
      <c r="C2552" s="181">
        <f>Frage_6.2!$C$257</f>
        <v>0</v>
      </c>
    </row>
    <row r="2553" spans="1:3" x14ac:dyDescent="0.2">
      <c r="A2553" t="s">
        <v>2733</v>
      </c>
      <c r="B2553" t="str" cm="1">
        <f t="array" aca="1" ref="B2553" ca="1">IF(INDIRECT("Frage_6.2!$A$258")="","",INDIRECT("Frage_6.2!$A$258"))</f>
        <v/>
      </c>
      <c r="C2553" s="180">
        <f>Frage_6.2!$A$258</f>
        <v>0</v>
      </c>
    </row>
    <row r="2554" spans="1:3" x14ac:dyDescent="0.2">
      <c r="A2554" t="s">
        <v>2734</v>
      </c>
      <c r="B2554" t="str" cm="1">
        <f t="array" aca="1" ref="B2554" ca="1">IF(INDIRECT("Frage_6.2!$A$258")="","",INDIRECT("Frage_6.2!$A$258"))</f>
        <v/>
      </c>
      <c r="C2554" s="180">
        <f>Frage_6.2!$A$258</f>
        <v>0</v>
      </c>
    </row>
    <row r="2555" spans="1:3" x14ac:dyDescent="0.2">
      <c r="A2555" t="s">
        <v>2735</v>
      </c>
      <c r="B2555" t="str" cm="1">
        <f t="array" aca="1" ref="B2555" ca="1">IF(INDIRECT("Frage_6.2!$B$258")="","",INDIRECT("Frage_6.2!$B$258"))</f>
        <v/>
      </c>
      <c r="C2555" s="180">
        <f>Frage_6.2!$B$258</f>
        <v>0</v>
      </c>
    </row>
    <row r="2556" spans="1:3" x14ac:dyDescent="0.2">
      <c r="A2556" t="s">
        <v>2736</v>
      </c>
      <c r="B2556" t="str" cm="1">
        <f t="array" aca="1" ref="B2556" ca="1">IF(INDIRECT("Frage_6.2!$C$258")="","",INDIRECT("Frage_6.2!$C$258"))</f>
        <v/>
      </c>
      <c r="C2556" s="181">
        <f>Frage_6.2!$C$258</f>
        <v>0</v>
      </c>
    </row>
    <row r="2557" spans="1:3" x14ac:dyDescent="0.2">
      <c r="A2557" t="s">
        <v>2737</v>
      </c>
      <c r="B2557" t="str" cm="1">
        <f t="array" aca="1" ref="B2557" ca="1">IF(INDIRECT("Frage_6.2!$A$259")="","",INDIRECT("Frage_6.2!$A$259"))</f>
        <v/>
      </c>
      <c r="C2557" s="180">
        <f>Frage_6.2!$A$259</f>
        <v>0</v>
      </c>
    </row>
    <row r="2558" spans="1:3" x14ac:dyDescent="0.2">
      <c r="A2558" t="s">
        <v>2738</v>
      </c>
      <c r="B2558" t="str" cm="1">
        <f t="array" aca="1" ref="B2558" ca="1">IF(INDIRECT("Frage_6.2!$A$259")="","",INDIRECT("Frage_6.2!$A$259"))</f>
        <v/>
      </c>
      <c r="C2558" s="180">
        <f>Frage_6.2!$A$259</f>
        <v>0</v>
      </c>
    </row>
    <row r="2559" spans="1:3" x14ac:dyDescent="0.2">
      <c r="A2559" t="s">
        <v>2739</v>
      </c>
      <c r="B2559" t="str" cm="1">
        <f t="array" aca="1" ref="B2559" ca="1">IF(INDIRECT("Frage_6.2!$B$259")="","",INDIRECT("Frage_6.2!$B$259"))</f>
        <v/>
      </c>
      <c r="C2559" s="180">
        <f>Frage_6.2!$B$259</f>
        <v>0</v>
      </c>
    </row>
    <row r="2560" spans="1:3" x14ac:dyDescent="0.2">
      <c r="A2560" t="s">
        <v>2740</v>
      </c>
      <c r="B2560" t="str" cm="1">
        <f t="array" aca="1" ref="B2560" ca="1">IF(INDIRECT("Frage_6.2!$C$259")="","",INDIRECT("Frage_6.2!$C$259"))</f>
        <v/>
      </c>
      <c r="C2560" s="181">
        <f>Frage_6.2!$C$259</f>
        <v>0</v>
      </c>
    </row>
    <row r="2561" spans="1:3" x14ac:dyDescent="0.2">
      <c r="A2561" t="s">
        <v>2741</v>
      </c>
      <c r="B2561" t="str" cm="1">
        <f t="array" aca="1" ref="B2561" ca="1">IF(INDIRECT("Frage_6.2!$A$260")="","",INDIRECT("Frage_6.2!$A$260"))</f>
        <v/>
      </c>
      <c r="C2561" s="180">
        <f>Frage_6.2!$A$260</f>
        <v>0</v>
      </c>
    </row>
    <row r="2562" spans="1:3" x14ac:dyDescent="0.2">
      <c r="A2562" t="s">
        <v>2742</v>
      </c>
      <c r="B2562" t="str" cm="1">
        <f t="array" aca="1" ref="B2562" ca="1">IF(INDIRECT("Frage_6.2!$A$260")="","",INDIRECT("Frage_6.2!$A$260"))</f>
        <v/>
      </c>
      <c r="C2562" s="180">
        <f>Frage_6.2!$A$260</f>
        <v>0</v>
      </c>
    </row>
    <row r="2563" spans="1:3" x14ac:dyDescent="0.2">
      <c r="A2563" t="s">
        <v>2743</v>
      </c>
      <c r="B2563" t="str" cm="1">
        <f t="array" aca="1" ref="B2563" ca="1">IF(INDIRECT("Frage_6.2!$B$260")="","",INDIRECT("Frage_6.2!$B$260"))</f>
        <v/>
      </c>
      <c r="C2563" s="180">
        <f>Frage_6.2!$B$260</f>
        <v>0</v>
      </c>
    </row>
    <row r="2564" spans="1:3" x14ac:dyDescent="0.2">
      <c r="A2564" t="s">
        <v>2744</v>
      </c>
      <c r="B2564" t="str" cm="1">
        <f t="array" aca="1" ref="B2564" ca="1">IF(INDIRECT("Frage_6.2!$C$260")="","",INDIRECT("Frage_6.2!$C$260"))</f>
        <v/>
      </c>
      <c r="C2564" s="181">
        <f>Frage_6.2!$C$260</f>
        <v>0</v>
      </c>
    </row>
    <row r="2565" spans="1:3" x14ac:dyDescent="0.2">
      <c r="A2565" t="s">
        <v>2745</v>
      </c>
      <c r="B2565" t="str" cm="1">
        <f t="array" aca="1" ref="B2565" ca="1">IF(INDIRECT("Frage_6.2!$A$261")="","",INDIRECT("Frage_6.2!$A$261"))</f>
        <v/>
      </c>
      <c r="C2565" s="180">
        <f>Frage_6.2!$A$261</f>
        <v>0</v>
      </c>
    </row>
    <row r="2566" spans="1:3" x14ac:dyDescent="0.2">
      <c r="A2566" t="s">
        <v>2746</v>
      </c>
      <c r="B2566" t="str" cm="1">
        <f t="array" aca="1" ref="B2566" ca="1">IF(INDIRECT("Frage_6.2!$A$261")="","",INDIRECT("Frage_6.2!$A$261"))</f>
        <v/>
      </c>
      <c r="C2566" s="180">
        <f>Frage_6.2!$A$261</f>
        <v>0</v>
      </c>
    </row>
    <row r="2567" spans="1:3" x14ac:dyDescent="0.2">
      <c r="A2567" t="s">
        <v>2747</v>
      </c>
      <c r="B2567" t="str" cm="1">
        <f t="array" aca="1" ref="B2567" ca="1">IF(INDIRECT("Frage_6.2!$B$261")="","",INDIRECT("Frage_6.2!$B$261"))</f>
        <v/>
      </c>
      <c r="C2567" s="180">
        <f>Frage_6.2!$B$261</f>
        <v>0</v>
      </c>
    </row>
    <row r="2568" spans="1:3" x14ac:dyDescent="0.2">
      <c r="A2568" t="s">
        <v>2748</v>
      </c>
      <c r="B2568" t="str" cm="1">
        <f t="array" aca="1" ref="B2568" ca="1">IF(INDIRECT("Frage_6.2!$C$261")="","",INDIRECT("Frage_6.2!$C$261"))</f>
        <v/>
      </c>
      <c r="C2568" s="181">
        <f>Frage_6.2!$C$261</f>
        <v>0</v>
      </c>
    </row>
    <row r="2569" spans="1:3" x14ac:dyDescent="0.2">
      <c r="A2569" t="s">
        <v>2749</v>
      </c>
      <c r="B2569" t="str" cm="1">
        <f t="array" aca="1" ref="B2569" ca="1">IF(INDIRECT("Frage_6.2!$A$262")="","",INDIRECT("Frage_6.2!$A$262"))</f>
        <v/>
      </c>
      <c r="C2569" s="180">
        <f>Frage_6.2!$A$262</f>
        <v>0</v>
      </c>
    </row>
    <row r="2570" spans="1:3" x14ac:dyDescent="0.2">
      <c r="A2570" t="s">
        <v>2750</v>
      </c>
      <c r="B2570" t="str" cm="1">
        <f t="array" aca="1" ref="B2570" ca="1">IF(INDIRECT("Frage_6.2!$A$262")="","",INDIRECT("Frage_6.2!$A$262"))</f>
        <v/>
      </c>
      <c r="C2570" s="180">
        <f>Frage_6.2!$A$262</f>
        <v>0</v>
      </c>
    </row>
    <row r="2571" spans="1:3" x14ac:dyDescent="0.2">
      <c r="A2571" t="s">
        <v>2751</v>
      </c>
      <c r="B2571" t="str" cm="1">
        <f t="array" aca="1" ref="B2571" ca="1">IF(INDIRECT("Frage_6.2!$B$262")="","",INDIRECT("Frage_6.2!$B$262"))</f>
        <v/>
      </c>
      <c r="C2571" s="180">
        <f>Frage_6.2!$B$262</f>
        <v>0</v>
      </c>
    </row>
    <row r="2572" spans="1:3" x14ac:dyDescent="0.2">
      <c r="A2572" t="s">
        <v>2752</v>
      </c>
      <c r="B2572" t="str" cm="1">
        <f t="array" aca="1" ref="B2572" ca="1">IF(INDIRECT("Frage_6.2!$C$262")="","",INDIRECT("Frage_6.2!$C$262"))</f>
        <v/>
      </c>
      <c r="C2572" s="181">
        <f>Frage_6.2!$C$262</f>
        <v>0</v>
      </c>
    </row>
    <row r="2573" spans="1:3" x14ac:dyDescent="0.2">
      <c r="A2573" t="s">
        <v>2753</v>
      </c>
      <c r="B2573" t="str" cm="1">
        <f t="array" aca="1" ref="B2573" ca="1">IF(INDIRECT("Frage_6.2!$A$263")="","",INDIRECT("Frage_6.2!$A$263"))</f>
        <v/>
      </c>
      <c r="C2573" s="180">
        <f>Frage_6.2!$A$263</f>
        <v>0</v>
      </c>
    </row>
    <row r="2574" spans="1:3" ht="25.5" x14ac:dyDescent="0.2">
      <c r="A2574" t="s">
        <v>2754</v>
      </c>
      <c r="B2574" t="str" cm="1">
        <f t="array" aca="1" ref="B2574" ca="1">IF(INDIRECT("Frage_6.2!$A$263")="","",INDIRECT("Frage_6.2!$A$263"))</f>
        <v/>
      </c>
      <c r="C2574" s="180">
        <f>Frage_6.2!$A$263</f>
        <v>0</v>
      </c>
    </row>
    <row r="2575" spans="1:3" x14ac:dyDescent="0.2">
      <c r="A2575" t="s">
        <v>2755</v>
      </c>
      <c r="B2575" t="str" cm="1">
        <f t="array" aca="1" ref="B2575" ca="1">IF(INDIRECT("Frage_6.2!$B$263")="","",INDIRECT("Frage_6.2!$B$263"))</f>
        <v/>
      </c>
      <c r="C2575" s="180">
        <f>Frage_6.2!$B$263</f>
        <v>0</v>
      </c>
    </row>
    <row r="2576" spans="1:3" x14ac:dyDescent="0.2">
      <c r="A2576" t="s">
        <v>2756</v>
      </c>
      <c r="B2576" t="str" cm="1">
        <f t="array" aca="1" ref="B2576" ca="1">IF(INDIRECT("Frage_6.2!$C$263")="","",INDIRECT("Frage_6.2!$C$263"))</f>
        <v/>
      </c>
      <c r="C2576" s="181">
        <f>Frage_6.2!$C$263</f>
        <v>0</v>
      </c>
    </row>
    <row r="2577" spans="1:3" x14ac:dyDescent="0.2">
      <c r="A2577" t="s">
        <v>2757</v>
      </c>
      <c r="B2577" t="str" cm="1">
        <f t="array" aca="1" ref="B2577" ca="1">IF(INDIRECT("Frage_6.2!$A$264")="","",INDIRECT("Frage_6.2!$A$264"))</f>
        <v/>
      </c>
      <c r="C2577" s="180">
        <f>Frage_6.2!$A$264</f>
        <v>0</v>
      </c>
    </row>
    <row r="2578" spans="1:3" x14ac:dyDescent="0.2">
      <c r="A2578" t="s">
        <v>2758</v>
      </c>
      <c r="B2578" t="str" cm="1">
        <f t="array" aca="1" ref="B2578" ca="1">IF(INDIRECT("Frage_6.2!$A$264")="","",INDIRECT("Frage_6.2!$A$264"))</f>
        <v/>
      </c>
      <c r="C2578" s="180">
        <f>Frage_6.2!$A$264</f>
        <v>0</v>
      </c>
    </row>
    <row r="2579" spans="1:3" x14ac:dyDescent="0.2">
      <c r="A2579" t="s">
        <v>2759</v>
      </c>
      <c r="B2579" t="str" cm="1">
        <f t="array" aca="1" ref="B2579" ca="1">IF(INDIRECT("Frage_6.2!$B$264")="","",INDIRECT("Frage_6.2!$B$264"))</f>
        <v/>
      </c>
      <c r="C2579" s="180">
        <f>Frage_6.2!$B$264</f>
        <v>0</v>
      </c>
    </row>
    <row r="2580" spans="1:3" x14ac:dyDescent="0.2">
      <c r="A2580" t="s">
        <v>2760</v>
      </c>
      <c r="B2580" t="str" cm="1">
        <f t="array" aca="1" ref="B2580" ca="1">IF(INDIRECT("Frage_6.2!$C$264")="","",INDIRECT("Frage_6.2!$C$264"))</f>
        <v/>
      </c>
      <c r="C2580" s="181">
        <f>Frage_6.2!$C$264</f>
        <v>0</v>
      </c>
    </row>
    <row r="2581" spans="1:3" x14ac:dyDescent="0.2">
      <c r="A2581" t="s">
        <v>2761</v>
      </c>
      <c r="B2581" t="str" cm="1">
        <f t="array" aca="1" ref="B2581" ca="1">IF(INDIRECT("Frage_6.2!$A$265")="","",INDIRECT("Frage_6.2!$A$265"))</f>
        <v/>
      </c>
      <c r="C2581" s="180">
        <f>Frage_6.2!$A$265</f>
        <v>0</v>
      </c>
    </row>
    <row r="2582" spans="1:3" x14ac:dyDescent="0.2">
      <c r="A2582" t="s">
        <v>2762</v>
      </c>
      <c r="B2582" t="str" cm="1">
        <f t="array" aca="1" ref="B2582" ca="1">IF(INDIRECT("Frage_6.2!$A$265")="","",INDIRECT("Frage_6.2!$A$265"))</f>
        <v/>
      </c>
      <c r="C2582" s="180">
        <f>Frage_6.2!$A$265</f>
        <v>0</v>
      </c>
    </row>
    <row r="2583" spans="1:3" x14ac:dyDescent="0.2">
      <c r="A2583" t="s">
        <v>2763</v>
      </c>
      <c r="B2583" t="str" cm="1">
        <f t="array" aca="1" ref="B2583" ca="1">IF(INDIRECT("Frage_6.2!$B$265")="","",INDIRECT("Frage_6.2!$B$265"))</f>
        <v/>
      </c>
      <c r="C2583" s="180">
        <f>Frage_6.2!$B$265</f>
        <v>0</v>
      </c>
    </row>
    <row r="2584" spans="1:3" x14ac:dyDescent="0.2">
      <c r="A2584" t="s">
        <v>2764</v>
      </c>
      <c r="B2584" t="str" cm="1">
        <f t="array" aca="1" ref="B2584" ca="1">IF(INDIRECT("Frage_6.2!$C$265")="","",INDIRECT("Frage_6.2!$C$265"))</f>
        <v/>
      </c>
      <c r="C2584" s="181">
        <f>Frage_6.2!$C$265</f>
        <v>0</v>
      </c>
    </row>
    <row r="2585" spans="1:3" x14ac:dyDescent="0.2">
      <c r="A2585" t="s">
        <v>2765</v>
      </c>
      <c r="B2585" t="str" cm="1">
        <f t="array" aca="1" ref="B2585" ca="1">IF(INDIRECT("Frage_6.2!$A$266")="","",INDIRECT("Frage_6.2!$A$266"))</f>
        <v/>
      </c>
      <c r="C2585" s="180">
        <f>Frage_6.2!$A$266</f>
        <v>0</v>
      </c>
    </row>
    <row r="2586" spans="1:3" x14ac:dyDescent="0.2">
      <c r="A2586" t="s">
        <v>2766</v>
      </c>
      <c r="B2586" t="str" cm="1">
        <f t="array" aca="1" ref="B2586" ca="1">IF(INDIRECT("Frage_6.2!$A$266")="","",INDIRECT("Frage_6.2!$A$266"))</f>
        <v/>
      </c>
      <c r="C2586" s="180">
        <f>Frage_6.2!$A$266</f>
        <v>0</v>
      </c>
    </row>
    <row r="2587" spans="1:3" x14ac:dyDescent="0.2">
      <c r="A2587" t="s">
        <v>2767</v>
      </c>
      <c r="B2587" t="str" cm="1">
        <f t="array" aca="1" ref="B2587" ca="1">IF(INDIRECT("Frage_6.2!$B$266")="","",INDIRECT("Frage_6.2!$B$266"))</f>
        <v/>
      </c>
      <c r="C2587" s="180">
        <f>Frage_6.2!$B$266</f>
        <v>0</v>
      </c>
    </row>
    <row r="2588" spans="1:3" x14ac:dyDescent="0.2">
      <c r="A2588" t="s">
        <v>2768</v>
      </c>
      <c r="B2588" t="str" cm="1">
        <f t="array" aca="1" ref="B2588" ca="1">IF(INDIRECT("Frage_6.2!$C$266")="","",INDIRECT("Frage_6.2!$C$266"))</f>
        <v/>
      </c>
      <c r="C2588" s="181">
        <f>Frage_6.2!$C$266</f>
        <v>0</v>
      </c>
    </row>
    <row r="2589" spans="1:3" x14ac:dyDescent="0.2">
      <c r="A2589" t="s">
        <v>2769</v>
      </c>
      <c r="B2589" t="str" cm="1">
        <f t="array" aca="1" ref="B2589" ca="1">IF(INDIRECT("Frage_6.2!$A$267")="","",INDIRECT("Frage_6.2!$A$267"))</f>
        <v/>
      </c>
      <c r="C2589" s="180">
        <f>Frage_6.2!$A$267</f>
        <v>0</v>
      </c>
    </row>
    <row r="2590" spans="1:3" x14ac:dyDescent="0.2">
      <c r="A2590" t="s">
        <v>2770</v>
      </c>
      <c r="B2590" t="str" cm="1">
        <f t="array" aca="1" ref="B2590" ca="1">IF(INDIRECT("Frage_6.2!$A$267")="","",INDIRECT("Frage_6.2!$A$267"))</f>
        <v/>
      </c>
      <c r="C2590" s="180">
        <f>Frage_6.2!$A$267</f>
        <v>0</v>
      </c>
    </row>
    <row r="2591" spans="1:3" x14ac:dyDescent="0.2">
      <c r="A2591" t="s">
        <v>2771</v>
      </c>
      <c r="B2591" t="str" cm="1">
        <f t="array" aca="1" ref="B2591" ca="1">IF(INDIRECT("Frage_6.2!$B$267")="","",INDIRECT("Frage_6.2!$B$267"))</f>
        <v/>
      </c>
      <c r="C2591" s="180">
        <f>Frage_6.2!$B$267</f>
        <v>0</v>
      </c>
    </row>
    <row r="2592" spans="1:3" x14ac:dyDescent="0.2">
      <c r="A2592" t="s">
        <v>2772</v>
      </c>
      <c r="B2592" t="str" cm="1">
        <f t="array" aca="1" ref="B2592" ca="1">IF(INDIRECT("Frage_6.2!$C$267")="","",INDIRECT("Frage_6.2!$C$267"))</f>
        <v/>
      </c>
      <c r="C2592" s="181">
        <f>Frage_6.2!$C$267</f>
        <v>0</v>
      </c>
    </row>
    <row r="2593" spans="1:3" x14ac:dyDescent="0.2">
      <c r="A2593" t="s">
        <v>2773</v>
      </c>
      <c r="B2593" t="str" cm="1">
        <f t="array" aca="1" ref="B2593" ca="1">IF(INDIRECT("Frage_6.2!$A$268")="","",INDIRECT("Frage_6.2!$A$268"))</f>
        <v/>
      </c>
      <c r="C2593" s="180">
        <f>Frage_6.2!$A$268</f>
        <v>0</v>
      </c>
    </row>
    <row r="2594" spans="1:3" x14ac:dyDescent="0.2">
      <c r="A2594" t="s">
        <v>2774</v>
      </c>
      <c r="B2594" t="str" cm="1">
        <f t="array" aca="1" ref="B2594" ca="1">IF(INDIRECT("Frage_6.2!$A$268")="","",INDIRECT("Frage_6.2!$A$268"))</f>
        <v/>
      </c>
      <c r="C2594" s="180">
        <f>Frage_6.2!$A$268</f>
        <v>0</v>
      </c>
    </row>
    <row r="2595" spans="1:3" x14ac:dyDescent="0.2">
      <c r="A2595" t="s">
        <v>2775</v>
      </c>
      <c r="B2595" t="str" cm="1">
        <f t="array" aca="1" ref="B2595" ca="1">IF(INDIRECT("Frage_6.2!$B$268")="","",INDIRECT("Frage_6.2!$B$268"))</f>
        <v/>
      </c>
      <c r="C2595" s="180">
        <f>Frage_6.2!$B$268</f>
        <v>0</v>
      </c>
    </row>
    <row r="2596" spans="1:3" x14ac:dyDescent="0.2">
      <c r="A2596" t="s">
        <v>2776</v>
      </c>
      <c r="B2596" t="str" cm="1">
        <f t="array" aca="1" ref="B2596" ca="1">IF(INDIRECT("Frage_6.2!$C$268")="","",INDIRECT("Frage_6.2!$C$268"))</f>
        <v/>
      </c>
      <c r="C2596" s="181">
        <f>Frage_6.2!$C$268</f>
        <v>0</v>
      </c>
    </row>
    <row r="2597" spans="1:3" x14ac:dyDescent="0.2">
      <c r="A2597" t="s">
        <v>2777</v>
      </c>
      <c r="B2597" t="str" cm="1">
        <f t="array" aca="1" ref="B2597" ca="1">IF(INDIRECT("Frage_6.2!$A$269")="","",INDIRECT("Frage_6.2!$A$269"))</f>
        <v/>
      </c>
      <c r="C2597" s="180">
        <f>Frage_6.2!$A$269</f>
        <v>0</v>
      </c>
    </row>
    <row r="2598" spans="1:3" x14ac:dyDescent="0.2">
      <c r="A2598" t="s">
        <v>2778</v>
      </c>
      <c r="B2598" t="str" cm="1">
        <f t="array" aca="1" ref="B2598" ca="1">IF(INDIRECT("Frage_6.2!$A$269")="","",INDIRECT("Frage_6.2!$A$269"))</f>
        <v/>
      </c>
      <c r="C2598" s="180">
        <f>Frage_6.2!$A$269</f>
        <v>0</v>
      </c>
    </row>
    <row r="2599" spans="1:3" x14ac:dyDescent="0.2">
      <c r="A2599" t="s">
        <v>2779</v>
      </c>
      <c r="B2599" t="str" cm="1">
        <f t="array" aca="1" ref="B2599" ca="1">IF(INDIRECT("Frage_6.2!$B$269")="","",INDIRECT("Frage_6.2!$B$269"))</f>
        <v/>
      </c>
      <c r="C2599" s="180">
        <f>Frage_6.2!$B$269</f>
        <v>0</v>
      </c>
    </row>
    <row r="2600" spans="1:3" x14ac:dyDescent="0.2">
      <c r="A2600" t="s">
        <v>2780</v>
      </c>
      <c r="B2600" t="str" cm="1">
        <f t="array" aca="1" ref="B2600" ca="1">IF(INDIRECT("Frage_6.2!$C$269")="","",INDIRECT("Frage_6.2!$C$269"))</f>
        <v/>
      </c>
      <c r="C2600" s="181">
        <f>Frage_6.2!$C$269</f>
        <v>0</v>
      </c>
    </row>
    <row r="2601" spans="1:3" x14ac:dyDescent="0.2">
      <c r="A2601" t="s">
        <v>2781</v>
      </c>
      <c r="B2601" t="str" cm="1">
        <f t="array" aca="1" ref="B2601" ca="1">IF(INDIRECT("Frage_6.2!$A$270")="","",INDIRECT("Frage_6.2!$A$270"))</f>
        <v/>
      </c>
      <c r="C2601" s="180">
        <f>Frage_6.2!$A$270</f>
        <v>0</v>
      </c>
    </row>
    <row r="2602" spans="1:3" x14ac:dyDescent="0.2">
      <c r="A2602" t="s">
        <v>2782</v>
      </c>
      <c r="B2602" t="str" cm="1">
        <f t="array" aca="1" ref="B2602" ca="1">IF(INDIRECT("Frage_6.2!$A$270")="","",INDIRECT("Frage_6.2!$A$270"))</f>
        <v/>
      </c>
      <c r="C2602" s="180">
        <f>Frage_6.2!$A$270</f>
        <v>0</v>
      </c>
    </row>
    <row r="2603" spans="1:3" x14ac:dyDescent="0.2">
      <c r="A2603" t="s">
        <v>2783</v>
      </c>
      <c r="B2603" t="str" cm="1">
        <f t="array" aca="1" ref="B2603" ca="1">IF(INDIRECT("Frage_6.2!$B$270")="","",INDIRECT("Frage_6.2!$B$270"))</f>
        <v/>
      </c>
      <c r="C2603" s="180">
        <f>Frage_6.2!$B$270</f>
        <v>0</v>
      </c>
    </row>
    <row r="2604" spans="1:3" x14ac:dyDescent="0.2">
      <c r="A2604" t="s">
        <v>2784</v>
      </c>
      <c r="B2604" t="str" cm="1">
        <f t="array" aca="1" ref="B2604" ca="1">IF(INDIRECT("Frage_6.2!$C$270")="","",INDIRECT("Frage_6.2!$C$270"))</f>
        <v/>
      </c>
      <c r="C2604" s="181">
        <f>Frage_6.2!$C$270</f>
        <v>0</v>
      </c>
    </row>
    <row r="2605" spans="1:3" x14ac:dyDescent="0.2">
      <c r="A2605" t="s">
        <v>2785</v>
      </c>
      <c r="B2605" t="str" cm="1">
        <f t="array" aca="1" ref="B2605" ca="1">IF(INDIRECT("Frage_6.2!$A$271")="","",INDIRECT("Frage_6.2!$A$271"))</f>
        <v/>
      </c>
      <c r="C2605" s="180">
        <f>Frage_6.2!$A$271</f>
        <v>0</v>
      </c>
    </row>
    <row r="2606" spans="1:3" x14ac:dyDescent="0.2">
      <c r="A2606" t="s">
        <v>2786</v>
      </c>
      <c r="B2606" t="str" cm="1">
        <f t="array" aca="1" ref="B2606" ca="1">IF(INDIRECT("Frage_6.2!$A$271")="","",INDIRECT("Frage_6.2!$A$271"))</f>
        <v/>
      </c>
      <c r="C2606" s="180">
        <f>Frage_6.2!$A$271</f>
        <v>0</v>
      </c>
    </row>
    <row r="2607" spans="1:3" x14ac:dyDescent="0.2">
      <c r="A2607" t="s">
        <v>2787</v>
      </c>
      <c r="B2607" t="str" cm="1">
        <f t="array" aca="1" ref="B2607" ca="1">IF(INDIRECT("Frage_6.2!$B$271")="","",INDIRECT("Frage_6.2!$B$271"))</f>
        <v/>
      </c>
      <c r="C2607" s="180">
        <f>Frage_6.2!$B$271</f>
        <v>0</v>
      </c>
    </row>
    <row r="2608" spans="1:3" x14ac:dyDescent="0.2">
      <c r="A2608" t="s">
        <v>2788</v>
      </c>
      <c r="B2608" t="str" cm="1">
        <f t="array" aca="1" ref="B2608" ca="1">IF(INDIRECT("Frage_6.2!$C$271")="","",INDIRECT("Frage_6.2!$C$271"))</f>
        <v/>
      </c>
      <c r="C2608" s="181">
        <f>Frage_6.2!$C$271</f>
        <v>0</v>
      </c>
    </row>
    <row r="2609" spans="1:3" x14ac:dyDescent="0.2">
      <c r="A2609" t="s">
        <v>2789</v>
      </c>
      <c r="B2609" t="str" cm="1">
        <f t="array" aca="1" ref="B2609" ca="1">IF(INDIRECT("Frage_6.2!$A$272")="","",INDIRECT("Frage_6.2!$A$272"))</f>
        <v/>
      </c>
      <c r="C2609" s="180">
        <f>Frage_6.2!$A$272</f>
        <v>0</v>
      </c>
    </row>
    <row r="2610" spans="1:3" x14ac:dyDescent="0.2">
      <c r="A2610" t="s">
        <v>2790</v>
      </c>
      <c r="B2610" t="str" cm="1">
        <f t="array" aca="1" ref="B2610" ca="1">IF(INDIRECT("Frage_6.2!$A$272")="","",INDIRECT("Frage_6.2!$A$272"))</f>
        <v/>
      </c>
      <c r="C2610" s="180">
        <f>Frage_6.2!$A$272</f>
        <v>0</v>
      </c>
    </row>
    <row r="2611" spans="1:3" x14ac:dyDescent="0.2">
      <c r="A2611" t="s">
        <v>2791</v>
      </c>
      <c r="B2611" t="str" cm="1">
        <f t="array" aca="1" ref="B2611" ca="1">IF(INDIRECT("Frage_6.2!$B$272")="","",INDIRECT("Frage_6.2!$B$272"))</f>
        <v/>
      </c>
      <c r="C2611" s="180">
        <f>Frage_6.2!$B$272</f>
        <v>0</v>
      </c>
    </row>
    <row r="2612" spans="1:3" x14ac:dyDescent="0.2">
      <c r="A2612" t="s">
        <v>2792</v>
      </c>
      <c r="B2612" t="str" cm="1">
        <f t="array" aca="1" ref="B2612" ca="1">IF(INDIRECT("Frage_6.2!$C$272")="","",INDIRECT("Frage_6.2!$C$272"))</f>
        <v/>
      </c>
      <c r="C2612" s="181">
        <f>Frage_6.2!$C$272</f>
        <v>0</v>
      </c>
    </row>
    <row r="2613" spans="1:3" x14ac:dyDescent="0.2">
      <c r="A2613" t="s">
        <v>2793</v>
      </c>
      <c r="B2613" t="str" cm="1">
        <f t="array" aca="1" ref="B2613" ca="1">IF(INDIRECT("Frage_6.2!$A$273")="","",INDIRECT("Frage_6.2!$A$273"))</f>
        <v/>
      </c>
      <c r="C2613" s="180">
        <f>Frage_6.2!$A$273</f>
        <v>0</v>
      </c>
    </row>
    <row r="2614" spans="1:3" x14ac:dyDescent="0.2">
      <c r="A2614" t="s">
        <v>2794</v>
      </c>
      <c r="B2614" t="str" cm="1">
        <f t="array" aca="1" ref="B2614" ca="1">IF(INDIRECT("Frage_6.2!$A$273")="","",INDIRECT("Frage_6.2!$A$273"))</f>
        <v/>
      </c>
      <c r="C2614" s="180">
        <f>Frage_6.2!$A$273</f>
        <v>0</v>
      </c>
    </row>
    <row r="2615" spans="1:3" x14ac:dyDescent="0.2">
      <c r="A2615" t="s">
        <v>2795</v>
      </c>
      <c r="B2615" t="str" cm="1">
        <f t="array" aca="1" ref="B2615" ca="1">IF(INDIRECT("Frage_6.2!$B$273")="","",INDIRECT("Frage_6.2!$B$273"))</f>
        <v/>
      </c>
      <c r="C2615" s="180">
        <f>Frage_6.2!$B$273</f>
        <v>0</v>
      </c>
    </row>
    <row r="2616" spans="1:3" x14ac:dyDescent="0.2">
      <c r="A2616" t="s">
        <v>2796</v>
      </c>
      <c r="B2616" t="str" cm="1">
        <f t="array" aca="1" ref="B2616" ca="1">IF(INDIRECT("Frage_6.2!$C$273")="","",INDIRECT("Frage_6.2!$C$273"))</f>
        <v/>
      </c>
      <c r="C2616" s="181">
        <f>Frage_6.2!$C$273</f>
        <v>0</v>
      </c>
    </row>
    <row r="2617" spans="1:3" x14ac:dyDescent="0.2">
      <c r="A2617" t="s">
        <v>2797</v>
      </c>
      <c r="B2617" t="str" cm="1">
        <f t="array" aca="1" ref="B2617" ca="1">IF(INDIRECT("Frage_6.2!$A$274")="","",INDIRECT("Frage_6.2!$A$274"))</f>
        <v/>
      </c>
      <c r="C2617" s="180">
        <f>Frage_6.2!$A$274</f>
        <v>0</v>
      </c>
    </row>
    <row r="2618" spans="1:3" x14ac:dyDescent="0.2">
      <c r="A2618" t="s">
        <v>2798</v>
      </c>
      <c r="B2618" t="str" cm="1">
        <f t="array" aca="1" ref="B2618" ca="1">IF(INDIRECT("Frage_6.2!$A$274")="","",INDIRECT("Frage_6.2!$A$274"))</f>
        <v/>
      </c>
      <c r="C2618" s="180">
        <f>Frage_6.2!$A$274</f>
        <v>0</v>
      </c>
    </row>
    <row r="2619" spans="1:3" x14ac:dyDescent="0.2">
      <c r="A2619" t="s">
        <v>2799</v>
      </c>
      <c r="B2619" t="str" cm="1">
        <f t="array" aca="1" ref="B2619" ca="1">IF(INDIRECT("Frage_6.2!$B$274")="","",INDIRECT("Frage_6.2!$B$274"))</f>
        <v/>
      </c>
      <c r="C2619" s="180">
        <f>Frage_6.2!$B$274</f>
        <v>0</v>
      </c>
    </row>
    <row r="2620" spans="1:3" x14ac:dyDescent="0.2">
      <c r="A2620" t="s">
        <v>2800</v>
      </c>
      <c r="B2620" t="str" cm="1">
        <f t="array" aca="1" ref="B2620" ca="1">IF(INDIRECT("Frage_6.2!$C$274")="","",INDIRECT("Frage_6.2!$C$274"))</f>
        <v/>
      </c>
      <c r="C2620" s="181">
        <f>Frage_6.2!$C$274</f>
        <v>0</v>
      </c>
    </row>
    <row r="2621" spans="1:3" x14ac:dyDescent="0.2">
      <c r="A2621" t="s">
        <v>2801</v>
      </c>
      <c r="B2621" t="str" cm="1">
        <f t="array" aca="1" ref="B2621" ca="1">IF(INDIRECT("Frage_6.2!$A$275")="","",INDIRECT("Frage_6.2!$A$275"))</f>
        <v/>
      </c>
      <c r="C2621" s="180">
        <f>Frage_6.2!$A$275</f>
        <v>0</v>
      </c>
    </row>
    <row r="2622" spans="1:3" x14ac:dyDescent="0.2">
      <c r="A2622" t="s">
        <v>2802</v>
      </c>
      <c r="B2622" t="str" cm="1">
        <f t="array" aca="1" ref="B2622" ca="1">IF(INDIRECT("Frage_6.2!$A$275")="","",INDIRECT("Frage_6.2!$A$275"))</f>
        <v/>
      </c>
      <c r="C2622" s="180">
        <f>Frage_6.2!$A$275</f>
        <v>0</v>
      </c>
    </row>
    <row r="2623" spans="1:3" x14ac:dyDescent="0.2">
      <c r="A2623" t="s">
        <v>2803</v>
      </c>
      <c r="B2623" t="str" cm="1">
        <f t="array" aca="1" ref="B2623" ca="1">IF(INDIRECT("Frage_6.2!$B$275")="","",INDIRECT("Frage_6.2!$B$275"))</f>
        <v/>
      </c>
      <c r="C2623" s="180">
        <f>Frage_6.2!$B$275</f>
        <v>0</v>
      </c>
    </row>
    <row r="2624" spans="1:3" x14ac:dyDescent="0.2">
      <c r="A2624" t="s">
        <v>2804</v>
      </c>
      <c r="B2624" t="str" cm="1">
        <f t="array" aca="1" ref="B2624" ca="1">IF(INDIRECT("Frage_6.2!$C$275")="","",INDIRECT("Frage_6.2!$C$275"))</f>
        <v/>
      </c>
      <c r="C2624" s="181">
        <f>Frage_6.2!$C$275</f>
        <v>0</v>
      </c>
    </row>
    <row r="2625" spans="1:3" x14ac:dyDescent="0.2">
      <c r="A2625" t="s">
        <v>2805</v>
      </c>
      <c r="B2625" t="str" cm="1">
        <f t="array" aca="1" ref="B2625" ca="1">IF(INDIRECT("Frage_6.2!$A$276")="","",INDIRECT("Frage_6.2!$A$276"))</f>
        <v/>
      </c>
      <c r="C2625" s="180">
        <f>Frage_6.2!$A$276</f>
        <v>0</v>
      </c>
    </row>
    <row r="2626" spans="1:3" ht="25.5" x14ac:dyDescent="0.2">
      <c r="A2626" t="s">
        <v>2806</v>
      </c>
      <c r="B2626" t="str" cm="1">
        <f t="array" aca="1" ref="B2626" ca="1">IF(INDIRECT("Frage_6.2!$A$276")="","",INDIRECT("Frage_6.2!$A$276"))</f>
        <v/>
      </c>
      <c r="C2626" s="180">
        <f>Frage_6.2!$A$276</f>
        <v>0</v>
      </c>
    </row>
    <row r="2627" spans="1:3" x14ac:dyDescent="0.2">
      <c r="A2627" t="s">
        <v>2807</v>
      </c>
      <c r="B2627" t="str" cm="1">
        <f t="array" aca="1" ref="B2627" ca="1">IF(INDIRECT("Frage_6.2!$B$276")="","",INDIRECT("Frage_6.2!$B$276"))</f>
        <v/>
      </c>
      <c r="C2627" s="180">
        <f>Frage_6.2!$B$276</f>
        <v>0</v>
      </c>
    </row>
    <row r="2628" spans="1:3" x14ac:dyDescent="0.2">
      <c r="A2628" t="s">
        <v>2808</v>
      </c>
      <c r="B2628" t="str" cm="1">
        <f t="array" aca="1" ref="B2628" ca="1">IF(INDIRECT("Frage_6.2!$C$276")="","",INDIRECT("Frage_6.2!$C$276"))</f>
        <v/>
      </c>
      <c r="C2628" s="181">
        <f>Frage_6.2!$C$276</f>
        <v>0</v>
      </c>
    </row>
    <row r="2629" spans="1:3" x14ac:dyDescent="0.2">
      <c r="A2629" t="s">
        <v>2809</v>
      </c>
      <c r="B2629" t="str" cm="1">
        <f t="array" aca="1" ref="B2629" ca="1">IF(INDIRECT("Frage_6.2!$A$277")="","",INDIRECT("Frage_6.2!$A$277"))</f>
        <v/>
      </c>
      <c r="C2629" s="180">
        <f>Frage_6.2!$A$277</f>
        <v>0</v>
      </c>
    </row>
    <row r="2630" spans="1:3" x14ac:dyDescent="0.2">
      <c r="A2630" t="s">
        <v>2810</v>
      </c>
      <c r="B2630" t="str" cm="1">
        <f t="array" aca="1" ref="B2630" ca="1">IF(INDIRECT("Frage_6.2!$A$277")="","",INDIRECT("Frage_6.2!$A$277"))</f>
        <v/>
      </c>
      <c r="C2630" s="180">
        <f>Frage_6.2!$A$277</f>
        <v>0</v>
      </c>
    </row>
    <row r="2631" spans="1:3" x14ac:dyDescent="0.2">
      <c r="A2631" t="s">
        <v>2811</v>
      </c>
      <c r="B2631" t="str" cm="1">
        <f t="array" aca="1" ref="B2631" ca="1">IF(INDIRECT("Frage_6.2!$B$277")="","",INDIRECT("Frage_6.2!$B$277"))</f>
        <v/>
      </c>
      <c r="C2631" s="180">
        <f>Frage_6.2!$B$277</f>
        <v>0</v>
      </c>
    </row>
    <row r="2632" spans="1:3" x14ac:dyDescent="0.2">
      <c r="A2632" t="s">
        <v>2812</v>
      </c>
      <c r="B2632" t="str" cm="1">
        <f t="array" aca="1" ref="B2632" ca="1">IF(INDIRECT("Frage_6.2!$C$277")="","",INDIRECT("Frage_6.2!$C$277"))</f>
        <v/>
      </c>
      <c r="C2632" s="181">
        <f>Frage_6.2!$C$277</f>
        <v>0</v>
      </c>
    </row>
    <row r="2633" spans="1:3" x14ac:dyDescent="0.2">
      <c r="A2633" t="s">
        <v>2813</v>
      </c>
      <c r="B2633" t="str" cm="1">
        <f t="array" aca="1" ref="B2633" ca="1">IF(INDIRECT("Frage_6.2!$A$278")="","",INDIRECT("Frage_6.2!$A$278"))</f>
        <v/>
      </c>
      <c r="C2633" s="180">
        <f>Frage_6.2!$A$278</f>
        <v>0</v>
      </c>
    </row>
    <row r="2634" spans="1:3" x14ac:dyDescent="0.2">
      <c r="A2634" t="s">
        <v>2814</v>
      </c>
      <c r="B2634" t="str" cm="1">
        <f t="array" aca="1" ref="B2634" ca="1">IF(INDIRECT("Frage_6.2!$A$278")="","",INDIRECT("Frage_6.2!$A$278"))</f>
        <v/>
      </c>
      <c r="C2634" s="180">
        <f>Frage_6.2!$A$278</f>
        <v>0</v>
      </c>
    </row>
    <row r="2635" spans="1:3" x14ac:dyDescent="0.2">
      <c r="A2635" t="s">
        <v>2815</v>
      </c>
      <c r="B2635" t="str" cm="1">
        <f t="array" aca="1" ref="B2635" ca="1">IF(INDIRECT("Frage_6.2!$B$278")="","",INDIRECT("Frage_6.2!$B$278"))</f>
        <v/>
      </c>
      <c r="C2635" s="180">
        <f>Frage_6.2!$B$278</f>
        <v>0</v>
      </c>
    </row>
    <row r="2636" spans="1:3" x14ac:dyDescent="0.2">
      <c r="A2636" t="s">
        <v>2816</v>
      </c>
      <c r="B2636" t="str" cm="1">
        <f t="array" aca="1" ref="B2636" ca="1">IF(INDIRECT("Frage_6.2!$C$278")="","",INDIRECT("Frage_6.2!$C$278"))</f>
        <v/>
      </c>
      <c r="C2636" s="181">
        <f>Frage_6.2!$C$278</f>
        <v>0</v>
      </c>
    </row>
    <row r="2637" spans="1:3" x14ac:dyDescent="0.2">
      <c r="A2637" t="s">
        <v>2817</v>
      </c>
      <c r="B2637" t="str" cm="1">
        <f t="array" aca="1" ref="B2637" ca="1">IF(INDIRECT("Frage_6.2!$A$279")="","",INDIRECT("Frage_6.2!$A$279"))</f>
        <v/>
      </c>
      <c r="C2637" s="180">
        <f>Frage_6.2!$A$279</f>
        <v>0</v>
      </c>
    </row>
    <row r="2638" spans="1:3" x14ac:dyDescent="0.2">
      <c r="A2638" t="s">
        <v>2818</v>
      </c>
      <c r="B2638" t="str" cm="1">
        <f t="array" aca="1" ref="B2638" ca="1">IF(INDIRECT("Frage_6.2!$A$279")="","",INDIRECT("Frage_6.2!$A$279"))</f>
        <v/>
      </c>
      <c r="C2638" s="180">
        <f>Frage_6.2!$A$279</f>
        <v>0</v>
      </c>
    </row>
    <row r="2639" spans="1:3" x14ac:dyDescent="0.2">
      <c r="A2639" t="s">
        <v>2819</v>
      </c>
      <c r="B2639" t="str" cm="1">
        <f t="array" aca="1" ref="B2639" ca="1">IF(INDIRECT("Frage_6.2!$B$279")="","",INDIRECT("Frage_6.2!$B$279"))</f>
        <v/>
      </c>
      <c r="C2639" s="180">
        <f>Frage_6.2!$B$279</f>
        <v>0</v>
      </c>
    </row>
    <row r="2640" spans="1:3" x14ac:dyDescent="0.2">
      <c r="A2640" t="s">
        <v>2820</v>
      </c>
      <c r="B2640" t="str" cm="1">
        <f t="array" aca="1" ref="B2640" ca="1">IF(INDIRECT("Frage_6.2!$C$279")="","",INDIRECT("Frage_6.2!$C$279"))</f>
        <v/>
      </c>
      <c r="C2640" s="181">
        <f>Frage_6.2!$C$279</f>
        <v>0</v>
      </c>
    </row>
    <row r="2641" spans="1:3" x14ac:dyDescent="0.2">
      <c r="A2641" t="s">
        <v>2821</v>
      </c>
      <c r="B2641" t="str" cm="1">
        <f t="array" aca="1" ref="B2641" ca="1">IF(INDIRECT("Frage_6.2!$A$280")="","",INDIRECT("Frage_6.2!$A$280"))</f>
        <v/>
      </c>
      <c r="C2641" s="180">
        <f>Frage_6.2!$A$280</f>
        <v>0</v>
      </c>
    </row>
    <row r="2642" spans="1:3" x14ac:dyDescent="0.2">
      <c r="A2642" t="s">
        <v>2822</v>
      </c>
      <c r="B2642" t="str" cm="1">
        <f t="array" aca="1" ref="B2642" ca="1">IF(INDIRECT("Frage_6.2!$A$280")="","",INDIRECT("Frage_6.2!$A$280"))</f>
        <v/>
      </c>
      <c r="C2642" s="180">
        <f>Frage_6.2!$A$280</f>
        <v>0</v>
      </c>
    </row>
    <row r="2643" spans="1:3" x14ac:dyDescent="0.2">
      <c r="A2643" t="s">
        <v>2823</v>
      </c>
      <c r="B2643" t="str" cm="1">
        <f t="array" aca="1" ref="B2643" ca="1">IF(INDIRECT("Frage_6.2!$B$280")="","",INDIRECT("Frage_6.2!$B$280"))</f>
        <v/>
      </c>
      <c r="C2643" s="180">
        <f>Frage_6.2!$B$280</f>
        <v>0</v>
      </c>
    </row>
    <row r="2644" spans="1:3" x14ac:dyDescent="0.2">
      <c r="A2644" t="s">
        <v>2824</v>
      </c>
      <c r="B2644" t="str" cm="1">
        <f t="array" aca="1" ref="B2644" ca="1">IF(INDIRECT("Frage_6.2!$C$280")="","",INDIRECT("Frage_6.2!$C$280"))</f>
        <v/>
      </c>
      <c r="C2644" s="181">
        <f>Frage_6.2!$C$280</f>
        <v>0</v>
      </c>
    </row>
    <row r="2645" spans="1:3" x14ac:dyDescent="0.2">
      <c r="A2645" t="s">
        <v>2825</v>
      </c>
      <c r="B2645" t="str" cm="1">
        <f t="array" aca="1" ref="B2645" ca="1">IF(INDIRECT("Frage_6.2!$A$281")="","",INDIRECT("Frage_6.2!$A$281"))</f>
        <v/>
      </c>
      <c r="C2645" s="180">
        <f>Frage_6.2!$A$281</f>
        <v>0</v>
      </c>
    </row>
    <row r="2646" spans="1:3" x14ac:dyDescent="0.2">
      <c r="A2646" t="s">
        <v>2826</v>
      </c>
      <c r="B2646" t="str" cm="1">
        <f t="array" aca="1" ref="B2646" ca="1">IF(INDIRECT("Frage_6.2!$A$281")="","",INDIRECT("Frage_6.2!$A$281"))</f>
        <v/>
      </c>
      <c r="C2646" s="180">
        <f>Frage_6.2!$A$281</f>
        <v>0</v>
      </c>
    </row>
    <row r="2647" spans="1:3" x14ac:dyDescent="0.2">
      <c r="A2647" t="s">
        <v>2827</v>
      </c>
      <c r="B2647" t="str" cm="1">
        <f t="array" aca="1" ref="B2647" ca="1">IF(INDIRECT("Frage_6.2!$B$281")="","",INDIRECT("Frage_6.2!$B$281"))</f>
        <v/>
      </c>
      <c r="C2647" s="180">
        <f>Frage_6.2!$B$281</f>
        <v>0</v>
      </c>
    </row>
    <row r="2648" spans="1:3" x14ac:dyDescent="0.2">
      <c r="A2648" t="s">
        <v>2828</v>
      </c>
      <c r="B2648" t="str" cm="1">
        <f t="array" aca="1" ref="B2648" ca="1">IF(INDIRECT("Frage_6.2!$C$281")="","",INDIRECT("Frage_6.2!$C$281"))</f>
        <v/>
      </c>
      <c r="C2648" s="181">
        <f>Frage_6.2!$C$281</f>
        <v>0</v>
      </c>
    </row>
    <row r="2649" spans="1:3" x14ac:dyDescent="0.2">
      <c r="A2649" t="s">
        <v>2829</v>
      </c>
      <c r="B2649" t="str" cm="1">
        <f t="array" aca="1" ref="B2649" ca="1">IF(INDIRECT("Frage_6.2!$A$282")="","",INDIRECT("Frage_6.2!$A$282"))</f>
        <v/>
      </c>
      <c r="C2649" s="180">
        <f>Frage_6.2!$A$282</f>
        <v>0</v>
      </c>
    </row>
    <row r="2650" spans="1:3" x14ac:dyDescent="0.2">
      <c r="A2650" t="s">
        <v>2830</v>
      </c>
      <c r="B2650" t="str" cm="1">
        <f t="array" aca="1" ref="B2650" ca="1">IF(INDIRECT("Frage_6.2!$A$282")="","",INDIRECT("Frage_6.2!$A$282"))</f>
        <v/>
      </c>
      <c r="C2650" s="180">
        <f>Frage_6.2!$A$282</f>
        <v>0</v>
      </c>
    </row>
    <row r="2651" spans="1:3" x14ac:dyDescent="0.2">
      <c r="A2651" t="s">
        <v>2831</v>
      </c>
      <c r="B2651" t="str" cm="1">
        <f t="array" aca="1" ref="B2651" ca="1">IF(INDIRECT("Frage_6.2!$B$282")="","",INDIRECT("Frage_6.2!$B$282"))</f>
        <v/>
      </c>
      <c r="C2651" s="180">
        <f>Frage_6.2!$B$282</f>
        <v>0</v>
      </c>
    </row>
    <row r="2652" spans="1:3" ht="25.5" x14ac:dyDescent="0.2">
      <c r="A2652" t="s">
        <v>2832</v>
      </c>
      <c r="B2652" t="str" cm="1">
        <f t="array" aca="1" ref="B2652" ca="1">IF(INDIRECT("Frage_6.2!$C$282")="","",INDIRECT("Frage_6.2!$C$282"))</f>
        <v/>
      </c>
      <c r="C2652" s="181">
        <f>Frage_6.2!$C$282</f>
        <v>0</v>
      </c>
    </row>
    <row r="2653" spans="1:3" x14ac:dyDescent="0.2">
      <c r="A2653" t="s">
        <v>2833</v>
      </c>
      <c r="B2653" t="str" cm="1">
        <f t="array" aca="1" ref="B2653" ca="1">IF(INDIRECT("Frage_6.2!$A$283")="","",INDIRECT("Frage_6.2!$A$283"))</f>
        <v/>
      </c>
      <c r="C2653" s="180">
        <f>Frage_6.2!$A$283</f>
        <v>0</v>
      </c>
    </row>
    <row r="2654" spans="1:3" x14ac:dyDescent="0.2">
      <c r="A2654" t="s">
        <v>2834</v>
      </c>
      <c r="B2654" t="str" cm="1">
        <f t="array" aca="1" ref="B2654" ca="1">IF(INDIRECT("Frage_6.2!$A$283")="","",INDIRECT("Frage_6.2!$A$283"))</f>
        <v/>
      </c>
      <c r="C2654" s="180">
        <f>Frage_6.2!$A$283</f>
        <v>0</v>
      </c>
    </row>
    <row r="2655" spans="1:3" x14ac:dyDescent="0.2">
      <c r="A2655" t="s">
        <v>2835</v>
      </c>
      <c r="B2655" t="str" cm="1">
        <f t="array" aca="1" ref="B2655" ca="1">IF(INDIRECT("Frage_6.2!$B$283")="","",INDIRECT("Frage_6.2!$B$283"))</f>
        <v/>
      </c>
      <c r="C2655" s="180">
        <f>Frage_6.2!$B$283</f>
        <v>0</v>
      </c>
    </row>
    <row r="2656" spans="1:3" x14ac:dyDescent="0.2">
      <c r="A2656" t="s">
        <v>2836</v>
      </c>
      <c r="B2656" t="str" cm="1">
        <f t="array" aca="1" ref="B2656" ca="1">IF(INDIRECT("Frage_6.2!$C$283")="","",INDIRECT("Frage_6.2!$C$283"))</f>
        <v/>
      </c>
      <c r="C2656" s="181">
        <f>Frage_6.2!$C$283</f>
        <v>0</v>
      </c>
    </row>
    <row r="2657" spans="1:3" x14ac:dyDescent="0.2">
      <c r="A2657" t="s">
        <v>2837</v>
      </c>
      <c r="B2657" t="str" cm="1">
        <f t="array" aca="1" ref="B2657" ca="1">IF(INDIRECT("Frage_6.2!$A$284")="","",INDIRECT("Frage_6.2!$A$284"))</f>
        <v/>
      </c>
      <c r="C2657" s="180">
        <f>Frage_6.2!$A$284</f>
        <v>0</v>
      </c>
    </row>
    <row r="2658" spans="1:3" x14ac:dyDescent="0.2">
      <c r="A2658" t="s">
        <v>2838</v>
      </c>
      <c r="B2658" t="str" cm="1">
        <f t="array" aca="1" ref="B2658" ca="1">IF(INDIRECT("Frage_6.2!$A$284")="","",INDIRECT("Frage_6.2!$A$284"))</f>
        <v/>
      </c>
      <c r="C2658" s="180">
        <f>Frage_6.2!$A$284</f>
        <v>0</v>
      </c>
    </row>
    <row r="2659" spans="1:3" x14ac:dyDescent="0.2">
      <c r="A2659" t="s">
        <v>2839</v>
      </c>
      <c r="B2659" t="str" cm="1">
        <f t="array" aca="1" ref="B2659" ca="1">IF(INDIRECT("Frage_6.2!$B$284")="","",INDIRECT("Frage_6.2!$B$284"))</f>
        <v/>
      </c>
      <c r="C2659" s="180">
        <f>Frage_6.2!$B$284</f>
        <v>0</v>
      </c>
    </row>
    <row r="2660" spans="1:3" x14ac:dyDescent="0.2">
      <c r="A2660" t="s">
        <v>2840</v>
      </c>
      <c r="B2660" t="str" cm="1">
        <f t="array" aca="1" ref="B2660" ca="1">IF(INDIRECT("Frage_6.2!$C$284")="","",INDIRECT("Frage_6.2!$C$284"))</f>
        <v/>
      </c>
      <c r="C2660" s="181">
        <f>Frage_6.2!$C$284</f>
        <v>0</v>
      </c>
    </row>
    <row r="2661" spans="1:3" x14ac:dyDescent="0.2">
      <c r="A2661" t="s">
        <v>2841</v>
      </c>
      <c r="B2661" t="str" cm="1">
        <f t="array" aca="1" ref="B2661" ca="1">IF(INDIRECT("Frage_6.2!$A$285")="","",INDIRECT("Frage_6.2!$A$285"))</f>
        <v/>
      </c>
      <c r="C2661" s="180">
        <f>Frage_6.2!$A$285</f>
        <v>0</v>
      </c>
    </row>
    <row r="2662" spans="1:3" x14ac:dyDescent="0.2">
      <c r="A2662" t="s">
        <v>2842</v>
      </c>
      <c r="B2662" t="str" cm="1">
        <f t="array" aca="1" ref="B2662" ca="1">IF(INDIRECT("Frage_6.2!$A$285")="","",INDIRECT("Frage_6.2!$A$285"))</f>
        <v/>
      </c>
      <c r="C2662" s="180">
        <f>Frage_6.2!$A$285</f>
        <v>0</v>
      </c>
    </row>
    <row r="2663" spans="1:3" x14ac:dyDescent="0.2">
      <c r="A2663" t="s">
        <v>2843</v>
      </c>
      <c r="B2663" t="str" cm="1">
        <f t="array" aca="1" ref="B2663" ca="1">IF(INDIRECT("Frage_6.2!$B$285")="","",INDIRECT("Frage_6.2!$B$285"))</f>
        <v/>
      </c>
      <c r="C2663" s="180">
        <f>Frage_6.2!$B$285</f>
        <v>0</v>
      </c>
    </row>
    <row r="2664" spans="1:3" x14ac:dyDescent="0.2">
      <c r="A2664" t="s">
        <v>2844</v>
      </c>
      <c r="B2664" t="str" cm="1">
        <f t="array" aca="1" ref="B2664" ca="1">IF(INDIRECT("Frage_6.2!$C$285")="","",INDIRECT("Frage_6.2!$C$285"))</f>
        <v/>
      </c>
      <c r="C2664" s="181">
        <f>Frage_6.2!$C$285</f>
        <v>0</v>
      </c>
    </row>
    <row r="2665" spans="1:3" x14ac:dyDescent="0.2">
      <c r="A2665" t="s">
        <v>2845</v>
      </c>
      <c r="B2665" t="str" cm="1">
        <f t="array" aca="1" ref="B2665" ca="1">IF(INDIRECT("Frage_6.2!$A$286")="","",INDIRECT("Frage_6.2!$A$286"))</f>
        <v/>
      </c>
      <c r="C2665" s="180">
        <f>Frage_6.2!$A$286</f>
        <v>0</v>
      </c>
    </row>
    <row r="2666" spans="1:3" x14ac:dyDescent="0.2">
      <c r="A2666" t="s">
        <v>2846</v>
      </c>
      <c r="B2666" t="str" cm="1">
        <f t="array" aca="1" ref="B2666" ca="1">IF(INDIRECT("Frage_6.2!$A$286")="","",INDIRECT("Frage_6.2!$A$286"))</f>
        <v/>
      </c>
      <c r="C2666" s="180">
        <f>Frage_6.2!$A$286</f>
        <v>0</v>
      </c>
    </row>
    <row r="2667" spans="1:3" x14ac:dyDescent="0.2">
      <c r="A2667" t="s">
        <v>2847</v>
      </c>
      <c r="B2667" t="str" cm="1">
        <f t="array" aca="1" ref="B2667" ca="1">IF(INDIRECT("Frage_6.2!$B$286")="","",INDIRECT("Frage_6.2!$B$286"))</f>
        <v/>
      </c>
      <c r="C2667" s="180">
        <f>Frage_6.2!$B$286</f>
        <v>0</v>
      </c>
    </row>
    <row r="2668" spans="1:3" x14ac:dyDescent="0.2">
      <c r="A2668" t="s">
        <v>2848</v>
      </c>
      <c r="B2668" t="str" cm="1">
        <f t="array" aca="1" ref="B2668" ca="1">IF(INDIRECT("Frage_6.2!$C$286")="","",INDIRECT("Frage_6.2!$C$286"))</f>
        <v/>
      </c>
      <c r="C2668" s="181">
        <f>Frage_6.2!$C$286</f>
        <v>0</v>
      </c>
    </row>
    <row r="2669" spans="1:3" x14ac:dyDescent="0.2">
      <c r="A2669" t="s">
        <v>2849</v>
      </c>
      <c r="B2669" t="str" cm="1">
        <f t="array" aca="1" ref="B2669" ca="1">IF(INDIRECT("Frage_6.2!$A$287")="","",INDIRECT("Frage_6.2!$A$287"))</f>
        <v/>
      </c>
      <c r="C2669" s="180">
        <f>Frage_6.2!$A$287</f>
        <v>0</v>
      </c>
    </row>
    <row r="2670" spans="1:3" x14ac:dyDescent="0.2">
      <c r="A2670" t="s">
        <v>2850</v>
      </c>
      <c r="B2670" t="str" cm="1">
        <f t="array" aca="1" ref="B2670" ca="1">IF(INDIRECT("Frage_6.2!$A$287")="","",INDIRECT("Frage_6.2!$A$287"))</f>
        <v/>
      </c>
      <c r="C2670" s="180">
        <f>Frage_6.2!$A$287</f>
        <v>0</v>
      </c>
    </row>
    <row r="2671" spans="1:3" x14ac:dyDescent="0.2">
      <c r="A2671" t="s">
        <v>2851</v>
      </c>
      <c r="B2671" t="str" cm="1">
        <f t="array" aca="1" ref="B2671" ca="1">IF(INDIRECT("Frage_6.2!$B$287")="","",INDIRECT("Frage_6.2!$B$287"))</f>
        <v/>
      </c>
      <c r="C2671" s="180">
        <f>Frage_6.2!$B$287</f>
        <v>0</v>
      </c>
    </row>
    <row r="2672" spans="1:3" x14ac:dyDescent="0.2">
      <c r="A2672" t="s">
        <v>2852</v>
      </c>
      <c r="B2672" t="str" cm="1">
        <f t="array" aca="1" ref="B2672" ca="1">IF(INDIRECT("Frage_6.2!$C$287")="","",INDIRECT("Frage_6.2!$C$287"))</f>
        <v/>
      </c>
      <c r="C2672" s="181">
        <f>Frage_6.2!$C$287</f>
        <v>0</v>
      </c>
    </row>
    <row r="2673" spans="1:3" x14ac:dyDescent="0.2">
      <c r="A2673" t="s">
        <v>2853</v>
      </c>
      <c r="B2673" t="str" cm="1">
        <f t="array" aca="1" ref="B2673" ca="1">IF(INDIRECT("Frage_6.2!$A$288")="","",INDIRECT("Frage_6.2!$A$288"))</f>
        <v/>
      </c>
      <c r="C2673" s="180">
        <f>Frage_6.2!$A$288</f>
        <v>0</v>
      </c>
    </row>
    <row r="2674" spans="1:3" x14ac:dyDescent="0.2">
      <c r="A2674" t="s">
        <v>2854</v>
      </c>
      <c r="B2674" t="str" cm="1">
        <f t="array" aca="1" ref="B2674" ca="1">IF(INDIRECT("Frage_6.2!$A$288")="","",INDIRECT("Frage_6.2!$A$288"))</f>
        <v/>
      </c>
      <c r="C2674" s="180">
        <f>Frage_6.2!$A$288</f>
        <v>0</v>
      </c>
    </row>
    <row r="2675" spans="1:3" x14ac:dyDescent="0.2">
      <c r="A2675" t="s">
        <v>2855</v>
      </c>
      <c r="B2675" t="str" cm="1">
        <f t="array" aca="1" ref="B2675" ca="1">IF(INDIRECT("Frage_6.2!$B$288")="","",INDIRECT("Frage_6.2!$B$288"))</f>
        <v/>
      </c>
      <c r="C2675" s="180">
        <f>Frage_6.2!$B$288</f>
        <v>0</v>
      </c>
    </row>
    <row r="2676" spans="1:3" x14ac:dyDescent="0.2">
      <c r="A2676" t="s">
        <v>2856</v>
      </c>
      <c r="B2676" t="str" cm="1">
        <f t="array" aca="1" ref="B2676" ca="1">IF(INDIRECT("Frage_6.2!$C$288")="","",INDIRECT("Frage_6.2!$C$288"))</f>
        <v/>
      </c>
      <c r="C2676" s="181">
        <f>Frage_6.2!$C$288</f>
        <v>0</v>
      </c>
    </row>
    <row r="2677" spans="1:3" x14ac:dyDescent="0.2">
      <c r="A2677" t="s">
        <v>2857</v>
      </c>
      <c r="B2677" t="str" cm="1">
        <f t="array" aca="1" ref="B2677" ca="1">IF(INDIRECT("Frage_6.2!$A$289")="","",INDIRECT("Frage_6.2!$A$289"))</f>
        <v/>
      </c>
      <c r="C2677" s="180">
        <f>Frage_6.2!$A$289</f>
        <v>0</v>
      </c>
    </row>
    <row r="2678" spans="1:3" ht="25.5" x14ac:dyDescent="0.2">
      <c r="A2678" t="s">
        <v>2858</v>
      </c>
      <c r="B2678" t="str" cm="1">
        <f t="array" aca="1" ref="B2678" ca="1">IF(INDIRECT("Frage_6.2!$A$289")="","",INDIRECT("Frage_6.2!$A$289"))</f>
        <v/>
      </c>
      <c r="C2678" s="180">
        <f>Frage_6.2!$A$289</f>
        <v>0</v>
      </c>
    </row>
    <row r="2679" spans="1:3" x14ac:dyDescent="0.2">
      <c r="A2679" t="s">
        <v>2859</v>
      </c>
      <c r="B2679" t="str" cm="1">
        <f t="array" aca="1" ref="B2679" ca="1">IF(INDIRECT("Frage_6.2!$B$289")="","",INDIRECT("Frage_6.2!$B$289"))</f>
        <v/>
      </c>
      <c r="C2679" s="180">
        <f>Frage_6.2!$B$289</f>
        <v>0</v>
      </c>
    </row>
    <row r="2680" spans="1:3" x14ac:dyDescent="0.2">
      <c r="A2680" t="s">
        <v>2860</v>
      </c>
      <c r="B2680" t="str" cm="1">
        <f t="array" aca="1" ref="B2680" ca="1">IF(INDIRECT("Frage_6.2!$C$289")="","",INDIRECT("Frage_6.2!$C$289"))</f>
        <v/>
      </c>
      <c r="C2680" s="181">
        <f>Frage_6.2!$C$289</f>
        <v>0</v>
      </c>
    </row>
    <row r="2681" spans="1:3" x14ac:dyDescent="0.2">
      <c r="A2681" t="s">
        <v>2861</v>
      </c>
      <c r="B2681" t="str" cm="1">
        <f t="array" aca="1" ref="B2681" ca="1">IF(INDIRECT("Frage_6.2!$A$290")="","",INDIRECT("Frage_6.2!$A$290"))</f>
        <v/>
      </c>
      <c r="C2681" s="180">
        <f>Frage_6.2!$A$290</f>
        <v>0</v>
      </c>
    </row>
    <row r="2682" spans="1:3" x14ac:dyDescent="0.2">
      <c r="A2682" t="s">
        <v>2862</v>
      </c>
      <c r="B2682" t="str" cm="1">
        <f t="array" aca="1" ref="B2682" ca="1">IF(INDIRECT("Frage_6.2!$A$290")="","",INDIRECT("Frage_6.2!$A$290"))</f>
        <v/>
      </c>
      <c r="C2682" s="180">
        <f>Frage_6.2!$A$290</f>
        <v>0</v>
      </c>
    </row>
    <row r="2683" spans="1:3" x14ac:dyDescent="0.2">
      <c r="A2683" t="s">
        <v>2863</v>
      </c>
      <c r="B2683" t="str" cm="1">
        <f t="array" aca="1" ref="B2683" ca="1">IF(INDIRECT("Frage_6.2!$B$290")="","",INDIRECT("Frage_6.2!$B$290"))</f>
        <v/>
      </c>
      <c r="C2683" s="180">
        <f>Frage_6.2!$B$290</f>
        <v>0</v>
      </c>
    </row>
    <row r="2684" spans="1:3" x14ac:dyDescent="0.2">
      <c r="A2684" t="s">
        <v>2864</v>
      </c>
      <c r="B2684" t="str" cm="1">
        <f t="array" aca="1" ref="B2684" ca="1">IF(INDIRECT("Frage_6.2!$C$290")="","",INDIRECT("Frage_6.2!$C$290"))</f>
        <v/>
      </c>
      <c r="C2684" s="181">
        <f>Frage_6.2!$C$290</f>
        <v>0</v>
      </c>
    </row>
    <row r="2685" spans="1:3" x14ac:dyDescent="0.2">
      <c r="A2685" t="s">
        <v>2865</v>
      </c>
      <c r="B2685" t="str" cm="1">
        <f t="array" aca="1" ref="B2685" ca="1">IF(INDIRECT("Frage_6.2!$A$291")="","",INDIRECT("Frage_6.2!$A$291"))</f>
        <v/>
      </c>
      <c r="C2685" s="180">
        <f>Frage_6.2!$A$291</f>
        <v>0</v>
      </c>
    </row>
    <row r="2686" spans="1:3" x14ac:dyDescent="0.2">
      <c r="A2686" t="s">
        <v>2866</v>
      </c>
      <c r="B2686" t="str" cm="1">
        <f t="array" aca="1" ref="B2686" ca="1">IF(INDIRECT("Frage_6.2!$A$291")="","",INDIRECT("Frage_6.2!$A$291"))</f>
        <v/>
      </c>
      <c r="C2686" s="180">
        <f>Frage_6.2!$A$291</f>
        <v>0</v>
      </c>
    </row>
    <row r="2687" spans="1:3" x14ac:dyDescent="0.2">
      <c r="A2687" t="s">
        <v>2867</v>
      </c>
      <c r="B2687" t="str" cm="1">
        <f t="array" aca="1" ref="B2687" ca="1">IF(INDIRECT("Frage_6.2!$B$291")="","",INDIRECT("Frage_6.2!$B$291"))</f>
        <v/>
      </c>
      <c r="C2687" s="180">
        <f>Frage_6.2!$B$291</f>
        <v>0</v>
      </c>
    </row>
    <row r="2688" spans="1:3" x14ac:dyDescent="0.2">
      <c r="A2688" t="s">
        <v>2868</v>
      </c>
      <c r="B2688" t="str" cm="1">
        <f t="array" aca="1" ref="B2688" ca="1">IF(INDIRECT("Frage_6.2!$C$291")="","",INDIRECT("Frage_6.2!$C$291"))</f>
        <v/>
      </c>
      <c r="C2688" s="181">
        <f>Frage_6.2!$C$291</f>
        <v>0</v>
      </c>
    </row>
    <row r="2689" spans="1:3" x14ac:dyDescent="0.2">
      <c r="A2689" t="s">
        <v>2869</v>
      </c>
      <c r="B2689" t="str" cm="1">
        <f t="array" aca="1" ref="B2689" ca="1">IF(INDIRECT("Frage_6.2!$A$292")="","",INDIRECT("Frage_6.2!$A$292"))</f>
        <v/>
      </c>
      <c r="C2689" s="180">
        <f>Frage_6.2!$A$292</f>
        <v>0</v>
      </c>
    </row>
    <row r="2690" spans="1:3" x14ac:dyDescent="0.2">
      <c r="A2690" t="s">
        <v>2870</v>
      </c>
      <c r="B2690" t="str" cm="1">
        <f t="array" aca="1" ref="B2690" ca="1">IF(INDIRECT("Frage_6.2!$A$292")="","",INDIRECT("Frage_6.2!$A$292"))</f>
        <v/>
      </c>
      <c r="C2690" s="180">
        <f>Frage_6.2!$A$292</f>
        <v>0</v>
      </c>
    </row>
    <row r="2691" spans="1:3" x14ac:dyDescent="0.2">
      <c r="A2691" t="s">
        <v>2871</v>
      </c>
      <c r="B2691" t="str" cm="1">
        <f t="array" aca="1" ref="B2691" ca="1">IF(INDIRECT("Frage_6.2!$B$292")="","",INDIRECT("Frage_6.2!$B$292"))</f>
        <v/>
      </c>
      <c r="C2691" s="180">
        <f>Frage_6.2!$B$292</f>
        <v>0</v>
      </c>
    </row>
    <row r="2692" spans="1:3" x14ac:dyDescent="0.2">
      <c r="A2692" t="s">
        <v>2872</v>
      </c>
      <c r="B2692" t="str" cm="1">
        <f t="array" aca="1" ref="B2692" ca="1">IF(INDIRECT("Frage_6.2!$C$292")="","",INDIRECT("Frage_6.2!$C$292"))</f>
        <v/>
      </c>
      <c r="C2692" s="181">
        <f>Frage_6.2!$C$292</f>
        <v>0</v>
      </c>
    </row>
    <row r="2693" spans="1:3" x14ac:dyDescent="0.2">
      <c r="A2693" t="s">
        <v>2873</v>
      </c>
      <c r="B2693" t="str" cm="1">
        <f t="array" aca="1" ref="B2693" ca="1">IF(INDIRECT("Frage_6.2!$A$293")="","",INDIRECT("Frage_6.2!$A$293"))</f>
        <v/>
      </c>
      <c r="C2693" s="180">
        <f>Frage_6.2!$A$293</f>
        <v>0</v>
      </c>
    </row>
    <row r="2694" spans="1:3" x14ac:dyDescent="0.2">
      <c r="A2694" t="s">
        <v>2874</v>
      </c>
      <c r="B2694" t="str" cm="1">
        <f t="array" aca="1" ref="B2694" ca="1">IF(INDIRECT("Frage_6.2!$A$293")="","",INDIRECT("Frage_6.2!$A$293"))</f>
        <v/>
      </c>
      <c r="C2694" s="180">
        <f>Frage_6.2!$A$293</f>
        <v>0</v>
      </c>
    </row>
    <row r="2695" spans="1:3" x14ac:dyDescent="0.2">
      <c r="A2695" t="s">
        <v>2875</v>
      </c>
      <c r="B2695" t="str" cm="1">
        <f t="array" aca="1" ref="B2695" ca="1">IF(INDIRECT("Frage_6.2!$B$293")="","",INDIRECT("Frage_6.2!$B$293"))</f>
        <v/>
      </c>
      <c r="C2695" s="180">
        <f>Frage_6.2!$B$293</f>
        <v>0</v>
      </c>
    </row>
    <row r="2696" spans="1:3" x14ac:dyDescent="0.2">
      <c r="A2696" t="s">
        <v>2876</v>
      </c>
      <c r="B2696" t="str" cm="1">
        <f t="array" aca="1" ref="B2696" ca="1">IF(INDIRECT("Frage_6.2!$C$293")="","",INDIRECT("Frage_6.2!$C$293"))</f>
        <v/>
      </c>
      <c r="C2696" s="181">
        <f>Frage_6.2!$C$293</f>
        <v>0</v>
      </c>
    </row>
    <row r="2697" spans="1:3" x14ac:dyDescent="0.2">
      <c r="A2697" t="s">
        <v>2877</v>
      </c>
      <c r="B2697" t="str" cm="1">
        <f t="array" aca="1" ref="B2697" ca="1">IF(INDIRECT("Frage_6.2!$A$294")="","",INDIRECT("Frage_6.2!$A$294"))</f>
        <v/>
      </c>
      <c r="C2697" s="180">
        <f>Frage_6.2!$A$294</f>
        <v>0</v>
      </c>
    </row>
    <row r="2698" spans="1:3" x14ac:dyDescent="0.2">
      <c r="A2698" t="s">
        <v>2878</v>
      </c>
      <c r="B2698" t="str" cm="1">
        <f t="array" aca="1" ref="B2698" ca="1">IF(INDIRECT("Frage_6.2!$A$294")="","",INDIRECT("Frage_6.2!$A$294"))</f>
        <v/>
      </c>
      <c r="C2698" s="180">
        <f>Frage_6.2!$A$294</f>
        <v>0</v>
      </c>
    </row>
    <row r="2699" spans="1:3" x14ac:dyDescent="0.2">
      <c r="A2699" t="s">
        <v>2879</v>
      </c>
      <c r="B2699" t="str" cm="1">
        <f t="array" aca="1" ref="B2699" ca="1">IF(INDIRECT("Frage_6.2!$B$294")="","",INDIRECT("Frage_6.2!$B$294"))</f>
        <v/>
      </c>
      <c r="C2699" s="180">
        <f>Frage_6.2!$B$294</f>
        <v>0</v>
      </c>
    </row>
    <row r="2700" spans="1:3" x14ac:dyDescent="0.2">
      <c r="A2700" t="s">
        <v>2880</v>
      </c>
      <c r="B2700" t="str" cm="1">
        <f t="array" aca="1" ref="B2700" ca="1">IF(INDIRECT("Frage_6.2!$C$294")="","",INDIRECT("Frage_6.2!$C$294"))</f>
        <v/>
      </c>
      <c r="C2700" s="181">
        <f>Frage_6.2!$C$294</f>
        <v>0</v>
      </c>
    </row>
    <row r="2701" spans="1:3" x14ac:dyDescent="0.2">
      <c r="A2701" t="s">
        <v>2881</v>
      </c>
      <c r="B2701" t="str" cm="1">
        <f t="array" aca="1" ref="B2701" ca="1">IF(INDIRECT("Frage_6.2!$A$295")="","",INDIRECT("Frage_6.2!$A$295"))</f>
        <v/>
      </c>
      <c r="C2701" s="180">
        <f>Frage_6.2!$A$295</f>
        <v>0</v>
      </c>
    </row>
    <row r="2702" spans="1:3" x14ac:dyDescent="0.2">
      <c r="A2702" t="s">
        <v>2882</v>
      </c>
      <c r="B2702" t="str" cm="1">
        <f t="array" aca="1" ref="B2702" ca="1">IF(INDIRECT("Frage_6.2!$A$295")="","",INDIRECT("Frage_6.2!$A$295"))</f>
        <v/>
      </c>
      <c r="C2702" s="180">
        <f>Frage_6.2!$A$295</f>
        <v>0</v>
      </c>
    </row>
    <row r="2703" spans="1:3" x14ac:dyDescent="0.2">
      <c r="A2703" t="s">
        <v>2883</v>
      </c>
      <c r="B2703" t="str" cm="1">
        <f t="array" aca="1" ref="B2703" ca="1">IF(INDIRECT("Frage_6.2!$B$295")="","",INDIRECT("Frage_6.2!$B$295"))</f>
        <v/>
      </c>
      <c r="C2703" s="180">
        <f>Frage_6.2!$B$295</f>
        <v>0</v>
      </c>
    </row>
    <row r="2704" spans="1:3" ht="25.5" x14ac:dyDescent="0.2">
      <c r="A2704" t="s">
        <v>2884</v>
      </c>
      <c r="B2704" t="str" cm="1">
        <f t="array" aca="1" ref="B2704" ca="1">IF(INDIRECT("Frage_6.2!$C$295")="","",INDIRECT("Frage_6.2!$C$295"))</f>
        <v/>
      </c>
      <c r="C2704" s="181">
        <f>Frage_6.2!$C$295</f>
        <v>0</v>
      </c>
    </row>
    <row r="2705" spans="1:3" x14ac:dyDescent="0.2">
      <c r="A2705" t="s">
        <v>2885</v>
      </c>
      <c r="B2705" t="str" cm="1">
        <f t="array" aca="1" ref="B2705" ca="1">IF(INDIRECT("Frage_6.2!$A$296")="","",INDIRECT("Frage_6.2!$A$296"))</f>
        <v/>
      </c>
      <c r="C2705" s="180">
        <f>Frage_6.2!$A$296</f>
        <v>0</v>
      </c>
    </row>
    <row r="2706" spans="1:3" x14ac:dyDescent="0.2">
      <c r="A2706" t="s">
        <v>2886</v>
      </c>
      <c r="B2706" t="str" cm="1">
        <f t="array" aca="1" ref="B2706" ca="1">IF(INDIRECT("Frage_6.2!$A$296")="","",INDIRECT("Frage_6.2!$A$296"))</f>
        <v/>
      </c>
      <c r="C2706" s="180">
        <f>Frage_6.2!$A$296</f>
        <v>0</v>
      </c>
    </row>
    <row r="2707" spans="1:3" x14ac:dyDescent="0.2">
      <c r="A2707" t="s">
        <v>2887</v>
      </c>
      <c r="B2707" t="str" cm="1">
        <f t="array" aca="1" ref="B2707" ca="1">IF(INDIRECT("Frage_6.2!$B$296")="","",INDIRECT("Frage_6.2!$B$296"))</f>
        <v/>
      </c>
      <c r="C2707" s="180">
        <f>Frage_6.2!$B$296</f>
        <v>0</v>
      </c>
    </row>
    <row r="2708" spans="1:3" x14ac:dyDescent="0.2">
      <c r="A2708" t="s">
        <v>2888</v>
      </c>
      <c r="B2708" t="str" cm="1">
        <f t="array" aca="1" ref="B2708" ca="1">IF(INDIRECT("Frage_6.2!$C$296")="","",INDIRECT("Frage_6.2!$C$296"))</f>
        <v/>
      </c>
      <c r="C2708" s="181">
        <f>Frage_6.2!$C$296</f>
        <v>0</v>
      </c>
    </row>
    <row r="2709" spans="1:3" x14ac:dyDescent="0.2">
      <c r="A2709" t="s">
        <v>2889</v>
      </c>
      <c r="B2709" t="str" cm="1">
        <f t="array" aca="1" ref="B2709" ca="1">IF(INDIRECT("Frage_6.2!$A$297")="","",INDIRECT("Frage_6.2!$A$297"))</f>
        <v/>
      </c>
      <c r="C2709" s="180">
        <f>Frage_6.2!$A$297</f>
        <v>0</v>
      </c>
    </row>
    <row r="2710" spans="1:3" x14ac:dyDescent="0.2">
      <c r="A2710" t="s">
        <v>2890</v>
      </c>
      <c r="B2710" t="str" cm="1">
        <f t="array" aca="1" ref="B2710" ca="1">IF(INDIRECT("Frage_6.2!$A$297")="","",INDIRECT("Frage_6.2!$A$297"))</f>
        <v/>
      </c>
      <c r="C2710" s="180">
        <f>Frage_6.2!$A$297</f>
        <v>0</v>
      </c>
    </row>
    <row r="2711" spans="1:3" x14ac:dyDescent="0.2">
      <c r="A2711" t="s">
        <v>2891</v>
      </c>
      <c r="B2711" t="str" cm="1">
        <f t="array" aca="1" ref="B2711" ca="1">IF(INDIRECT("Frage_6.2!$B$297")="","",INDIRECT("Frage_6.2!$B$297"))</f>
        <v/>
      </c>
      <c r="C2711" s="180">
        <f>Frage_6.2!$B$297</f>
        <v>0</v>
      </c>
    </row>
    <row r="2712" spans="1:3" x14ac:dyDescent="0.2">
      <c r="A2712" t="s">
        <v>2892</v>
      </c>
      <c r="B2712" t="str" cm="1">
        <f t="array" aca="1" ref="B2712" ca="1">IF(INDIRECT("Frage_6.2!$C$297")="","",INDIRECT("Frage_6.2!$C$297"))</f>
        <v/>
      </c>
      <c r="C2712" s="181">
        <f>Frage_6.2!$C$297</f>
        <v>0</v>
      </c>
    </row>
    <row r="2713" spans="1:3" x14ac:dyDescent="0.2">
      <c r="A2713" t="s">
        <v>2893</v>
      </c>
      <c r="B2713" t="str" cm="1">
        <f t="array" aca="1" ref="B2713" ca="1">IF(INDIRECT("Frage_6.2!$A$298")="","",INDIRECT("Frage_6.2!$A$298"))</f>
        <v/>
      </c>
      <c r="C2713" s="180">
        <f>Frage_6.2!$A$298</f>
        <v>0</v>
      </c>
    </row>
    <row r="2714" spans="1:3" x14ac:dyDescent="0.2">
      <c r="A2714" t="s">
        <v>2894</v>
      </c>
      <c r="B2714" t="str" cm="1">
        <f t="array" aca="1" ref="B2714" ca="1">IF(INDIRECT("Frage_6.2!$A$298")="","",INDIRECT("Frage_6.2!$A$298"))</f>
        <v/>
      </c>
      <c r="C2714" s="180">
        <f>Frage_6.2!$A$298</f>
        <v>0</v>
      </c>
    </row>
    <row r="2715" spans="1:3" x14ac:dyDescent="0.2">
      <c r="A2715" t="s">
        <v>2895</v>
      </c>
      <c r="B2715" t="str" cm="1">
        <f t="array" aca="1" ref="B2715" ca="1">IF(INDIRECT("Frage_6.2!$B$298")="","",INDIRECT("Frage_6.2!$B$298"))</f>
        <v/>
      </c>
      <c r="C2715" s="180">
        <f>Frage_6.2!$B$298</f>
        <v>0</v>
      </c>
    </row>
    <row r="2716" spans="1:3" x14ac:dyDescent="0.2">
      <c r="A2716" t="s">
        <v>2896</v>
      </c>
      <c r="B2716" t="str" cm="1">
        <f t="array" aca="1" ref="B2716" ca="1">IF(INDIRECT("Frage_6.2!$C$298")="","",INDIRECT("Frage_6.2!$C$298"))</f>
        <v/>
      </c>
      <c r="C2716" s="181">
        <f>Frage_6.2!$C$298</f>
        <v>0</v>
      </c>
    </row>
    <row r="2717" spans="1:3" x14ac:dyDescent="0.2">
      <c r="A2717" t="s">
        <v>2897</v>
      </c>
      <c r="B2717" t="str" cm="1">
        <f t="array" aca="1" ref="B2717" ca="1">IF(INDIRECT("Frage_6.2!$A$299")="","",INDIRECT("Frage_6.2!$A$299"))</f>
        <v/>
      </c>
      <c r="C2717" s="180">
        <f>Frage_6.2!$A$299</f>
        <v>0</v>
      </c>
    </row>
    <row r="2718" spans="1:3" x14ac:dyDescent="0.2">
      <c r="A2718" t="s">
        <v>2898</v>
      </c>
      <c r="B2718" t="str" cm="1">
        <f t="array" aca="1" ref="B2718" ca="1">IF(INDIRECT("Frage_6.2!$A$299")="","",INDIRECT("Frage_6.2!$A$299"))</f>
        <v/>
      </c>
      <c r="C2718" s="180">
        <f>Frage_6.2!$A$299</f>
        <v>0</v>
      </c>
    </row>
    <row r="2719" spans="1:3" x14ac:dyDescent="0.2">
      <c r="A2719" t="s">
        <v>2899</v>
      </c>
      <c r="B2719" t="str" cm="1">
        <f t="array" aca="1" ref="B2719" ca="1">IF(INDIRECT("Frage_6.2!$B$299")="","",INDIRECT("Frage_6.2!$B$299"))</f>
        <v/>
      </c>
      <c r="C2719" s="180">
        <f>Frage_6.2!$B$299</f>
        <v>0</v>
      </c>
    </row>
    <row r="2720" spans="1:3" x14ac:dyDescent="0.2">
      <c r="A2720" t="s">
        <v>2900</v>
      </c>
      <c r="B2720" t="str" cm="1">
        <f t="array" aca="1" ref="B2720" ca="1">IF(INDIRECT("Frage_6.2!$C$299")="","",INDIRECT("Frage_6.2!$C$299"))</f>
        <v/>
      </c>
      <c r="C2720" s="181">
        <f>Frage_6.2!$C$299</f>
        <v>0</v>
      </c>
    </row>
    <row r="2721" spans="1:3" x14ac:dyDescent="0.2">
      <c r="A2721" t="s">
        <v>2901</v>
      </c>
      <c r="B2721" t="str" cm="1">
        <f t="array" aca="1" ref="B2721" ca="1">IF(INDIRECT("Frage_6.2!$A$300")="","",INDIRECT("Frage_6.2!$A$300"))</f>
        <v/>
      </c>
      <c r="C2721" s="180">
        <f>Frage_6.2!$A$300</f>
        <v>0</v>
      </c>
    </row>
    <row r="2722" spans="1:3" x14ac:dyDescent="0.2">
      <c r="A2722" t="s">
        <v>2902</v>
      </c>
      <c r="B2722" t="str" cm="1">
        <f t="array" aca="1" ref="B2722" ca="1">IF(INDIRECT("Frage_6.2!$A$300")="","",INDIRECT("Frage_6.2!$A$300"))</f>
        <v/>
      </c>
      <c r="C2722" s="180">
        <f>Frage_6.2!$A$300</f>
        <v>0</v>
      </c>
    </row>
    <row r="2723" spans="1:3" x14ac:dyDescent="0.2">
      <c r="A2723" t="s">
        <v>2903</v>
      </c>
      <c r="B2723" t="str" cm="1">
        <f t="array" aca="1" ref="B2723" ca="1">IF(INDIRECT("Frage_6.2!$B$300")="","",INDIRECT("Frage_6.2!$B$300"))</f>
        <v/>
      </c>
      <c r="C2723" s="180">
        <f>Frage_6.2!$B$300</f>
        <v>0</v>
      </c>
    </row>
    <row r="2724" spans="1:3" x14ac:dyDescent="0.2">
      <c r="A2724" t="s">
        <v>2904</v>
      </c>
      <c r="B2724" t="str" cm="1">
        <f t="array" aca="1" ref="B2724" ca="1">IF(INDIRECT("Frage_6.2!$C$300")="","",INDIRECT("Frage_6.2!$C$300"))</f>
        <v/>
      </c>
      <c r="C2724" s="181">
        <f>Frage_6.2!$C$300</f>
        <v>0</v>
      </c>
    </row>
    <row r="2725" spans="1:3" x14ac:dyDescent="0.2">
      <c r="A2725" t="s">
        <v>2905</v>
      </c>
      <c r="B2725" t="str" cm="1">
        <f t="array" aca="1" ref="B2725" ca="1">IF(INDIRECT("Frage_6.2!$A$301")="","",INDIRECT("Frage_6.2!$A$301"))</f>
        <v/>
      </c>
      <c r="C2725" s="180">
        <f>Frage_6.2!$A$301</f>
        <v>0</v>
      </c>
    </row>
    <row r="2726" spans="1:3" x14ac:dyDescent="0.2">
      <c r="A2726" t="s">
        <v>2906</v>
      </c>
      <c r="B2726" t="str" cm="1">
        <f t="array" aca="1" ref="B2726" ca="1">IF(INDIRECT("Frage_6.2!$A$301")="","",INDIRECT("Frage_6.2!$A$301"))</f>
        <v/>
      </c>
      <c r="C2726" s="180">
        <f>Frage_6.2!$A$301</f>
        <v>0</v>
      </c>
    </row>
    <row r="2727" spans="1:3" x14ac:dyDescent="0.2">
      <c r="A2727" t="s">
        <v>2907</v>
      </c>
      <c r="B2727" t="str" cm="1">
        <f t="array" aca="1" ref="B2727" ca="1">IF(INDIRECT("Frage_6.2!$B$301")="","",INDIRECT("Frage_6.2!$B$301"))</f>
        <v/>
      </c>
      <c r="C2727" s="180">
        <f>Frage_6.2!$B$301</f>
        <v>0</v>
      </c>
    </row>
    <row r="2728" spans="1:3" x14ac:dyDescent="0.2">
      <c r="A2728" t="s">
        <v>2908</v>
      </c>
      <c r="B2728" t="str" cm="1">
        <f t="array" aca="1" ref="B2728" ca="1">IF(INDIRECT("Frage_6.2!$C$301")="","",INDIRECT("Frage_6.2!$C$301"))</f>
        <v/>
      </c>
      <c r="C2728" s="181">
        <f>Frage_6.2!$C$301</f>
        <v>0</v>
      </c>
    </row>
    <row r="2729" spans="1:3" x14ac:dyDescent="0.2">
      <c r="A2729" t="s">
        <v>2909</v>
      </c>
      <c r="B2729" t="str" cm="1">
        <f t="array" aca="1" ref="B2729" ca="1">IF(INDIRECT("Frage_6.2!$A$302")="","",INDIRECT("Frage_6.2!$A$302"))</f>
        <v/>
      </c>
      <c r="C2729" s="180">
        <f>Frage_6.2!$A$302</f>
        <v>0</v>
      </c>
    </row>
    <row r="2730" spans="1:3" ht="25.5" x14ac:dyDescent="0.2">
      <c r="A2730" t="s">
        <v>2910</v>
      </c>
      <c r="B2730" t="str" cm="1">
        <f t="array" aca="1" ref="B2730" ca="1">IF(INDIRECT("Frage_6.2!$A$302")="","",INDIRECT("Frage_6.2!$A$302"))</f>
        <v/>
      </c>
      <c r="C2730" s="180">
        <f>Frage_6.2!$A$302</f>
        <v>0</v>
      </c>
    </row>
    <row r="2731" spans="1:3" x14ac:dyDescent="0.2">
      <c r="A2731" t="s">
        <v>2911</v>
      </c>
      <c r="B2731" t="str" cm="1">
        <f t="array" aca="1" ref="B2731" ca="1">IF(INDIRECT("Frage_6.2!$B$302")="","",INDIRECT("Frage_6.2!$B$302"))</f>
        <v/>
      </c>
      <c r="C2731" s="180">
        <f>Frage_6.2!$B$302</f>
        <v>0</v>
      </c>
    </row>
    <row r="2732" spans="1:3" x14ac:dyDescent="0.2">
      <c r="A2732" t="s">
        <v>2912</v>
      </c>
      <c r="B2732" t="str" cm="1">
        <f t="array" aca="1" ref="B2732" ca="1">IF(INDIRECT("Frage_6.2!$C$302")="","",INDIRECT("Frage_6.2!$C$302"))</f>
        <v/>
      </c>
      <c r="C2732" s="181">
        <f>Frage_6.2!$C$302</f>
        <v>0</v>
      </c>
    </row>
    <row r="2733" spans="1:3" x14ac:dyDescent="0.2">
      <c r="A2733" t="s">
        <v>2913</v>
      </c>
      <c r="B2733" t="str" cm="1">
        <f t="array" aca="1" ref="B2733" ca="1">IF(INDIRECT("Frage_6.2!$A$303")="","",INDIRECT("Frage_6.2!$A$303"))</f>
        <v/>
      </c>
      <c r="C2733" s="180">
        <f>Frage_6.2!$A$303</f>
        <v>0</v>
      </c>
    </row>
    <row r="2734" spans="1:3" x14ac:dyDescent="0.2">
      <c r="A2734" t="s">
        <v>2914</v>
      </c>
      <c r="B2734" t="str" cm="1">
        <f t="array" aca="1" ref="B2734" ca="1">IF(INDIRECT("Frage_6.2!$A$303")="","",INDIRECT("Frage_6.2!$A$303"))</f>
        <v/>
      </c>
      <c r="C2734" s="180">
        <f>Frage_6.2!$A$303</f>
        <v>0</v>
      </c>
    </row>
    <row r="2735" spans="1:3" x14ac:dyDescent="0.2">
      <c r="A2735" t="s">
        <v>2915</v>
      </c>
      <c r="B2735" t="str" cm="1">
        <f t="array" aca="1" ref="B2735" ca="1">IF(INDIRECT("Frage_6.2!$B$303")="","",INDIRECT("Frage_6.2!$B$303"))</f>
        <v/>
      </c>
      <c r="C2735" s="180">
        <f>Frage_6.2!$B$303</f>
        <v>0</v>
      </c>
    </row>
    <row r="2736" spans="1:3" x14ac:dyDescent="0.2">
      <c r="A2736" t="s">
        <v>2916</v>
      </c>
      <c r="B2736" t="str" cm="1">
        <f t="array" aca="1" ref="B2736" ca="1">IF(INDIRECT("Frage_6.2!$C$303")="","",INDIRECT("Frage_6.2!$C$303"))</f>
        <v/>
      </c>
      <c r="C2736" s="181">
        <f>Frage_6.2!$C$303</f>
        <v>0</v>
      </c>
    </row>
    <row r="2737" spans="1:3" x14ac:dyDescent="0.2">
      <c r="A2737" t="s">
        <v>2917</v>
      </c>
      <c r="B2737" t="str" cm="1">
        <f t="array" aca="1" ref="B2737" ca="1">IF(INDIRECT("Frage_6.2!$A$304")="","",INDIRECT("Frage_6.2!$A$304"))</f>
        <v/>
      </c>
      <c r="C2737" s="180">
        <f>Frage_6.2!$A$304</f>
        <v>0</v>
      </c>
    </row>
    <row r="2738" spans="1:3" x14ac:dyDescent="0.2">
      <c r="A2738" t="s">
        <v>2918</v>
      </c>
      <c r="B2738" t="str" cm="1">
        <f t="array" aca="1" ref="B2738" ca="1">IF(INDIRECT("Frage_6.2!$A$304")="","",INDIRECT("Frage_6.2!$A$304"))</f>
        <v/>
      </c>
      <c r="C2738" s="180">
        <f>Frage_6.2!$A$304</f>
        <v>0</v>
      </c>
    </row>
    <row r="2739" spans="1:3" x14ac:dyDescent="0.2">
      <c r="A2739" t="s">
        <v>2919</v>
      </c>
      <c r="B2739" t="str" cm="1">
        <f t="array" aca="1" ref="B2739" ca="1">IF(INDIRECT("Frage_6.2!$B$304")="","",INDIRECT("Frage_6.2!$B$304"))</f>
        <v/>
      </c>
      <c r="C2739" s="180">
        <f>Frage_6.2!$B$304</f>
        <v>0</v>
      </c>
    </row>
    <row r="2740" spans="1:3" x14ac:dyDescent="0.2">
      <c r="A2740" t="s">
        <v>2920</v>
      </c>
      <c r="B2740" t="str" cm="1">
        <f t="array" aca="1" ref="B2740" ca="1">IF(INDIRECT("Frage_6.2!$C$304")="","",INDIRECT("Frage_6.2!$C$304"))</f>
        <v/>
      </c>
      <c r="C2740" s="181">
        <f>Frage_6.2!$C$304</f>
        <v>0</v>
      </c>
    </row>
    <row r="2741" spans="1:3" x14ac:dyDescent="0.2">
      <c r="A2741" t="s">
        <v>2921</v>
      </c>
      <c r="B2741" t="str" cm="1">
        <f t="array" aca="1" ref="B2741" ca="1">IF(INDIRECT("Frage_6.2!$A$305")="","",INDIRECT("Frage_6.2!$A$305"))</f>
        <v/>
      </c>
      <c r="C2741" s="180">
        <f>Frage_6.2!$A$305</f>
        <v>0</v>
      </c>
    </row>
    <row r="2742" spans="1:3" x14ac:dyDescent="0.2">
      <c r="A2742" t="s">
        <v>2922</v>
      </c>
      <c r="B2742" t="str" cm="1">
        <f t="array" aca="1" ref="B2742" ca="1">IF(INDIRECT("Frage_6.2!$A$305")="","",INDIRECT("Frage_6.2!$A$305"))</f>
        <v/>
      </c>
      <c r="C2742" s="180">
        <f>Frage_6.2!$A$305</f>
        <v>0</v>
      </c>
    </row>
    <row r="2743" spans="1:3" x14ac:dyDescent="0.2">
      <c r="A2743" t="s">
        <v>2923</v>
      </c>
      <c r="B2743" t="str" cm="1">
        <f t="array" aca="1" ref="B2743" ca="1">IF(INDIRECT("Frage_6.2!$B$305")="","",INDIRECT("Frage_6.2!$B$305"))</f>
        <v/>
      </c>
      <c r="C2743" s="180">
        <f>Frage_6.2!$B$305</f>
        <v>0</v>
      </c>
    </row>
    <row r="2744" spans="1:3" x14ac:dyDescent="0.2">
      <c r="A2744" t="s">
        <v>2924</v>
      </c>
      <c r="B2744" t="str" cm="1">
        <f t="array" aca="1" ref="B2744" ca="1">IF(INDIRECT("Frage_6.2!$C$305")="","",INDIRECT("Frage_6.2!$C$305"))</f>
        <v/>
      </c>
      <c r="C2744" s="181">
        <f>Frage_6.2!$C$305</f>
        <v>0</v>
      </c>
    </row>
    <row r="2745" spans="1:3" x14ac:dyDescent="0.2">
      <c r="A2745" t="s">
        <v>2925</v>
      </c>
      <c r="B2745" t="str" cm="1">
        <f t="array" aca="1" ref="B2745" ca="1">IF(INDIRECT("Frage_6.2!$A$306")="","",INDIRECT("Frage_6.2!$A$306"))</f>
        <v/>
      </c>
      <c r="C2745" s="180">
        <f>Frage_6.2!$A$306</f>
        <v>0</v>
      </c>
    </row>
    <row r="2746" spans="1:3" x14ac:dyDescent="0.2">
      <c r="A2746" t="s">
        <v>2926</v>
      </c>
      <c r="B2746" t="str" cm="1">
        <f t="array" aca="1" ref="B2746" ca="1">IF(INDIRECT("Frage_6.2!$A$306")="","",INDIRECT("Frage_6.2!$A$306"))</f>
        <v/>
      </c>
      <c r="C2746" s="180">
        <f>Frage_6.2!$A$306</f>
        <v>0</v>
      </c>
    </row>
    <row r="2747" spans="1:3" x14ac:dyDescent="0.2">
      <c r="A2747" t="s">
        <v>2927</v>
      </c>
      <c r="B2747" t="str" cm="1">
        <f t="array" aca="1" ref="B2747" ca="1">IF(INDIRECT("Frage_6.2!$B$306")="","",INDIRECT("Frage_6.2!$B$306"))</f>
        <v/>
      </c>
      <c r="C2747" s="180">
        <f>Frage_6.2!$B$306</f>
        <v>0</v>
      </c>
    </row>
    <row r="2748" spans="1:3" x14ac:dyDescent="0.2">
      <c r="A2748" t="s">
        <v>2928</v>
      </c>
      <c r="B2748" t="str" cm="1">
        <f t="array" aca="1" ref="B2748" ca="1">IF(INDIRECT("Frage_6.2!$C$306")="","",INDIRECT("Frage_6.2!$C$306"))</f>
        <v/>
      </c>
      <c r="C2748" s="181">
        <f>Frage_6.2!$C$306</f>
        <v>0</v>
      </c>
    </row>
    <row r="2749" spans="1:3" x14ac:dyDescent="0.2">
      <c r="A2749" t="s">
        <v>2929</v>
      </c>
      <c r="B2749" t="str" cm="1">
        <f t="array" aca="1" ref="B2749" ca="1">IF(INDIRECT("Frage_6.2!$A$307")="","",INDIRECT("Frage_6.2!$A$307"))</f>
        <v/>
      </c>
      <c r="C2749" s="180">
        <f>Frage_6.2!$A$307</f>
        <v>0</v>
      </c>
    </row>
    <row r="2750" spans="1:3" x14ac:dyDescent="0.2">
      <c r="A2750" t="s">
        <v>2930</v>
      </c>
      <c r="B2750" t="str" cm="1">
        <f t="array" aca="1" ref="B2750" ca="1">IF(INDIRECT("Frage_6.2!$A$307")="","",INDIRECT("Frage_6.2!$A$307"))</f>
        <v/>
      </c>
      <c r="C2750" s="180">
        <f>Frage_6.2!$A$307</f>
        <v>0</v>
      </c>
    </row>
    <row r="2751" spans="1:3" x14ac:dyDescent="0.2">
      <c r="A2751" t="s">
        <v>2931</v>
      </c>
      <c r="B2751" t="str" cm="1">
        <f t="array" aca="1" ref="B2751" ca="1">IF(INDIRECT("Frage_6.2!$B$307")="","",INDIRECT("Frage_6.2!$B$307"))</f>
        <v/>
      </c>
      <c r="C2751" s="180">
        <f>Frage_6.2!$B$307</f>
        <v>0</v>
      </c>
    </row>
    <row r="2752" spans="1:3" x14ac:dyDescent="0.2">
      <c r="A2752" t="s">
        <v>2932</v>
      </c>
      <c r="B2752" t="str" cm="1">
        <f t="array" aca="1" ref="B2752" ca="1">IF(INDIRECT("Frage_6.2!$C$307")="","",INDIRECT("Frage_6.2!$C$307"))</f>
        <v/>
      </c>
      <c r="C2752" s="181">
        <f>Frage_6.2!$C$307</f>
        <v>0</v>
      </c>
    </row>
    <row r="2753" spans="1:3" x14ac:dyDescent="0.2">
      <c r="A2753" t="s">
        <v>2933</v>
      </c>
      <c r="B2753" t="str" cm="1">
        <f t="array" aca="1" ref="B2753" ca="1">IF(INDIRECT("Frage_6.2!$A$308")="","",INDIRECT("Frage_6.2!$A$308"))</f>
        <v/>
      </c>
      <c r="C2753" s="180">
        <f>Frage_6.2!$A$308</f>
        <v>0</v>
      </c>
    </row>
    <row r="2754" spans="1:3" x14ac:dyDescent="0.2">
      <c r="A2754" t="s">
        <v>2934</v>
      </c>
      <c r="B2754" t="str" cm="1">
        <f t="array" aca="1" ref="B2754" ca="1">IF(INDIRECT("Frage_6.2!$A$308")="","",INDIRECT("Frage_6.2!$A$308"))</f>
        <v/>
      </c>
      <c r="C2754" s="180">
        <f>Frage_6.2!$A$308</f>
        <v>0</v>
      </c>
    </row>
    <row r="2755" spans="1:3" x14ac:dyDescent="0.2">
      <c r="A2755" t="s">
        <v>2935</v>
      </c>
      <c r="B2755" t="str" cm="1">
        <f t="array" aca="1" ref="B2755" ca="1">IF(INDIRECT("Frage_6.2!$B$308")="","",INDIRECT("Frage_6.2!$B$308"))</f>
        <v/>
      </c>
      <c r="C2755" s="180">
        <f>Frage_6.2!$B$308</f>
        <v>0</v>
      </c>
    </row>
    <row r="2756" spans="1:3" ht="25.5" x14ac:dyDescent="0.2">
      <c r="A2756" t="s">
        <v>2936</v>
      </c>
      <c r="B2756" t="str" cm="1">
        <f t="array" aca="1" ref="B2756" ca="1">IF(INDIRECT("Frage_6.2!$C$308")="","",INDIRECT("Frage_6.2!$C$308"))</f>
        <v/>
      </c>
      <c r="C2756" s="181">
        <f>Frage_6.2!$C$308</f>
        <v>0</v>
      </c>
    </row>
    <row r="2757" spans="1:3" x14ac:dyDescent="0.2">
      <c r="A2757" t="s">
        <v>2937</v>
      </c>
      <c r="B2757" t="str" cm="1">
        <f t="array" aca="1" ref="B2757" ca="1">IF(INDIRECT("Frage_6.2!$A$309")="","",INDIRECT("Frage_6.2!$A$309"))</f>
        <v/>
      </c>
      <c r="C2757" s="180">
        <f>Frage_6.2!$A$309</f>
        <v>0</v>
      </c>
    </row>
    <row r="2758" spans="1:3" x14ac:dyDescent="0.2">
      <c r="A2758" t="s">
        <v>2938</v>
      </c>
      <c r="B2758" t="str" cm="1">
        <f t="array" aca="1" ref="B2758" ca="1">IF(INDIRECT("Frage_6.2!$A$309")="","",INDIRECT("Frage_6.2!$A$309"))</f>
        <v/>
      </c>
      <c r="C2758" s="180">
        <f>Frage_6.2!$A$309</f>
        <v>0</v>
      </c>
    </row>
    <row r="2759" spans="1:3" x14ac:dyDescent="0.2">
      <c r="A2759" t="s">
        <v>2939</v>
      </c>
      <c r="B2759" t="str" cm="1">
        <f t="array" aca="1" ref="B2759" ca="1">IF(INDIRECT("Frage_6.2!$B$309")="","",INDIRECT("Frage_6.2!$B$309"))</f>
        <v/>
      </c>
      <c r="C2759" s="180">
        <f>Frage_6.2!$B$309</f>
        <v>0</v>
      </c>
    </row>
    <row r="2760" spans="1:3" x14ac:dyDescent="0.2">
      <c r="A2760" t="s">
        <v>2940</v>
      </c>
      <c r="B2760" t="str" cm="1">
        <f t="array" aca="1" ref="B2760" ca="1">IF(INDIRECT("Frage_6.2!$C$309")="","",INDIRECT("Frage_6.2!$C$309"))</f>
        <v/>
      </c>
      <c r="C2760" s="181">
        <f>Frage_6.2!$C$309</f>
        <v>0</v>
      </c>
    </row>
    <row r="2761" spans="1:3" x14ac:dyDescent="0.2">
      <c r="A2761" t="s">
        <v>2941</v>
      </c>
      <c r="B2761" t="str" cm="1">
        <f t="array" aca="1" ref="B2761" ca="1">IF(INDIRECT("Frage_6.2!$A$310")="","",INDIRECT("Frage_6.2!$A$310"))</f>
        <v/>
      </c>
      <c r="C2761" s="180">
        <f>Frage_6.2!$A$310</f>
        <v>0</v>
      </c>
    </row>
    <row r="2762" spans="1:3" x14ac:dyDescent="0.2">
      <c r="A2762" t="s">
        <v>2942</v>
      </c>
      <c r="B2762" t="str" cm="1">
        <f t="array" aca="1" ref="B2762" ca="1">IF(INDIRECT("Frage_6.2!$A$310")="","",INDIRECT("Frage_6.2!$A$310"))</f>
        <v/>
      </c>
      <c r="C2762" s="180">
        <f>Frage_6.2!$A$310</f>
        <v>0</v>
      </c>
    </row>
    <row r="2763" spans="1:3" x14ac:dyDescent="0.2">
      <c r="A2763" t="s">
        <v>2943</v>
      </c>
      <c r="B2763" t="str" cm="1">
        <f t="array" aca="1" ref="B2763" ca="1">IF(INDIRECT("Frage_6.2!$B$310")="","",INDIRECT("Frage_6.2!$B$310"))</f>
        <v/>
      </c>
      <c r="C2763" s="180">
        <f>Frage_6.2!$B$310</f>
        <v>0</v>
      </c>
    </row>
    <row r="2764" spans="1:3" x14ac:dyDescent="0.2">
      <c r="A2764" t="s">
        <v>2944</v>
      </c>
      <c r="B2764" t="str" cm="1">
        <f t="array" aca="1" ref="B2764" ca="1">IF(INDIRECT("Frage_6.2!$C$310")="","",INDIRECT("Frage_6.2!$C$310"))</f>
        <v/>
      </c>
      <c r="C2764" s="181">
        <f>Frage_6.2!$C$310</f>
        <v>0</v>
      </c>
    </row>
    <row r="2765" spans="1:3" x14ac:dyDescent="0.2">
      <c r="A2765" t="s">
        <v>2945</v>
      </c>
      <c r="B2765" t="str" cm="1">
        <f t="array" aca="1" ref="B2765" ca="1">IF(INDIRECT("Frage_6.2!$A$311")="","",INDIRECT("Frage_6.2!$A$311"))</f>
        <v/>
      </c>
      <c r="C2765" s="180">
        <f>Frage_6.2!$A$311</f>
        <v>0</v>
      </c>
    </row>
    <row r="2766" spans="1:3" x14ac:dyDescent="0.2">
      <c r="A2766" t="s">
        <v>2946</v>
      </c>
      <c r="B2766" t="str" cm="1">
        <f t="array" aca="1" ref="B2766" ca="1">IF(INDIRECT("Frage_6.2!$A$311")="","",INDIRECT("Frage_6.2!$A$311"))</f>
        <v/>
      </c>
      <c r="C2766" s="180">
        <f>Frage_6.2!$A$311</f>
        <v>0</v>
      </c>
    </row>
    <row r="2767" spans="1:3" x14ac:dyDescent="0.2">
      <c r="A2767" t="s">
        <v>2947</v>
      </c>
      <c r="B2767" t="str" cm="1">
        <f t="array" aca="1" ref="B2767" ca="1">IF(INDIRECT("Frage_6.2!$B$311")="","",INDIRECT("Frage_6.2!$B$311"))</f>
        <v/>
      </c>
      <c r="C2767" s="180">
        <f>Frage_6.2!$B$311</f>
        <v>0</v>
      </c>
    </row>
    <row r="2768" spans="1:3" x14ac:dyDescent="0.2">
      <c r="A2768" t="s">
        <v>2948</v>
      </c>
      <c r="B2768" t="str" cm="1">
        <f t="array" aca="1" ref="B2768" ca="1">IF(INDIRECT("Frage_6.2!$C$311")="","",INDIRECT("Frage_6.2!$C$311"))</f>
        <v/>
      </c>
      <c r="C2768" s="181">
        <f>Frage_6.2!$C$311</f>
        <v>0</v>
      </c>
    </row>
    <row r="2769" spans="1:3" x14ac:dyDescent="0.2">
      <c r="A2769" t="s">
        <v>2949</v>
      </c>
      <c r="B2769" t="str" cm="1">
        <f t="array" aca="1" ref="B2769" ca="1">IF(INDIRECT("Frage_6.2!$A$312")="","",INDIRECT("Frage_6.2!$A$312"))</f>
        <v/>
      </c>
      <c r="C2769" s="180">
        <f>Frage_6.2!$A$312</f>
        <v>0</v>
      </c>
    </row>
    <row r="2770" spans="1:3" x14ac:dyDescent="0.2">
      <c r="A2770" t="s">
        <v>2950</v>
      </c>
      <c r="B2770" t="str" cm="1">
        <f t="array" aca="1" ref="B2770" ca="1">IF(INDIRECT("Frage_6.2!$A$312")="","",INDIRECT("Frage_6.2!$A$312"))</f>
        <v/>
      </c>
      <c r="C2770" s="180">
        <f>Frage_6.2!$A$312</f>
        <v>0</v>
      </c>
    </row>
    <row r="2771" spans="1:3" x14ac:dyDescent="0.2">
      <c r="A2771" t="s">
        <v>2951</v>
      </c>
      <c r="B2771" t="str" cm="1">
        <f t="array" aca="1" ref="B2771" ca="1">IF(INDIRECT("Frage_6.2!$B$312")="","",INDIRECT("Frage_6.2!$B$312"))</f>
        <v/>
      </c>
      <c r="C2771" s="180">
        <f>Frage_6.2!$B$312</f>
        <v>0</v>
      </c>
    </row>
    <row r="2772" spans="1:3" ht="25.5" x14ac:dyDescent="0.2">
      <c r="A2772" t="s">
        <v>2952</v>
      </c>
      <c r="B2772" t="str" cm="1">
        <f t="array" aca="1" ref="B2772" ca="1">IF(INDIRECT("Frage_6.2!$C$312")="","",INDIRECT("Frage_6.2!$C$312"))</f>
        <v/>
      </c>
      <c r="C2772" s="181">
        <f>Frage_6.2!$C$312</f>
        <v>0</v>
      </c>
    </row>
    <row r="2773" spans="1:3" x14ac:dyDescent="0.2">
      <c r="A2773" t="s">
        <v>2953</v>
      </c>
      <c r="B2773" t="str" cm="1">
        <f t="array" aca="1" ref="B2773" ca="1">IF(INDIRECT("Frage_6.2!$A$313")="","",INDIRECT("Frage_6.2!$A$313"))</f>
        <v/>
      </c>
      <c r="C2773" s="180">
        <f>Frage_6.2!$A$313</f>
        <v>0</v>
      </c>
    </row>
    <row r="2774" spans="1:3" x14ac:dyDescent="0.2">
      <c r="A2774" t="s">
        <v>2954</v>
      </c>
      <c r="B2774" t="str" cm="1">
        <f t="array" aca="1" ref="B2774" ca="1">IF(INDIRECT("Frage_6.2!$A$313")="","",INDIRECT("Frage_6.2!$A$313"))</f>
        <v/>
      </c>
      <c r="C2774" s="180">
        <f>Frage_6.2!$A$313</f>
        <v>0</v>
      </c>
    </row>
    <row r="2775" spans="1:3" x14ac:dyDescent="0.2">
      <c r="A2775" t="s">
        <v>2955</v>
      </c>
      <c r="B2775" t="str" cm="1">
        <f t="array" aca="1" ref="B2775" ca="1">IF(INDIRECT("Frage_6.2!$B$313")="","",INDIRECT("Frage_6.2!$B$313"))</f>
        <v/>
      </c>
      <c r="C2775" s="180">
        <f>Frage_6.2!$B$313</f>
        <v>0</v>
      </c>
    </row>
    <row r="2776" spans="1:3" x14ac:dyDescent="0.2">
      <c r="A2776" t="s">
        <v>2956</v>
      </c>
      <c r="B2776" t="str" cm="1">
        <f t="array" aca="1" ref="B2776" ca="1">IF(INDIRECT("Frage_6.2!$C$313")="","",INDIRECT("Frage_6.2!$C$313"))</f>
        <v/>
      </c>
      <c r="C2776" s="181">
        <f>Frage_6.2!$C$313</f>
        <v>0</v>
      </c>
    </row>
    <row r="2777" spans="1:3" x14ac:dyDescent="0.2">
      <c r="A2777" t="s">
        <v>2957</v>
      </c>
      <c r="B2777" t="str" cm="1">
        <f t="array" aca="1" ref="B2777" ca="1">IF(INDIRECT("Frage_6.2!$A$314")="","",INDIRECT("Frage_6.2!$A$314"))</f>
        <v/>
      </c>
      <c r="C2777" s="180">
        <f>Frage_6.2!$A$314</f>
        <v>0</v>
      </c>
    </row>
    <row r="2778" spans="1:3" x14ac:dyDescent="0.2">
      <c r="A2778" t="s">
        <v>2958</v>
      </c>
      <c r="B2778" t="str" cm="1">
        <f t="array" aca="1" ref="B2778" ca="1">IF(INDIRECT("Frage_6.2!$A$314")="","",INDIRECT("Frage_6.2!$A$314"))</f>
        <v/>
      </c>
      <c r="C2778" s="180">
        <f>Frage_6.2!$A$314</f>
        <v>0</v>
      </c>
    </row>
    <row r="2779" spans="1:3" x14ac:dyDescent="0.2">
      <c r="A2779" t="s">
        <v>2959</v>
      </c>
      <c r="B2779" t="str" cm="1">
        <f t="array" aca="1" ref="B2779" ca="1">IF(INDIRECT("Frage_6.2!$B$314")="","",INDIRECT("Frage_6.2!$B$314"))</f>
        <v/>
      </c>
      <c r="C2779" s="180">
        <f>Frage_6.2!$B$314</f>
        <v>0</v>
      </c>
    </row>
    <row r="2780" spans="1:3" x14ac:dyDescent="0.2">
      <c r="A2780" t="s">
        <v>2960</v>
      </c>
      <c r="B2780" t="str" cm="1">
        <f t="array" aca="1" ref="B2780" ca="1">IF(INDIRECT("Frage_6.2!$C$314")="","",INDIRECT("Frage_6.2!$C$314"))</f>
        <v/>
      </c>
      <c r="C2780" s="181">
        <f>Frage_6.2!$C$314</f>
        <v>0</v>
      </c>
    </row>
    <row r="2781" spans="1:3" x14ac:dyDescent="0.2">
      <c r="A2781" t="s">
        <v>2961</v>
      </c>
      <c r="B2781" t="str" cm="1">
        <f t="array" aca="1" ref="B2781" ca="1">IF(INDIRECT("Frage_6.2!$A$315")="","",INDIRECT("Frage_6.2!$A$315"))</f>
        <v/>
      </c>
      <c r="C2781" s="180">
        <f>Frage_6.2!$A$315</f>
        <v>0</v>
      </c>
    </row>
    <row r="2782" spans="1:3" ht="25.5" x14ac:dyDescent="0.2">
      <c r="A2782" t="s">
        <v>2962</v>
      </c>
      <c r="B2782" t="str" cm="1">
        <f t="array" aca="1" ref="B2782" ca="1">IF(INDIRECT("Frage_6.2!$A$315")="","",INDIRECT("Frage_6.2!$A$315"))</f>
        <v/>
      </c>
      <c r="C2782" s="180">
        <f>Frage_6.2!$A$315</f>
        <v>0</v>
      </c>
    </row>
    <row r="2783" spans="1:3" x14ac:dyDescent="0.2">
      <c r="A2783" t="s">
        <v>2963</v>
      </c>
      <c r="B2783" t="str" cm="1">
        <f t="array" aca="1" ref="B2783" ca="1">IF(INDIRECT("Frage_6.2!$B$315")="","",INDIRECT("Frage_6.2!$B$315"))</f>
        <v/>
      </c>
      <c r="C2783" s="180">
        <f>Frage_6.2!$B$315</f>
        <v>0</v>
      </c>
    </row>
    <row r="2784" spans="1:3" x14ac:dyDescent="0.2">
      <c r="A2784" t="s">
        <v>2964</v>
      </c>
      <c r="B2784" t="str" cm="1">
        <f t="array" aca="1" ref="B2784" ca="1">IF(INDIRECT("Frage_6.2!$C$315")="","",INDIRECT("Frage_6.2!$C$315"))</f>
        <v/>
      </c>
      <c r="C2784" s="181">
        <f>Frage_6.2!$C$315</f>
        <v>0</v>
      </c>
    </row>
    <row r="2785" spans="1:3" x14ac:dyDescent="0.2">
      <c r="A2785" t="s">
        <v>2965</v>
      </c>
      <c r="B2785" t="str" cm="1">
        <f t="array" aca="1" ref="B2785" ca="1">IF(INDIRECT("Frage_6.2!$A$316")="","",INDIRECT("Frage_6.2!$A$316"))</f>
        <v/>
      </c>
      <c r="C2785" s="180">
        <f>Frage_6.2!$A$316</f>
        <v>0</v>
      </c>
    </row>
    <row r="2786" spans="1:3" x14ac:dyDescent="0.2">
      <c r="A2786" t="s">
        <v>2966</v>
      </c>
      <c r="B2786" t="str" cm="1">
        <f t="array" aca="1" ref="B2786" ca="1">IF(INDIRECT("Frage_6.2!$A$316")="","",INDIRECT("Frage_6.2!$A$316"))</f>
        <v/>
      </c>
      <c r="C2786" s="180">
        <f>Frage_6.2!$A$316</f>
        <v>0</v>
      </c>
    </row>
    <row r="2787" spans="1:3" x14ac:dyDescent="0.2">
      <c r="A2787" t="s">
        <v>2967</v>
      </c>
      <c r="B2787" t="str" cm="1">
        <f t="array" aca="1" ref="B2787" ca="1">IF(INDIRECT("Frage_6.2!$B$316")="","",INDIRECT("Frage_6.2!$B$316"))</f>
        <v/>
      </c>
      <c r="C2787" s="180">
        <f>Frage_6.2!$B$316</f>
        <v>0</v>
      </c>
    </row>
    <row r="2788" spans="1:3" x14ac:dyDescent="0.2">
      <c r="A2788" t="s">
        <v>2968</v>
      </c>
      <c r="B2788" t="str" cm="1">
        <f t="array" aca="1" ref="B2788" ca="1">IF(INDIRECT("Frage_6.2!$C$316")="","",INDIRECT("Frage_6.2!$C$316"))</f>
        <v/>
      </c>
      <c r="C2788" s="181">
        <f>Frage_6.2!$C$316</f>
        <v>0</v>
      </c>
    </row>
    <row r="2789" spans="1:3" x14ac:dyDescent="0.2">
      <c r="A2789" t="s">
        <v>2969</v>
      </c>
      <c r="B2789" t="str" cm="1">
        <f t="array" aca="1" ref="B2789" ca="1">IF(INDIRECT("Frage_6.2!$A$317")="","",INDIRECT("Frage_6.2!$A$317"))</f>
        <v/>
      </c>
      <c r="C2789" s="180">
        <f>Frage_6.2!$A$317</f>
        <v>0</v>
      </c>
    </row>
    <row r="2790" spans="1:3" x14ac:dyDescent="0.2">
      <c r="A2790" t="s">
        <v>2970</v>
      </c>
      <c r="B2790" t="str" cm="1">
        <f t="array" aca="1" ref="B2790" ca="1">IF(INDIRECT("Frage_6.2!$A$317")="","",INDIRECT("Frage_6.2!$A$317"))</f>
        <v/>
      </c>
      <c r="C2790" s="180">
        <f>Frage_6.2!$A$317</f>
        <v>0</v>
      </c>
    </row>
    <row r="2791" spans="1:3" x14ac:dyDescent="0.2">
      <c r="A2791" t="s">
        <v>2971</v>
      </c>
      <c r="B2791" t="str" cm="1">
        <f t="array" aca="1" ref="B2791" ca="1">IF(INDIRECT("Frage_6.2!$B$317")="","",INDIRECT("Frage_6.2!$B$317"))</f>
        <v/>
      </c>
      <c r="C2791" s="180">
        <f>Frage_6.2!$B$317</f>
        <v>0</v>
      </c>
    </row>
    <row r="2792" spans="1:3" x14ac:dyDescent="0.2">
      <c r="A2792" t="s">
        <v>2972</v>
      </c>
      <c r="B2792" t="str" cm="1">
        <f t="array" aca="1" ref="B2792" ca="1">IF(INDIRECT("Frage_6.2!$C$317")="","",INDIRECT("Frage_6.2!$C$317"))</f>
        <v/>
      </c>
      <c r="C2792" s="181">
        <f>Frage_6.2!$C$317</f>
        <v>0</v>
      </c>
    </row>
    <row r="2793" spans="1:3" x14ac:dyDescent="0.2">
      <c r="A2793" t="s">
        <v>2973</v>
      </c>
      <c r="B2793" t="str" cm="1">
        <f t="array" aca="1" ref="B2793" ca="1">IF(INDIRECT("Frage_6.2!$A$318")="","",INDIRECT("Frage_6.2!$A$318"))</f>
        <v/>
      </c>
      <c r="C2793" s="180">
        <f>Frage_6.2!$A$318</f>
        <v>0</v>
      </c>
    </row>
    <row r="2794" spans="1:3" x14ac:dyDescent="0.2">
      <c r="A2794" t="s">
        <v>2974</v>
      </c>
      <c r="B2794" t="str" cm="1">
        <f t="array" aca="1" ref="B2794" ca="1">IF(INDIRECT("Frage_6.2!$A$318")="","",INDIRECT("Frage_6.2!$A$318"))</f>
        <v/>
      </c>
      <c r="C2794" s="180">
        <f>Frage_6.2!$A$318</f>
        <v>0</v>
      </c>
    </row>
    <row r="2795" spans="1:3" x14ac:dyDescent="0.2">
      <c r="A2795" t="s">
        <v>2975</v>
      </c>
      <c r="B2795" t="str" cm="1">
        <f t="array" aca="1" ref="B2795" ca="1">IF(INDIRECT("Frage_6.2!$B$318")="","",INDIRECT("Frage_6.2!$B$318"))</f>
        <v/>
      </c>
      <c r="C2795" s="180">
        <f>Frage_6.2!$B$318</f>
        <v>0</v>
      </c>
    </row>
    <row r="2796" spans="1:3" x14ac:dyDescent="0.2">
      <c r="A2796" t="s">
        <v>2976</v>
      </c>
      <c r="B2796" t="str" cm="1">
        <f t="array" aca="1" ref="B2796" ca="1">IF(INDIRECT("Frage_6.2!$C$318")="","",INDIRECT("Frage_6.2!$C$318"))</f>
        <v/>
      </c>
      <c r="C2796" s="181">
        <f>Frage_6.2!$C$318</f>
        <v>0</v>
      </c>
    </row>
    <row r="2797" spans="1:3" x14ac:dyDescent="0.2">
      <c r="A2797" t="s">
        <v>2977</v>
      </c>
      <c r="B2797" t="str" cm="1">
        <f t="array" aca="1" ref="B2797" ca="1">IF(INDIRECT("Frage_6.2!$A$319")="","",INDIRECT("Frage_6.2!$A$319"))</f>
        <v/>
      </c>
      <c r="C2797" s="180">
        <f>Frage_6.2!$A$319</f>
        <v>0</v>
      </c>
    </row>
    <row r="2798" spans="1:3" x14ac:dyDescent="0.2">
      <c r="A2798" t="s">
        <v>2978</v>
      </c>
      <c r="B2798" t="str" cm="1">
        <f t="array" aca="1" ref="B2798" ca="1">IF(INDIRECT("Frage_6.2!$A$319")="","",INDIRECT("Frage_6.2!$A$319"))</f>
        <v/>
      </c>
      <c r="C2798" s="180">
        <f>Frage_6.2!$A$319</f>
        <v>0</v>
      </c>
    </row>
    <row r="2799" spans="1:3" x14ac:dyDescent="0.2">
      <c r="A2799" t="s">
        <v>2979</v>
      </c>
      <c r="B2799" t="str" cm="1">
        <f t="array" aca="1" ref="B2799" ca="1">IF(INDIRECT("Frage_6.2!$B$319")="","",INDIRECT("Frage_6.2!$B$319"))</f>
        <v/>
      </c>
      <c r="C2799" s="180">
        <f>Frage_6.2!$B$319</f>
        <v>0</v>
      </c>
    </row>
    <row r="2800" spans="1:3" x14ac:dyDescent="0.2">
      <c r="A2800" t="s">
        <v>2980</v>
      </c>
      <c r="B2800" t="str" cm="1">
        <f t="array" aca="1" ref="B2800" ca="1">IF(INDIRECT("Frage_6.2!$C$319")="","",INDIRECT("Frage_6.2!$C$319"))</f>
        <v/>
      </c>
      <c r="C2800" s="181">
        <f>Frage_6.2!$C$319</f>
        <v>0</v>
      </c>
    </row>
    <row r="2801" spans="1:3" x14ac:dyDescent="0.2">
      <c r="A2801" t="s">
        <v>2981</v>
      </c>
      <c r="B2801" t="str" cm="1">
        <f t="array" aca="1" ref="B2801" ca="1">IF(INDIRECT("Frage_6.2!$A$320")="","",INDIRECT("Frage_6.2!$A$320"))</f>
        <v/>
      </c>
      <c r="C2801" s="180">
        <f>Frage_6.2!$A$320</f>
        <v>0</v>
      </c>
    </row>
    <row r="2802" spans="1:3" x14ac:dyDescent="0.2">
      <c r="A2802" t="s">
        <v>2982</v>
      </c>
      <c r="B2802" t="str" cm="1">
        <f t="array" aca="1" ref="B2802" ca="1">IF(INDIRECT("Frage_6.2!$A$320")="","",INDIRECT("Frage_6.2!$A$320"))</f>
        <v/>
      </c>
      <c r="C2802" s="180">
        <f>Frage_6.2!$A$320</f>
        <v>0</v>
      </c>
    </row>
    <row r="2803" spans="1:3" x14ac:dyDescent="0.2">
      <c r="A2803" t="s">
        <v>2983</v>
      </c>
      <c r="B2803" t="str" cm="1">
        <f t="array" aca="1" ref="B2803" ca="1">IF(INDIRECT("Frage_6.2!$B$320")="","",INDIRECT("Frage_6.2!$B$320"))</f>
        <v/>
      </c>
      <c r="C2803" s="180">
        <f>Frage_6.2!$B$320</f>
        <v>0</v>
      </c>
    </row>
    <row r="2804" spans="1:3" x14ac:dyDescent="0.2">
      <c r="A2804" t="s">
        <v>2984</v>
      </c>
      <c r="B2804" t="str" cm="1">
        <f t="array" aca="1" ref="B2804" ca="1">IF(INDIRECT("Frage_6.2!$C$320")="","",INDIRECT("Frage_6.2!$C$320"))</f>
        <v/>
      </c>
      <c r="C2804" s="181">
        <f>Frage_6.2!$C$320</f>
        <v>0</v>
      </c>
    </row>
    <row r="2805" spans="1:3" x14ac:dyDescent="0.2">
      <c r="A2805" t="s">
        <v>2985</v>
      </c>
      <c r="B2805" t="str" cm="1">
        <f t="array" aca="1" ref="B2805" ca="1">IF(INDIRECT("Frage_6.2!$A$321")="","",INDIRECT("Frage_6.2!$A$321"))</f>
        <v/>
      </c>
      <c r="C2805" s="180">
        <f>Frage_6.2!$A$321</f>
        <v>0</v>
      </c>
    </row>
    <row r="2806" spans="1:3" x14ac:dyDescent="0.2">
      <c r="A2806" t="s">
        <v>2986</v>
      </c>
      <c r="B2806" t="str" cm="1">
        <f t="array" aca="1" ref="B2806" ca="1">IF(INDIRECT("Frage_6.2!$A$321")="","",INDIRECT("Frage_6.2!$A$321"))</f>
        <v/>
      </c>
      <c r="C2806" s="180">
        <f>Frage_6.2!$A$321</f>
        <v>0</v>
      </c>
    </row>
    <row r="2807" spans="1:3" x14ac:dyDescent="0.2">
      <c r="A2807" t="s">
        <v>2987</v>
      </c>
      <c r="B2807" t="str" cm="1">
        <f t="array" aca="1" ref="B2807" ca="1">IF(INDIRECT("Frage_6.2!$B$321")="","",INDIRECT("Frage_6.2!$B$321"))</f>
        <v/>
      </c>
      <c r="C2807" s="180">
        <f>Frage_6.2!$B$321</f>
        <v>0</v>
      </c>
    </row>
    <row r="2808" spans="1:3" ht="25.5" x14ac:dyDescent="0.2">
      <c r="A2808" t="s">
        <v>2988</v>
      </c>
      <c r="B2808" t="str" cm="1">
        <f t="array" aca="1" ref="B2808" ca="1">IF(INDIRECT("Frage_6.2!$C$321")="","",INDIRECT("Frage_6.2!$C$321"))</f>
        <v/>
      </c>
      <c r="C2808" s="181">
        <f>Frage_6.2!$C$321</f>
        <v>0</v>
      </c>
    </row>
    <row r="2809" spans="1:3" x14ac:dyDescent="0.2">
      <c r="A2809" t="s">
        <v>2989</v>
      </c>
      <c r="B2809" t="str" cm="1">
        <f t="array" aca="1" ref="B2809" ca="1">IF(INDIRECT("Frage_6.2!$A$322")="","",INDIRECT("Frage_6.2!$A$322"))</f>
        <v/>
      </c>
      <c r="C2809" s="180">
        <f>Frage_6.2!$A$322</f>
        <v>0</v>
      </c>
    </row>
    <row r="2810" spans="1:3" x14ac:dyDescent="0.2">
      <c r="A2810" t="s">
        <v>2990</v>
      </c>
      <c r="B2810" t="str" cm="1">
        <f t="array" aca="1" ref="B2810" ca="1">IF(INDIRECT("Frage_6.2!$A$322")="","",INDIRECT("Frage_6.2!$A$322"))</f>
        <v/>
      </c>
      <c r="C2810" s="180">
        <f>Frage_6.2!$A$322</f>
        <v>0</v>
      </c>
    </row>
    <row r="2811" spans="1:3" x14ac:dyDescent="0.2">
      <c r="A2811" t="s">
        <v>2991</v>
      </c>
      <c r="B2811" t="str" cm="1">
        <f t="array" aca="1" ref="B2811" ca="1">IF(INDIRECT("Frage_6.2!$B$322")="","",INDIRECT("Frage_6.2!$B$322"))</f>
        <v/>
      </c>
      <c r="C2811" s="180">
        <f>Frage_6.2!$B$322</f>
        <v>0</v>
      </c>
    </row>
    <row r="2812" spans="1:3" x14ac:dyDescent="0.2">
      <c r="A2812" t="s">
        <v>2992</v>
      </c>
      <c r="B2812" t="str" cm="1">
        <f t="array" aca="1" ref="B2812" ca="1">IF(INDIRECT("Frage_6.2!$C$322")="","",INDIRECT("Frage_6.2!$C$322"))</f>
        <v/>
      </c>
      <c r="C2812" s="181">
        <f>Frage_6.2!$C$322</f>
        <v>0</v>
      </c>
    </row>
    <row r="2813" spans="1:3" x14ac:dyDescent="0.2">
      <c r="A2813" t="s">
        <v>2993</v>
      </c>
      <c r="B2813" t="str" cm="1">
        <f t="array" aca="1" ref="B2813" ca="1">IF(INDIRECT("Frage_6.2!$A$323")="","",INDIRECT("Frage_6.2!$A$323"))</f>
        <v/>
      </c>
      <c r="C2813" s="180">
        <f>Frage_6.2!$A$323</f>
        <v>0</v>
      </c>
    </row>
    <row r="2814" spans="1:3" x14ac:dyDescent="0.2">
      <c r="A2814" t="s">
        <v>2994</v>
      </c>
      <c r="B2814" t="str" cm="1">
        <f t="array" aca="1" ref="B2814" ca="1">IF(INDIRECT("Frage_6.2!$A$323")="","",INDIRECT("Frage_6.2!$A$323"))</f>
        <v/>
      </c>
      <c r="C2814" s="180">
        <f>Frage_6.2!$A$323</f>
        <v>0</v>
      </c>
    </row>
    <row r="2815" spans="1:3" x14ac:dyDescent="0.2">
      <c r="A2815" t="s">
        <v>2995</v>
      </c>
      <c r="B2815" t="str" cm="1">
        <f t="array" aca="1" ref="B2815" ca="1">IF(INDIRECT("Frage_6.2!$B$323")="","",INDIRECT("Frage_6.2!$B$323"))</f>
        <v/>
      </c>
      <c r="C2815" s="180">
        <f>Frage_6.2!$B$323</f>
        <v>0</v>
      </c>
    </row>
    <row r="2816" spans="1:3" x14ac:dyDescent="0.2">
      <c r="A2816" t="s">
        <v>2996</v>
      </c>
      <c r="B2816" t="str" cm="1">
        <f t="array" aca="1" ref="B2816" ca="1">IF(INDIRECT("Frage_6.2!$C$323")="","",INDIRECT("Frage_6.2!$C$323"))</f>
        <v/>
      </c>
      <c r="C2816" s="181">
        <f>Frage_6.2!$C$323</f>
        <v>0</v>
      </c>
    </row>
    <row r="2817" spans="1:3" x14ac:dyDescent="0.2">
      <c r="A2817" t="s">
        <v>2997</v>
      </c>
      <c r="B2817" t="str" cm="1">
        <f t="array" aca="1" ref="B2817" ca="1">IF(INDIRECT("Frage_6.2!$A$324")="","",INDIRECT("Frage_6.2!$A$324"))</f>
        <v/>
      </c>
      <c r="C2817" s="180">
        <f>Frage_6.2!$A$324</f>
        <v>0</v>
      </c>
    </row>
    <row r="2818" spans="1:3" x14ac:dyDescent="0.2">
      <c r="A2818" t="s">
        <v>2998</v>
      </c>
      <c r="B2818" t="str" cm="1">
        <f t="array" aca="1" ref="B2818" ca="1">IF(INDIRECT("Frage_6.2!$A$324")="","",INDIRECT("Frage_6.2!$A$324"))</f>
        <v/>
      </c>
      <c r="C2818" s="180">
        <f>Frage_6.2!$A$324</f>
        <v>0</v>
      </c>
    </row>
    <row r="2819" spans="1:3" x14ac:dyDescent="0.2">
      <c r="A2819" t="s">
        <v>2999</v>
      </c>
      <c r="B2819" t="str" cm="1">
        <f t="array" aca="1" ref="B2819" ca="1">IF(INDIRECT("Frage_6.2!$B$324")="","",INDIRECT("Frage_6.2!$B$324"))</f>
        <v/>
      </c>
      <c r="C2819" s="180">
        <f>Frage_6.2!$B$324</f>
        <v>0</v>
      </c>
    </row>
    <row r="2820" spans="1:3" x14ac:dyDescent="0.2">
      <c r="A2820" t="s">
        <v>3000</v>
      </c>
      <c r="B2820" t="str" cm="1">
        <f t="array" aca="1" ref="B2820" ca="1">IF(INDIRECT("Frage_6.2!$C$324")="","",INDIRECT("Frage_6.2!$C$324"))</f>
        <v/>
      </c>
      <c r="C2820" s="181">
        <f>Frage_6.2!$C$324</f>
        <v>0</v>
      </c>
    </row>
    <row r="2821" spans="1:3" x14ac:dyDescent="0.2">
      <c r="A2821" t="s">
        <v>3001</v>
      </c>
      <c r="B2821" t="str" cm="1">
        <f t="array" aca="1" ref="B2821" ca="1">IF(INDIRECT("Frage_6.2!$A$325")="","",INDIRECT("Frage_6.2!$A$325"))</f>
        <v/>
      </c>
      <c r="C2821" s="180">
        <f>Frage_6.2!$A$325</f>
        <v>0</v>
      </c>
    </row>
    <row r="2822" spans="1:3" x14ac:dyDescent="0.2">
      <c r="A2822" t="s">
        <v>3002</v>
      </c>
      <c r="B2822" t="str" cm="1">
        <f t="array" aca="1" ref="B2822" ca="1">IF(INDIRECT("Frage_6.2!$A$325")="","",INDIRECT("Frage_6.2!$A$325"))</f>
        <v/>
      </c>
      <c r="C2822" s="180">
        <f>Frage_6.2!$A$325</f>
        <v>0</v>
      </c>
    </row>
    <row r="2823" spans="1:3" x14ac:dyDescent="0.2">
      <c r="A2823" t="s">
        <v>3003</v>
      </c>
      <c r="B2823" t="str" cm="1">
        <f t="array" aca="1" ref="B2823" ca="1">IF(INDIRECT("Frage_6.2!$B$325")="","",INDIRECT("Frage_6.2!$B$325"))</f>
        <v/>
      </c>
      <c r="C2823" s="180">
        <f>Frage_6.2!$B$325</f>
        <v>0</v>
      </c>
    </row>
    <row r="2824" spans="1:3" x14ac:dyDescent="0.2">
      <c r="A2824" t="s">
        <v>3004</v>
      </c>
      <c r="B2824" t="str" cm="1">
        <f t="array" aca="1" ref="B2824" ca="1">IF(INDIRECT("Frage_6.2!$C$325")="","",INDIRECT("Frage_6.2!$C$325"))</f>
        <v/>
      </c>
      <c r="C2824" s="181">
        <f>Frage_6.2!$C$325</f>
        <v>0</v>
      </c>
    </row>
    <row r="2825" spans="1:3" x14ac:dyDescent="0.2">
      <c r="A2825" t="s">
        <v>3005</v>
      </c>
      <c r="B2825" t="str" cm="1">
        <f t="array" aca="1" ref="B2825" ca="1">IF(INDIRECT("Frage_6.2!$A$326")="","",INDIRECT("Frage_6.2!$A$326"))</f>
        <v/>
      </c>
      <c r="C2825" s="180">
        <f>Frage_6.2!$A$326</f>
        <v>0</v>
      </c>
    </row>
    <row r="2826" spans="1:3" x14ac:dyDescent="0.2">
      <c r="A2826" t="s">
        <v>3006</v>
      </c>
      <c r="B2826" t="str" cm="1">
        <f t="array" aca="1" ref="B2826" ca="1">IF(INDIRECT("Frage_6.2!$A$326")="","",INDIRECT("Frage_6.2!$A$326"))</f>
        <v/>
      </c>
      <c r="C2826" s="180">
        <f>Frage_6.2!$A$326</f>
        <v>0</v>
      </c>
    </row>
    <row r="2827" spans="1:3" x14ac:dyDescent="0.2">
      <c r="A2827" t="s">
        <v>3007</v>
      </c>
      <c r="B2827" t="str" cm="1">
        <f t="array" aca="1" ref="B2827" ca="1">IF(INDIRECT("Frage_6.2!$B$326")="","",INDIRECT("Frage_6.2!$B$326"))</f>
        <v/>
      </c>
      <c r="C2827" s="180">
        <f>Frage_6.2!$B$326</f>
        <v>0</v>
      </c>
    </row>
    <row r="2828" spans="1:3" x14ac:dyDescent="0.2">
      <c r="A2828" t="s">
        <v>3008</v>
      </c>
      <c r="B2828" t="str" cm="1">
        <f t="array" aca="1" ref="B2828" ca="1">IF(INDIRECT("Frage_6.2!$C$326")="","",INDIRECT("Frage_6.2!$C$326"))</f>
        <v/>
      </c>
      <c r="C2828" s="181">
        <f>Frage_6.2!$C$326</f>
        <v>0</v>
      </c>
    </row>
    <row r="2829" spans="1:3" x14ac:dyDescent="0.2">
      <c r="A2829" t="s">
        <v>3009</v>
      </c>
      <c r="B2829" t="str" cm="1">
        <f t="array" aca="1" ref="B2829" ca="1">IF(INDIRECT("Frage_6.2!$A$327")="","",INDIRECT("Frage_6.2!$A$327"))</f>
        <v/>
      </c>
      <c r="C2829" s="180">
        <f>Frage_6.2!$A$327</f>
        <v>0</v>
      </c>
    </row>
    <row r="2830" spans="1:3" x14ac:dyDescent="0.2">
      <c r="A2830" t="s">
        <v>3010</v>
      </c>
      <c r="B2830" t="str" cm="1">
        <f t="array" aca="1" ref="B2830" ca="1">IF(INDIRECT("Frage_6.2!$A$327")="","",INDIRECT("Frage_6.2!$A$327"))</f>
        <v/>
      </c>
      <c r="C2830" s="180">
        <f>Frage_6.2!$A$327</f>
        <v>0</v>
      </c>
    </row>
    <row r="2831" spans="1:3" x14ac:dyDescent="0.2">
      <c r="A2831" t="s">
        <v>3011</v>
      </c>
      <c r="B2831" t="str" cm="1">
        <f t="array" aca="1" ref="B2831" ca="1">IF(INDIRECT("Frage_6.2!$B$327")="","",INDIRECT("Frage_6.2!$B$327"))</f>
        <v/>
      </c>
      <c r="C2831" s="180">
        <f>Frage_6.2!$B$327</f>
        <v>0</v>
      </c>
    </row>
    <row r="2832" spans="1:3" x14ac:dyDescent="0.2">
      <c r="A2832" t="s">
        <v>3012</v>
      </c>
      <c r="B2832" t="str" cm="1">
        <f t="array" aca="1" ref="B2832" ca="1">IF(INDIRECT("Frage_6.2!$C$327")="","",INDIRECT("Frage_6.2!$C$327"))</f>
        <v/>
      </c>
      <c r="C2832" s="181">
        <f>Frage_6.2!$C$327</f>
        <v>0</v>
      </c>
    </row>
    <row r="2833" spans="1:3" x14ac:dyDescent="0.2">
      <c r="A2833" t="s">
        <v>3013</v>
      </c>
      <c r="B2833" t="str" cm="1">
        <f t="array" aca="1" ref="B2833" ca="1">IF(INDIRECT("Frage_6.2!$A$328")="","",INDIRECT("Frage_6.2!$A$328"))</f>
        <v/>
      </c>
      <c r="C2833" s="180">
        <f>Frage_6.2!$A$328</f>
        <v>0</v>
      </c>
    </row>
    <row r="2834" spans="1:3" x14ac:dyDescent="0.2">
      <c r="A2834" t="s">
        <v>3014</v>
      </c>
      <c r="B2834" t="str" cm="1">
        <f t="array" aca="1" ref="B2834" ca="1">IF(INDIRECT("Frage_6.2!$A$328")="","",INDIRECT("Frage_6.2!$A$328"))</f>
        <v/>
      </c>
      <c r="C2834" s="180">
        <f>Frage_6.2!$A$328</f>
        <v>0</v>
      </c>
    </row>
    <row r="2835" spans="1:3" x14ac:dyDescent="0.2">
      <c r="A2835" t="s">
        <v>3015</v>
      </c>
      <c r="B2835" t="str" cm="1">
        <f t="array" aca="1" ref="B2835" ca="1">IF(INDIRECT("Frage_6.2!$B$328")="","",INDIRECT("Frage_6.2!$B$328"))</f>
        <v/>
      </c>
      <c r="C2835" s="180">
        <f>Frage_6.2!$B$328</f>
        <v>0</v>
      </c>
    </row>
    <row r="2836" spans="1:3" x14ac:dyDescent="0.2">
      <c r="A2836" t="s">
        <v>3016</v>
      </c>
      <c r="B2836" t="str" cm="1">
        <f t="array" aca="1" ref="B2836" ca="1">IF(INDIRECT("Frage_6.2!$C$328")="","",INDIRECT("Frage_6.2!$C$328"))</f>
        <v/>
      </c>
      <c r="C2836" s="181">
        <f>Frage_6.2!$C$328</f>
        <v>0</v>
      </c>
    </row>
    <row r="2837" spans="1:3" x14ac:dyDescent="0.2">
      <c r="A2837" t="s">
        <v>3017</v>
      </c>
      <c r="B2837" t="str" cm="1">
        <f t="array" aca="1" ref="B2837" ca="1">IF(INDIRECT("Frage_6.2!$A$329")="","",INDIRECT("Frage_6.2!$A$329"))</f>
        <v/>
      </c>
      <c r="C2837" s="180">
        <f>Frage_6.2!$A$329</f>
        <v>0</v>
      </c>
    </row>
    <row r="2838" spans="1:3" x14ac:dyDescent="0.2">
      <c r="A2838" t="s">
        <v>3018</v>
      </c>
      <c r="B2838" t="str" cm="1">
        <f t="array" aca="1" ref="B2838" ca="1">IF(INDIRECT("Frage_6.2!$A$329")="","",INDIRECT("Frage_6.2!$A$329"))</f>
        <v/>
      </c>
      <c r="C2838" s="180">
        <f>Frage_6.2!$A$329</f>
        <v>0</v>
      </c>
    </row>
    <row r="2839" spans="1:3" x14ac:dyDescent="0.2">
      <c r="A2839" t="s">
        <v>3019</v>
      </c>
      <c r="B2839" t="str" cm="1">
        <f t="array" aca="1" ref="B2839" ca="1">IF(INDIRECT("Frage_6.2!$B$329")="","",INDIRECT("Frage_6.2!$B$329"))</f>
        <v/>
      </c>
      <c r="C2839" s="180">
        <f>Frage_6.2!$B$329</f>
        <v>0</v>
      </c>
    </row>
    <row r="2840" spans="1:3" x14ac:dyDescent="0.2">
      <c r="A2840" t="s">
        <v>3020</v>
      </c>
      <c r="B2840" t="str" cm="1">
        <f t="array" aca="1" ref="B2840" ca="1">IF(INDIRECT("Frage_6.2!$C$329")="","",INDIRECT("Frage_6.2!$C$329"))</f>
        <v/>
      </c>
      <c r="C2840" s="181">
        <f>Frage_6.2!$C$329</f>
        <v>0</v>
      </c>
    </row>
    <row r="2841" spans="1:3" x14ac:dyDescent="0.2">
      <c r="A2841" t="s">
        <v>3021</v>
      </c>
      <c r="B2841" t="str" cm="1">
        <f t="array" aca="1" ref="B2841" ca="1">IF(INDIRECT("Frage_6.2!$A$330")="","",INDIRECT("Frage_6.2!$A$330"))</f>
        <v/>
      </c>
      <c r="C2841" s="180">
        <f>Frage_6.2!$A$330</f>
        <v>0</v>
      </c>
    </row>
    <row r="2842" spans="1:3" x14ac:dyDescent="0.2">
      <c r="A2842" t="s">
        <v>3022</v>
      </c>
      <c r="B2842" t="str" cm="1">
        <f t="array" aca="1" ref="B2842" ca="1">IF(INDIRECT("Frage_6.2!$A$330")="","",INDIRECT("Frage_6.2!$A$330"))</f>
        <v/>
      </c>
      <c r="C2842" s="180">
        <f>Frage_6.2!$A$330</f>
        <v>0</v>
      </c>
    </row>
    <row r="2843" spans="1:3" x14ac:dyDescent="0.2">
      <c r="A2843" t="s">
        <v>3023</v>
      </c>
      <c r="B2843" t="str" cm="1">
        <f t="array" aca="1" ref="B2843" ca="1">IF(INDIRECT("Frage_6.2!$B$330")="","",INDIRECT("Frage_6.2!$B$330"))</f>
        <v/>
      </c>
      <c r="C2843" s="180">
        <f>Frage_6.2!$B$330</f>
        <v>0</v>
      </c>
    </row>
    <row r="2844" spans="1:3" x14ac:dyDescent="0.2">
      <c r="A2844" t="s">
        <v>3024</v>
      </c>
      <c r="B2844" t="str" cm="1">
        <f t="array" aca="1" ref="B2844" ca="1">IF(INDIRECT("Frage_6.2!$C$330")="","",INDIRECT("Frage_6.2!$C$330"))</f>
        <v/>
      </c>
      <c r="C2844" s="181">
        <f>Frage_6.2!$C$330</f>
        <v>0</v>
      </c>
    </row>
    <row r="2845" spans="1:3" x14ac:dyDescent="0.2">
      <c r="A2845" t="s">
        <v>3025</v>
      </c>
      <c r="B2845" t="str" cm="1">
        <f t="array" aca="1" ref="B2845" ca="1">IF(INDIRECT("Frage_6.2!$A$331")="","",INDIRECT("Frage_6.2!$A$331"))</f>
        <v/>
      </c>
      <c r="C2845" s="180">
        <f>Frage_6.2!$A$331</f>
        <v>0</v>
      </c>
    </row>
    <row r="2846" spans="1:3" x14ac:dyDescent="0.2">
      <c r="A2846" t="s">
        <v>3026</v>
      </c>
      <c r="B2846" t="str" cm="1">
        <f t="array" aca="1" ref="B2846" ca="1">IF(INDIRECT("Frage_6.2!$A$331")="","",INDIRECT("Frage_6.2!$A$331"))</f>
        <v/>
      </c>
      <c r="C2846" s="180">
        <f>Frage_6.2!$A$331</f>
        <v>0</v>
      </c>
    </row>
    <row r="2847" spans="1:3" x14ac:dyDescent="0.2">
      <c r="A2847" t="s">
        <v>3027</v>
      </c>
      <c r="B2847" t="str" cm="1">
        <f t="array" aca="1" ref="B2847" ca="1">IF(INDIRECT("Frage_6.2!$B$331")="","",INDIRECT("Frage_6.2!$B$331"))</f>
        <v/>
      </c>
      <c r="C2847" s="180">
        <f>Frage_6.2!$B$331</f>
        <v>0</v>
      </c>
    </row>
    <row r="2848" spans="1:3" x14ac:dyDescent="0.2">
      <c r="A2848" t="s">
        <v>3028</v>
      </c>
      <c r="B2848" t="str" cm="1">
        <f t="array" aca="1" ref="B2848" ca="1">IF(INDIRECT("Frage_6.2!$C$331")="","",INDIRECT("Frage_6.2!$C$331"))</f>
        <v/>
      </c>
      <c r="C2848" s="181">
        <f>Frage_6.2!$C$331</f>
        <v>0</v>
      </c>
    </row>
    <row r="2849" spans="1:3" x14ac:dyDescent="0.2">
      <c r="A2849" t="s">
        <v>3029</v>
      </c>
      <c r="B2849" t="str" cm="1">
        <f t="array" aca="1" ref="B2849" ca="1">IF(INDIRECT("Frage_6.2!$A$332")="","",INDIRECT("Frage_6.2!$A$332"))</f>
        <v/>
      </c>
      <c r="C2849" s="180">
        <f>Frage_6.2!$A$332</f>
        <v>0</v>
      </c>
    </row>
    <row r="2850" spans="1:3" x14ac:dyDescent="0.2">
      <c r="A2850" t="s">
        <v>3030</v>
      </c>
      <c r="B2850" t="str" cm="1">
        <f t="array" aca="1" ref="B2850" ca="1">IF(INDIRECT("Frage_6.2!$A$332")="","",INDIRECT("Frage_6.2!$A$332"))</f>
        <v/>
      </c>
      <c r="C2850" s="180">
        <f>Frage_6.2!$A$332</f>
        <v>0</v>
      </c>
    </row>
    <row r="2851" spans="1:3" x14ac:dyDescent="0.2">
      <c r="A2851" t="s">
        <v>3031</v>
      </c>
      <c r="B2851" t="str" cm="1">
        <f t="array" aca="1" ref="B2851" ca="1">IF(INDIRECT("Frage_6.2!$B$332")="","",INDIRECT("Frage_6.2!$B$332"))</f>
        <v/>
      </c>
      <c r="C2851" s="180">
        <f>Frage_6.2!$B$332</f>
        <v>0</v>
      </c>
    </row>
    <row r="2852" spans="1:3" x14ac:dyDescent="0.2">
      <c r="A2852" t="s">
        <v>3032</v>
      </c>
      <c r="B2852" t="str" cm="1">
        <f t="array" aca="1" ref="B2852" ca="1">IF(INDIRECT("Frage_6.2!$C$332")="","",INDIRECT("Frage_6.2!$C$332"))</f>
        <v/>
      </c>
      <c r="C2852" s="181">
        <f>Frage_6.2!$C$332</f>
        <v>0</v>
      </c>
    </row>
    <row r="2853" spans="1:3" x14ac:dyDescent="0.2">
      <c r="A2853" t="s">
        <v>3033</v>
      </c>
      <c r="B2853" t="str" cm="1">
        <f t="array" aca="1" ref="B2853" ca="1">IF(INDIRECT("Frage_6.2!$A$333")="","",INDIRECT("Frage_6.2!$A$333"))</f>
        <v/>
      </c>
      <c r="C2853" s="180">
        <f>Frage_6.2!$A$333</f>
        <v>0</v>
      </c>
    </row>
    <row r="2854" spans="1:3" x14ac:dyDescent="0.2">
      <c r="A2854" t="s">
        <v>3034</v>
      </c>
      <c r="B2854" t="str" cm="1">
        <f t="array" aca="1" ref="B2854" ca="1">IF(INDIRECT("Frage_6.2!$A$333")="","",INDIRECT("Frage_6.2!$A$333"))</f>
        <v/>
      </c>
      <c r="C2854" s="180">
        <f>Frage_6.2!$A$333</f>
        <v>0</v>
      </c>
    </row>
    <row r="2855" spans="1:3" x14ac:dyDescent="0.2">
      <c r="A2855" t="s">
        <v>3035</v>
      </c>
      <c r="B2855" t="str" cm="1">
        <f t="array" aca="1" ref="B2855" ca="1">IF(INDIRECT("Frage_6.2!$B$333")="","",INDIRECT("Frage_6.2!$B$333"))</f>
        <v/>
      </c>
      <c r="C2855" s="180">
        <f>Frage_6.2!$B$333</f>
        <v>0</v>
      </c>
    </row>
    <row r="2856" spans="1:3" x14ac:dyDescent="0.2">
      <c r="A2856" t="s">
        <v>3036</v>
      </c>
      <c r="B2856" t="str" cm="1">
        <f t="array" aca="1" ref="B2856" ca="1">IF(INDIRECT("Frage_6.2!$C$333")="","",INDIRECT("Frage_6.2!$C$333"))</f>
        <v/>
      </c>
      <c r="C2856" s="181">
        <f>Frage_6.2!$C$333</f>
        <v>0</v>
      </c>
    </row>
    <row r="2857" spans="1:3" x14ac:dyDescent="0.2">
      <c r="A2857" t="s">
        <v>3037</v>
      </c>
      <c r="B2857" t="str" cm="1">
        <f t="array" aca="1" ref="B2857" ca="1">IF(INDIRECT("Frage_6.2!$A$334")="","",INDIRECT("Frage_6.2!$A$334"))</f>
        <v/>
      </c>
      <c r="C2857" s="180">
        <f>Frage_6.2!$A$334</f>
        <v>0</v>
      </c>
    </row>
    <row r="2858" spans="1:3" x14ac:dyDescent="0.2">
      <c r="A2858" t="s">
        <v>3038</v>
      </c>
      <c r="B2858" t="str" cm="1">
        <f t="array" aca="1" ref="B2858" ca="1">IF(INDIRECT("Frage_6.2!$A$334")="","",INDIRECT("Frage_6.2!$A$334"))</f>
        <v/>
      </c>
      <c r="C2858" s="180">
        <f>Frage_6.2!$A$334</f>
        <v>0</v>
      </c>
    </row>
    <row r="2859" spans="1:3" x14ac:dyDescent="0.2">
      <c r="A2859" t="s">
        <v>3039</v>
      </c>
      <c r="B2859" t="str" cm="1">
        <f t="array" aca="1" ref="B2859" ca="1">IF(INDIRECT("Frage_6.2!$B$334")="","",INDIRECT("Frage_6.2!$B$334"))</f>
        <v/>
      </c>
      <c r="C2859" s="180">
        <f>Frage_6.2!$B$334</f>
        <v>0</v>
      </c>
    </row>
    <row r="2860" spans="1:3" x14ac:dyDescent="0.2">
      <c r="A2860" t="s">
        <v>3040</v>
      </c>
      <c r="B2860" t="str" cm="1">
        <f t="array" aca="1" ref="B2860" ca="1">IF(INDIRECT("Frage_6.2!$C$334")="","",INDIRECT("Frage_6.2!$C$334"))</f>
        <v/>
      </c>
      <c r="C2860" s="181">
        <f>Frage_6.2!$C$334</f>
        <v>0</v>
      </c>
    </row>
    <row r="2861" spans="1:3" x14ac:dyDescent="0.2">
      <c r="A2861" t="s">
        <v>3041</v>
      </c>
      <c r="B2861" t="str" cm="1">
        <f t="array" aca="1" ref="B2861" ca="1">IF(INDIRECT("Frage_6.2!$A$335")="","",INDIRECT("Frage_6.2!$A$335"))</f>
        <v/>
      </c>
      <c r="C2861" s="180">
        <f>Frage_6.2!$A$335</f>
        <v>0</v>
      </c>
    </row>
    <row r="2862" spans="1:3" x14ac:dyDescent="0.2">
      <c r="A2862" t="s">
        <v>3042</v>
      </c>
      <c r="B2862" t="str" cm="1">
        <f t="array" aca="1" ref="B2862" ca="1">IF(INDIRECT("Frage_6.2!$A$335")="","",INDIRECT("Frage_6.2!$A$335"))</f>
        <v/>
      </c>
      <c r="C2862" s="180">
        <f>Frage_6.2!$A$335</f>
        <v>0</v>
      </c>
    </row>
    <row r="2863" spans="1:3" x14ac:dyDescent="0.2">
      <c r="A2863" t="s">
        <v>3043</v>
      </c>
      <c r="B2863" t="str" cm="1">
        <f t="array" aca="1" ref="B2863" ca="1">IF(INDIRECT("Frage_6.2!$B$335")="","",INDIRECT("Frage_6.2!$B$335"))</f>
        <v/>
      </c>
      <c r="C2863" s="180">
        <f>Frage_6.2!$B$335</f>
        <v>0</v>
      </c>
    </row>
    <row r="2864" spans="1:3" x14ac:dyDescent="0.2">
      <c r="A2864" t="s">
        <v>3044</v>
      </c>
      <c r="B2864" t="str" cm="1">
        <f t="array" aca="1" ref="B2864" ca="1">IF(INDIRECT("Frage_6.2!$C$335")="","",INDIRECT("Frage_6.2!$C$335"))</f>
        <v/>
      </c>
      <c r="C2864" s="181">
        <f>Frage_6.2!$C$335</f>
        <v>0</v>
      </c>
    </row>
    <row r="2865" spans="1:3" x14ac:dyDescent="0.2">
      <c r="A2865" t="s">
        <v>3045</v>
      </c>
      <c r="B2865" t="str" cm="1">
        <f t="array" aca="1" ref="B2865" ca="1">IF(INDIRECT("Frage_6.2!$A$336")="","",INDIRECT("Frage_6.2!$A$336"))</f>
        <v/>
      </c>
      <c r="C2865" s="180">
        <f>Frage_6.2!$A$336</f>
        <v>0</v>
      </c>
    </row>
    <row r="2866" spans="1:3" x14ac:dyDescent="0.2">
      <c r="A2866" t="s">
        <v>3046</v>
      </c>
      <c r="B2866" t="str" cm="1">
        <f t="array" aca="1" ref="B2866" ca="1">IF(INDIRECT("Frage_6.2!$A$336")="","",INDIRECT("Frage_6.2!$A$336"))</f>
        <v/>
      </c>
      <c r="C2866" s="180">
        <f>Frage_6.2!$A$336</f>
        <v>0</v>
      </c>
    </row>
    <row r="2867" spans="1:3" x14ac:dyDescent="0.2">
      <c r="A2867" t="s">
        <v>3047</v>
      </c>
      <c r="B2867" t="str" cm="1">
        <f t="array" aca="1" ref="B2867" ca="1">IF(INDIRECT("Frage_6.2!$B$336")="","",INDIRECT("Frage_6.2!$B$336"))</f>
        <v/>
      </c>
      <c r="C2867" s="180">
        <f>Frage_6.2!$B$336</f>
        <v>0</v>
      </c>
    </row>
    <row r="2868" spans="1:3" x14ac:dyDescent="0.2">
      <c r="A2868" t="s">
        <v>3048</v>
      </c>
      <c r="B2868" t="str" cm="1">
        <f t="array" aca="1" ref="B2868" ca="1">IF(INDIRECT("Frage_6.2!$C$336")="","",INDIRECT("Frage_6.2!$C$336"))</f>
        <v/>
      </c>
      <c r="C2868" s="181">
        <f>Frage_6.2!$C$336</f>
        <v>0</v>
      </c>
    </row>
    <row r="2869" spans="1:3" x14ac:dyDescent="0.2">
      <c r="A2869" t="s">
        <v>3049</v>
      </c>
      <c r="B2869" t="str" cm="1">
        <f t="array" aca="1" ref="B2869" ca="1">IF(INDIRECT("Frage_6.2!$A$337")="","",INDIRECT("Frage_6.2!$A$337"))</f>
        <v/>
      </c>
      <c r="C2869" s="180">
        <f>Frage_6.2!$A$337</f>
        <v>0</v>
      </c>
    </row>
    <row r="2870" spans="1:3" x14ac:dyDescent="0.2">
      <c r="A2870" t="s">
        <v>3050</v>
      </c>
      <c r="B2870" t="str" cm="1">
        <f t="array" aca="1" ref="B2870" ca="1">IF(INDIRECT("Frage_6.2!$A$337")="","",INDIRECT("Frage_6.2!$A$337"))</f>
        <v/>
      </c>
      <c r="C2870" s="180">
        <f>Frage_6.2!$A$337</f>
        <v>0</v>
      </c>
    </row>
    <row r="2871" spans="1:3" x14ac:dyDescent="0.2">
      <c r="A2871" t="s">
        <v>3051</v>
      </c>
      <c r="B2871" t="str" cm="1">
        <f t="array" aca="1" ref="B2871" ca="1">IF(INDIRECT("Frage_6.2!$B$337")="","",INDIRECT("Frage_6.2!$B$337"))</f>
        <v/>
      </c>
      <c r="C2871" s="180">
        <f>Frage_6.2!$B$337</f>
        <v>0</v>
      </c>
    </row>
    <row r="2872" spans="1:3" x14ac:dyDescent="0.2">
      <c r="A2872" t="s">
        <v>3052</v>
      </c>
      <c r="B2872" t="str" cm="1">
        <f t="array" aca="1" ref="B2872" ca="1">IF(INDIRECT("Frage_6.2!$C$337")="","",INDIRECT("Frage_6.2!$C$337"))</f>
        <v/>
      </c>
      <c r="C2872" s="181">
        <f>Frage_6.2!$C$337</f>
        <v>0</v>
      </c>
    </row>
    <row r="2873" spans="1:3" x14ac:dyDescent="0.2">
      <c r="A2873" t="s">
        <v>3053</v>
      </c>
      <c r="B2873" t="str" cm="1">
        <f t="array" aca="1" ref="B2873" ca="1">IF(INDIRECT("Frage_6.2!$A$338")="","",INDIRECT("Frage_6.2!$A$338"))</f>
        <v/>
      </c>
      <c r="C2873" s="180">
        <f>Frage_6.2!$A$338</f>
        <v>0</v>
      </c>
    </row>
    <row r="2874" spans="1:3" x14ac:dyDescent="0.2">
      <c r="A2874" t="s">
        <v>3054</v>
      </c>
      <c r="B2874" t="str" cm="1">
        <f t="array" aca="1" ref="B2874" ca="1">IF(INDIRECT("Frage_6.2!$A$338")="","",INDIRECT("Frage_6.2!$A$338"))</f>
        <v/>
      </c>
      <c r="C2874" s="180">
        <f>Frage_6.2!$A$338</f>
        <v>0</v>
      </c>
    </row>
    <row r="2875" spans="1:3" x14ac:dyDescent="0.2">
      <c r="A2875" t="s">
        <v>3055</v>
      </c>
      <c r="B2875" t="str" cm="1">
        <f t="array" aca="1" ref="B2875" ca="1">IF(INDIRECT("Frage_6.2!$B$338")="","",INDIRECT("Frage_6.2!$B$338"))</f>
        <v/>
      </c>
      <c r="C2875" s="180">
        <f>Frage_6.2!$B$338</f>
        <v>0</v>
      </c>
    </row>
    <row r="2876" spans="1:3" x14ac:dyDescent="0.2">
      <c r="A2876" t="s">
        <v>3056</v>
      </c>
      <c r="B2876" t="str" cm="1">
        <f t="array" aca="1" ref="B2876" ca="1">IF(INDIRECT("Frage_6.2!$C$338")="","",INDIRECT("Frage_6.2!$C$338"))</f>
        <v/>
      </c>
      <c r="C2876" s="181">
        <f>Frage_6.2!$C$338</f>
        <v>0</v>
      </c>
    </row>
    <row r="2877" spans="1:3" x14ac:dyDescent="0.2">
      <c r="A2877" t="s">
        <v>3057</v>
      </c>
      <c r="B2877" t="str" cm="1">
        <f t="array" aca="1" ref="B2877" ca="1">IF(INDIRECT("Frage_6.2!$A$339")="","",INDIRECT("Frage_6.2!$A$339"))</f>
        <v/>
      </c>
      <c r="C2877" s="180">
        <f>Frage_6.2!$A$339</f>
        <v>0</v>
      </c>
    </row>
    <row r="2878" spans="1:3" x14ac:dyDescent="0.2">
      <c r="A2878" t="s">
        <v>3058</v>
      </c>
      <c r="B2878" t="str" cm="1">
        <f t="array" aca="1" ref="B2878" ca="1">IF(INDIRECT("Frage_6.2!$A$339")="","",INDIRECT("Frage_6.2!$A$339"))</f>
        <v/>
      </c>
      <c r="C2878" s="180">
        <f>Frage_6.2!$A$339</f>
        <v>0</v>
      </c>
    </row>
    <row r="2879" spans="1:3" x14ac:dyDescent="0.2">
      <c r="A2879" t="s">
        <v>3059</v>
      </c>
      <c r="B2879" t="str" cm="1">
        <f t="array" aca="1" ref="B2879" ca="1">IF(INDIRECT("Frage_6.2!$B$339")="","",INDIRECT("Frage_6.2!$B$339"))</f>
        <v/>
      </c>
      <c r="C2879" s="180">
        <f>Frage_6.2!$B$339</f>
        <v>0</v>
      </c>
    </row>
    <row r="2880" spans="1:3" x14ac:dyDescent="0.2">
      <c r="A2880" t="s">
        <v>3060</v>
      </c>
      <c r="B2880" t="str" cm="1">
        <f t="array" aca="1" ref="B2880" ca="1">IF(INDIRECT("Frage_6.2!$C$339")="","",INDIRECT("Frage_6.2!$C$339"))</f>
        <v/>
      </c>
      <c r="C2880" s="181">
        <f>Frage_6.2!$C$339</f>
        <v>0</v>
      </c>
    </row>
    <row r="2881" spans="1:3" x14ac:dyDescent="0.2">
      <c r="A2881" t="s">
        <v>3061</v>
      </c>
      <c r="B2881" t="str" cm="1">
        <f t="array" aca="1" ref="B2881" ca="1">IF(INDIRECT("Frage_6.2!$A$340")="","",INDIRECT("Frage_6.2!$A$340"))</f>
        <v/>
      </c>
      <c r="C2881" s="180">
        <f>Frage_6.2!$A$340</f>
        <v>0</v>
      </c>
    </row>
    <row r="2882" spans="1:3" x14ac:dyDescent="0.2">
      <c r="A2882" t="s">
        <v>3062</v>
      </c>
      <c r="B2882" t="str" cm="1">
        <f t="array" aca="1" ref="B2882" ca="1">IF(INDIRECT("Frage_6.2!$A$340")="","",INDIRECT("Frage_6.2!$A$340"))</f>
        <v/>
      </c>
      <c r="C2882" s="180">
        <f>Frage_6.2!$A$340</f>
        <v>0</v>
      </c>
    </row>
    <row r="2883" spans="1:3" x14ac:dyDescent="0.2">
      <c r="A2883" t="s">
        <v>3063</v>
      </c>
      <c r="B2883" t="str" cm="1">
        <f t="array" aca="1" ref="B2883" ca="1">IF(INDIRECT("Frage_6.2!$B$340")="","",INDIRECT("Frage_6.2!$B$340"))</f>
        <v/>
      </c>
      <c r="C2883" s="180">
        <f>Frage_6.2!$B$340</f>
        <v>0</v>
      </c>
    </row>
    <row r="2884" spans="1:3" x14ac:dyDescent="0.2">
      <c r="A2884" t="s">
        <v>3064</v>
      </c>
      <c r="B2884" t="str" cm="1">
        <f t="array" aca="1" ref="B2884" ca="1">IF(INDIRECT("Frage_6.2!$C$340")="","",INDIRECT("Frage_6.2!$C$340"))</f>
        <v/>
      </c>
      <c r="C2884" s="181">
        <f>Frage_6.2!$C$340</f>
        <v>0</v>
      </c>
    </row>
    <row r="2885" spans="1:3" x14ac:dyDescent="0.2">
      <c r="A2885" t="s">
        <v>3065</v>
      </c>
      <c r="B2885" t="str" cm="1">
        <f t="array" aca="1" ref="B2885" ca="1">IF(INDIRECT("Frage_6.2!$A$341")="","",INDIRECT("Frage_6.2!$A$341"))</f>
        <v/>
      </c>
      <c r="C2885" s="180">
        <f>Frage_6.2!$A$341</f>
        <v>0</v>
      </c>
    </row>
    <row r="2886" spans="1:3" ht="25.5" x14ac:dyDescent="0.2">
      <c r="A2886" t="s">
        <v>3066</v>
      </c>
      <c r="B2886" t="str" cm="1">
        <f t="array" aca="1" ref="B2886" ca="1">IF(INDIRECT("Frage_6.2!$A$341")="","",INDIRECT("Frage_6.2!$A$341"))</f>
        <v/>
      </c>
      <c r="C2886" s="180">
        <f>Frage_6.2!$A$341</f>
        <v>0</v>
      </c>
    </row>
    <row r="2887" spans="1:3" x14ac:dyDescent="0.2">
      <c r="A2887" t="s">
        <v>3067</v>
      </c>
      <c r="B2887" t="str" cm="1">
        <f t="array" aca="1" ref="B2887" ca="1">IF(INDIRECT("Frage_6.2!$B$341")="","",INDIRECT("Frage_6.2!$B$341"))</f>
        <v/>
      </c>
      <c r="C2887" s="180">
        <f>Frage_6.2!$B$341</f>
        <v>0</v>
      </c>
    </row>
    <row r="2888" spans="1:3" x14ac:dyDescent="0.2">
      <c r="A2888" t="s">
        <v>3068</v>
      </c>
      <c r="B2888" t="str" cm="1">
        <f t="array" aca="1" ref="B2888" ca="1">IF(INDIRECT("Frage_6.2!$C$341")="","",INDIRECT("Frage_6.2!$C$341"))</f>
        <v/>
      </c>
      <c r="C2888" s="181">
        <f>Frage_6.2!$C$341</f>
        <v>0</v>
      </c>
    </row>
    <row r="2889" spans="1:3" x14ac:dyDescent="0.2">
      <c r="A2889" t="s">
        <v>3069</v>
      </c>
      <c r="B2889" t="str" cm="1">
        <f t="array" aca="1" ref="B2889" ca="1">IF(INDIRECT("Frage_6.2!$A$342")="","",INDIRECT("Frage_6.2!$A$342"))</f>
        <v/>
      </c>
      <c r="C2889" s="180">
        <f>Frage_6.2!$A$342</f>
        <v>0</v>
      </c>
    </row>
    <row r="2890" spans="1:3" x14ac:dyDescent="0.2">
      <c r="A2890" t="s">
        <v>3070</v>
      </c>
      <c r="B2890" t="str" cm="1">
        <f t="array" aca="1" ref="B2890" ca="1">IF(INDIRECT("Frage_6.2!$A$342")="","",INDIRECT("Frage_6.2!$A$342"))</f>
        <v/>
      </c>
      <c r="C2890" s="180">
        <f>Frage_6.2!$A$342</f>
        <v>0</v>
      </c>
    </row>
    <row r="2891" spans="1:3" x14ac:dyDescent="0.2">
      <c r="A2891" t="s">
        <v>3071</v>
      </c>
      <c r="B2891" t="str" cm="1">
        <f t="array" aca="1" ref="B2891" ca="1">IF(INDIRECT("Frage_6.2!$B$342")="","",INDIRECT("Frage_6.2!$B$342"))</f>
        <v/>
      </c>
      <c r="C2891" s="180">
        <f>Frage_6.2!$B$342</f>
        <v>0</v>
      </c>
    </row>
    <row r="2892" spans="1:3" x14ac:dyDescent="0.2">
      <c r="A2892" t="s">
        <v>3072</v>
      </c>
      <c r="B2892" t="str" cm="1">
        <f t="array" aca="1" ref="B2892" ca="1">IF(INDIRECT("Frage_6.2!$C$342")="","",INDIRECT("Frage_6.2!$C$342"))</f>
        <v/>
      </c>
      <c r="C2892" s="181">
        <f>Frage_6.2!$C$342</f>
        <v>0</v>
      </c>
    </row>
    <row r="2893" spans="1:3" x14ac:dyDescent="0.2">
      <c r="A2893" t="s">
        <v>3073</v>
      </c>
      <c r="B2893" t="str" cm="1">
        <f t="array" aca="1" ref="B2893" ca="1">IF(INDIRECT("Frage_6.2!$A$343")="","",INDIRECT("Frage_6.2!$A$343"))</f>
        <v/>
      </c>
      <c r="C2893" s="180">
        <f>Frage_6.2!$A$343</f>
        <v>0</v>
      </c>
    </row>
    <row r="2894" spans="1:3" x14ac:dyDescent="0.2">
      <c r="A2894" t="s">
        <v>3074</v>
      </c>
      <c r="B2894" t="str" cm="1">
        <f t="array" aca="1" ref="B2894" ca="1">IF(INDIRECT("Frage_6.2!$A$343")="","",INDIRECT("Frage_6.2!$A$343"))</f>
        <v/>
      </c>
      <c r="C2894" s="180">
        <f>Frage_6.2!$A$343</f>
        <v>0</v>
      </c>
    </row>
    <row r="2895" spans="1:3" x14ac:dyDescent="0.2">
      <c r="A2895" t="s">
        <v>3075</v>
      </c>
      <c r="B2895" t="str" cm="1">
        <f t="array" aca="1" ref="B2895" ca="1">IF(INDIRECT("Frage_6.2!$B$343")="","",INDIRECT("Frage_6.2!$B$343"))</f>
        <v/>
      </c>
      <c r="C2895" s="180">
        <f>Frage_6.2!$B$343</f>
        <v>0</v>
      </c>
    </row>
    <row r="2896" spans="1:3" x14ac:dyDescent="0.2">
      <c r="A2896" t="s">
        <v>3076</v>
      </c>
      <c r="B2896" t="str" cm="1">
        <f t="array" aca="1" ref="B2896" ca="1">IF(INDIRECT("Frage_6.2!$C$343")="","",INDIRECT("Frage_6.2!$C$343"))</f>
        <v/>
      </c>
      <c r="C2896" s="181">
        <f>Frage_6.2!$C$343</f>
        <v>0</v>
      </c>
    </row>
    <row r="2897" spans="1:3" x14ac:dyDescent="0.2">
      <c r="A2897" t="s">
        <v>3077</v>
      </c>
      <c r="B2897" t="str" cm="1">
        <f t="array" aca="1" ref="B2897" ca="1">IF(INDIRECT("Frage_6.2!$A$344")="","",INDIRECT("Frage_6.2!$A$344"))</f>
        <v/>
      </c>
      <c r="C2897" s="180">
        <f>Frage_6.2!$A$344</f>
        <v>0</v>
      </c>
    </row>
    <row r="2898" spans="1:3" x14ac:dyDescent="0.2">
      <c r="A2898" t="s">
        <v>3078</v>
      </c>
      <c r="B2898" t="str" cm="1">
        <f t="array" aca="1" ref="B2898" ca="1">IF(INDIRECT("Frage_6.2!$A$344")="","",INDIRECT("Frage_6.2!$A$344"))</f>
        <v/>
      </c>
      <c r="C2898" s="180">
        <f>Frage_6.2!$A$344</f>
        <v>0</v>
      </c>
    </row>
    <row r="2899" spans="1:3" x14ac:dyDescent="0.2">
      <c r="A2899" t="s">
        <v>3079</v>
      </c>
      <c r="B2899" t="str" cm="1">
        <f t="array" aca="1" ref="B2899" ca="1">IF(INDIRECT("Frage_6.2!$B$344")="","",INDIRECT("Frage_6.2!$B$344"))</f>
        <v/>
      </c>
      <c r="C2899" s="180">
        <f>Frage_6.2!$B$344</f>
        <v>0</v>
      </c>
    </row>
    <row r="2900" spans="1:3" x14ac:dyDescent="0.2">
      <c r="A2900" t="s">
        <v>3080</v>
      </c>
      <c r="B2900" t="str" cm="1">
        <f t="array" aca="1" ref="B2900" ca="1">IF(INDIRECT("Frage_6.2!$C$344")="","",INDIRECT("Frage_6.2!$C$344"))</f>
        <v/>
      </c>
      <c r="C2900" s="181">
        <f>Frage_6.2!$C$344</f>
        <v>0</v>
      </c>
    </row>
    <row r="2901" spans="1:3" x14ac:dyDescent="0.2">
      <c r="A2901" t="s">
        <v>3081</v>
      </c>
      <c r="B2901" t="str" cm="1">
        <f t="array" aca="1" ref="B2901" ca="1">IF(INDIRECT("Frage_6.2!$A$345")="","",INDIRECT("Frage_6.2!$A$345"))</f>
        <v/>
      </c>
      <c r="C2901" s="180">
        <f>Frage_6.2!$A$345</f>
        <v>0</v>
      </c>
    </row>
    <row r="2902" spans="1:3" x14ac:dyDescent="0.2">
      <c r="A2902" t="s">
        <v>3082</v>
      </c>
      <c r="B2902" t="str" cm="1">
        <f t="array" aca="1" ref="B2902" ca="1">IF(INDIRECT("Frage_6.2!$A$345")="","",INDIRECT("Frage_6.2!$A$345"))</f>
        <v/>
      </c>
      <c r="C2902" s="180">
        <f>Frage_6.2!$A$345</f>
        <v>0</v>
      </c>
    </row>
    <row r="2903" spans="1:3" x14ac:dyDescent="0.2">
      <c r="A2903" t="s">
        <v>3083</v>
      </c>
      <c r="B2903" t="str" cm="1">
        <f t="array" aca="1" ref="B2903" ca="1">IF(INDIRECT("Frage_6.2!$B$345")="","",INDIRECT("Frage_6.2!$B$345"))</f>
        <v/>
      </c>
      <c r="C2903" s="180">
        <f>Frage_6.2!$B$345</f>
        <v>0</v>
      </c>
    </row>
    <row r="2904" spans="1:3" x14ac:dyDescent="0.2">
      <c r="A2904" t="s">
        <v>3084</v>
      </c>
      <c r="B2904" t="str" cm="1">
        <f t="array" aca="1" ref="B2904" ca="1">IF(INDIRECT("Frage_6.2!$C$345")="","",INDIRECT("Frage_6.2!$C$345"))</f>
        <v/>
      </c>
      <c r="C2904" s="181">
        <f>Frage_6.2!$C$345</f>
        <v>0</v>
      </c>
    </row>
    <row r="2905" spans="1:3" x14ac:dyDescent="0.2">
      <c r="A2905" t="s">
        <v>3085</v>
      </c>
      <c r="B2905" t="str" cm="1">
        <f t="array" aca="1" ref="B2905" ca="1">IF(INDIRECT("Frage_6.2!$A$346")="","",INDIRECT("Frage_6.2!$A$346"))</f>
        <v/>
      </c>
      <c r="C2905" s="180">
        <f>Frage_6.2!$A$346</f>
        <v>0</v>
      </c>
    </row>
    <row r="2906" spans="1:3" x14ac:dyDescent="0.2">
      <c r="A2906" t="s">
        <v>3086</v>
      </c>
      <c r="B2906" t="str" cm="1">
        <f t="array" aca="1" ref="B2906" ca="1">IF(INDIRECT("Frage_6.2!$A$346")="","",INDIRECT("Frage_6.2!$A$346"))</f>
        <v/>
      </c>
      <c r="C2906" s="180">
        <f>Frage_6.2!$A$346</f>
        <v>0</v>
      </c>
    </row>
    <row r="2907" spans="1:3" x14ac:dyDescent="0.2">
      <c r="A2907" t="s">
        <v>3087</v>
      </c>
      <c r="B2907" t="str" cm="1">
        <f t="array" aca="1" ref="B2907" ca="1">IF(INDIRECT("Frage_6.2!$B$346")="","",INDIRECT("Frage_6.2!$B$346"))</f>
        <v/>
      </c>
      <c r="C2907" s="180">
        <f>Frage_6.2!$B$346</f>
        <v>0</v>
      </c>
    </row>
    <row r="2908" spans="1:3" x14ac:dyDescent="0.2">
      <c r="A2908" t="s">
        <v>3088</v>
      </c>
      <c r="B2908" t="str" cm="1">
        <f t="array" aca="1" ref="B2908" ca="1">IF(INDIRECT("Frage_6.2!$C$346")="","",INDIRECT("Frage_6.2!$C$346"))</f>
        <v/>
      </c>
      <c r="C2908" s="181">
        <f>Frage_6.2!$C$346</f>
        <v>0</v>
      </c>
    </row>
    <row r="2909" spans="1:3" x14ac:dyDescent="0.2">
      <c r="A2909" t="s">
        <v>3089</v>
      </c>
      <c r="B2909" t="str" cm="1">
        <f t="array" aca="1" ref="B2909" ca="1">IF(INDIRECT("Frage_6.2!$A$347")="","",INDIRECT("Frage_6.2!$A$347"))</f>
        <v/>
      </c>
      <c r="C2909" s="180">
        <f>Frage_6.2!$A$347</f>
        <v>0</v>
      </c>
    </row>
    <row r="2910" spans="1:3" x14ac:dyDescent="0.2">
      <c r="A2910" t="s">
        <v>3090</v>
      </c>
      <c r="B2910" t="str" cm="1">
        <f t="array" aca="1" ref="B2910" ca="1">IF(INDIRECT("Frage_6.2!$A$347")="","",INDIRECT("Frage_6.2!$A$347"))</f>
        <v/>
      </c>
      <c r="C2910" s="180">
        <f>Frage_6.2!$A$347</f>
        <v>0</v>
      </c>
    </row>
    <row r="2911" spans="1:3" x14ac:dyDescent="0.2">
      <c r="A2911" t="s">
        <v>3091</v>
      </c>
      <c r="B2911" t="str" cm="1">
        <f t="array" aca="1" ref="B2911" ca="1">IF(INDIRECT("Frage_6.2!$B$347")="","",INDIRECT("Frage_6.2!$B$347"))</f>
        <v/>
      </c>
      <c r="C2911" s="180">
        <f>Frage_6.2!$B$347</f>
        <v>0</v>
      </c>
    </row>
    <row r="2912" spans="1:3" x14ac:dyDescent="0.2">
      <c r="A2912" t="s">
        <v>3092</v>
      </c>
      <c r="B2912" t="str" cm="1">
        <f t="array" aca="1" ref="B2912" ca="1">IF(INDIRECT("Frage_6.2!$C$347")="","",INDIRECT("Frage_6.2!$C$347"))</f>
        <v/>
      </c>
      <c r="C2912" s="181">
        <f>Frage_6.2!$C$347</f>
        <v>0</v>
      </c>
    </row>
    <row r="2913" spans="1:3" x14ac:dyDescent="0.2">
      <c r="A2913" t="s">
        <v>3093</v>
      </c>
      <c r="B2913" t="str" cm="1">
        <f t="array" aca="1" ref="B2913" ca="1">IF(INDIRECT("Frage_6.2!$A$348")="","",INDIRECT("Frage_6.2!$A$348"))</f>
        <v/>
      </c>
      <c r="C2913" s="180">
        <f>Frage_6.2!$A$348</f>
        <v>0</v>
      </c>
    </row>
    <row r="2914" spans="1:3" x14ac:dyDescent="0.2">
      <c r="A2914" t="s">
        <v>3094</v>
      </c>
      <c r="B2914" t="str" cm="1">
        <f t="array" aca="1" ref="B2914" ca="1">IF(INDIRECT("Frage_6.2!$A$348")="","",INDIRECT("Frage_6.2!$A$348"))</f>
        <v/>
      </c>
      <c r="C2914" s="180">
        <f>Frage_6.2!$A$348</f>
        <v>0</v>
      </c>
    </row>
    <row r="2915" spans="1:3" x14ac:dyDescent="0.2">
      <c r="A2915" t="s">
        <v>3095</v>
      </c>
      <c r="B2915" t="str" cm="1">
        <f t="array" aca="1" ref="B2915" ca="1">IF(INDIRECT("Frage_6.2!$B$348")="","",INDIRECT("Frage_6.2!$B$348"))</f>
        <v/>
      </c>
      <c r="C2915" s="180">
        <f>Frage_6.2!$B$348</f>
        <v>0</v>
      </c>
    </row>
    <row r="2916" spans="1:3" x14ac:dyDescent="0.2">
      <c r="A2916" t="s">
        <v>3096</v>
      </c>
      <c r="B2916" t="str" cm="1">
        <f t="array" aca="1" ref="B2916" ca="1">IF(INDIRECT("Frage_6.2!$C$348")="","",INDIRECT("Frage_6.2!$C$348"))</f>
        <v/>
      </c>
      <c r="C2916" s="181">
        <f>Frage_6.2!$C$348</f>
        <v>0</v>
      </c>
    </row>
    <row r="2917" spans="1:3" x14ac:dyDescent="0.2">
      <c r="A2917" t="s">
        <v>3097</v>
      </c>
      <c r="B2917" t="str" cm="1">
        <f t="array" aca="1" ref="B2917" ca="1">IF(INDIRECT("Frage_6.2!$A$349")="","",INDIRECT("Frage_6.2!$A$349"))</f>
        <v/>
      </c>
      <c r="C2917" s="180">
        <f>Frage_6.2!$A$349</f>
        <v>0</v>
      </c>
    </row>
    <row r="2918" spans="1:3" x14ac:dyDescent="0.2">
      <c r="A2918" t="s">
        <v>3098</v>
      </c>
      <c r="B2918" t="str" cm="1">
        <f t="array" aca="1" ref="B2918" ca="1">IF(INDIRECT("Frage_6.2!$A$349")="","",INDIRECT("Frage_6.2!$A$349"))</f>
        <v/>
      </c>
      <c r="C2918" s="180">
        <f>Frage_6.2!$A$349</f>
        <v>0</v>
      </c>
    </row>
    <row r="2919" spans="1:3" x14ac:dyDescent="0.2">
      <c r="A2919" t="s">
        <v>3099</v>
      </c>
      <c r="B2919" t="str" cm="1">
        <f t="array" aca="1" ref="B2919" ca="1">IF(INDIRECT("Frage_6.2!$B$349")="","",INDIRECT("Frage_6.2!$B$349"))</f>
        <v/>
      </c>
      <c r="C2919" s="180">
        <f>Frage_6.2!$B$349</f>
        <v>0</v>
      </c>
    </row>
    <row r="2920" spans="1:3" x14ac:dyDescent="0.2">
      <c r="A2920" t="s">
        <v>3100</v>
      </c>
      <c r="B2920" t="str" cm="1">
        <f t="array" aca="1" ref="B2920" ca="1">IF(INDIRECT("Frage_6.2!$C$349")="","",INDIRECT("Frage_6.2!$C$349"))</f>
        <v/>
      </c>
      <c r="C2920" s="181">
        <f>Frage_6.2!$C$349</f>
        <v>0</v>
      </c>
    </row>
    <row r="2921" spans="1:3" x14ac:dyDescent="0.2">
      <c r="A2921" t="s">
        <v>3101</v>
      </c>
      <c r="B2921" t="str" cm="1">
        <f t="array" aca="1" ref="B2921" ca="1">IF(INDIRECT("Frage_6.2!$A$350")="","",INDIRECT("Frage_6.2!$A$350"))</f>
        <v/>
      </c>
      <c r="C2921" s="180">
        <f>Frage_6.2!$A$350</f>
        <v>0</v>
      </c>
    </row>
    <row r="2922" spans="1:3" ht="25.5" x14ac:dyDescent="0.2">
      <c r="A2922" t="s">
        <v>3102</v>
      </c>
      <c r="B2922" t="str" cm="1">
        <f t="array" aca="1" ref="B2922" ca="1">IF(INDIRECT("Frage_6.2!$A$350")="","",INDIRECT("Frage_6.2!$A$350"))</f>
        <v/>
      </c>
      <c r="C2922" s="180">
        <f>Frage_6.2!$A$350</f>
        <v>0</v>
      </c>
    </row>
    <row r="2923" spans="1:3" x14ac:dyDescent="0.2">
      <c r="A2923" t="s">
        <v>3103</v>
      </c>
      <c r="B2923" t="str" cm="1">
        <f t="array" aca="1" ref="B2923" ca="1">IF(INDIRECT("Frage_6.2!$B$350")="","",INDIRECT("Frage_6.2!$B$350"))</f>
        <v/>
      </c>
      <c r="C2923" s="180">
        <f>Frage_6.2!$B$350</f>
        <v>0</v>
      </c>
    </row>
    <row r="2924" spans="1:3" x14ac:dyDescent="0.2">
      <c r="A2924" t="s">
        <v>3104</v>
      </c>
      <c r="B2924" t="str" cm="1">
        <f t="array" aca="1" ref="B2924" ca="1">IF(INDIRECT("Frage_6.2!$C$350")="","",INDIRECT("Frage_6.2!$C$350"))</f>
        <v/>
      </c>
      <c r="C2924" s="181">
        <f>Frage_6.2!$C$350</f>
        <v>0</v>
      </c>
    </row>
    <row r="2925" spans="1:3" x14ac:dyDescent="0.2">
      <c r="A2925" t="s">
        <v>3105</v>
      </c>
      <c r="B2925" t="str" cm="1">
        <f t="array" aca="1" ref="B2925" ca="1">IF(INDIRECT("Frage_6.2!$A$351")="","",INDIRECT("Frage_6.2!$A$351"))</f>
        <v/>
      </c>
      <c r="C2925" s="180">
        <f>Frage_6.2!$A$351</f>
        <v>0</v>
      </c>
    </row>
    <row r="2926" spans="1:3" x14ac:dyDescent="0.2">
      <c r="A2926" t="s">
        <v>3106</v>
      </c>
      <c r="B2926" t="str" cm="1">
        <f t="array" aca="1" ref="B2926" ca="1">IF(INDIRECT("Frage_6.2!$A$351")="","",INDIRECT("Frage_6.2!$A$351"))</f>
        <v/>
      </c>
      <c r="C2926" s="180">
        <f>Frage_6.2!$A$351</f>
        <v>0</v>
      </c>
    </row>
    <row r="2927" spans="1:3" x14ac:dyDescent="0.2">
      <c r="A2927" t="s">
        <v>3107</v>
      </c>
      <c r="B2927" t="str" cm="1">
        <f t="array" aca="1" ref="B2927" ca="1">IF(INDIRECT("Frage_6.2!$B$351")="","",INDIRECT("Frage_6.2!$B$351"))</f>
        <v/>
      </c>
      <c r="C2927" s="180">
        <f>Frage_6.2!$B$351</f>
        <v>0</v>
      </c>
    </row>
    <row r="2928" spans="1:3" ht="25.5" x14ac:dyDescent="0.2">
      <c r="A2928" t="s">
        <v>3108</v>
      </c>
      <c r="B2928" t="str" cm="1">
        <f t="array" aca="1" ref="B2928" ca="1">IF(INDIRECT("Frage_6.2!$C$351")="","",INDIRECT("Frage_6.2!$C$351"))</f>
        <v/>
      </c>
      <c r="C2928" s="181">
        <f>Frage_6.2!$C$351</f>
        <v>0</v>
      </c>
    </row>
    <row r="2929" spans="1:3" x14ac:dyDescent="0.2">
      <c r="A2929" t="s">
        <v>3109</v>
      </c>
      <c r="B2929" t="str" cm="1">
        <f t="array" aca="1" ref="B2929" ca="1">IF(INDIRECT("Frage_6.2!$A$352")="","",INDIRECT("Frage_6.2!$A$352"))</f>
        <v/>
      </c>
      <c r="C2929" s="180">
        <f>Frage_6.2!$A$352</f>
        <v>0</v>
      </c>
    </row>
    <row r="2930" spans="1:3" ht="25.5" x14ac:dyDescent="0.2">
      <c r="A2930" t="s">
        <v>3110</v>
      </c>
      <c r="B2930" t="str" cm="1">
        <f t="array" aca="1" ref="B2930" ca="1">IF(INDIRECT("Frage_6.2!$A$352")="","",INDIRECT("Frage_6.2!$A$352"))</f>
        <v/>
      </c>
      <c r="C2930" s="180">
        <f>Frage_6.2!$A$352</f>
        <v>0</v>
      </c>
    </row>
    <row r="2931" spans="1:3" x14ac:dyDescent="0.2">
      <c r="A2931" t="s">
        <v>3111</v>
      </c>
      <c r="B2931" t="str" cm="1">
        <f t="array" aca="1" ref="B2931" ca="1">IF(INDIRECT("Frage_6.2!$B$352")="","",INDIRECT("Frage_6.2!$B$352"))</f>
        <v/>
      </c>
      <c r="C2931" s="180">
        <f>Frage_6.2!$B$352</f>
        <v>0</v>
      </c>
    </row>
    <row r="2932" spans="1:3" ht="25.5" x14ac:dyDescent="0.2">
      <c r="A2932" t="s">
        <v>3112</v>
      </c>
      <c r="B2932" t="str" cm="1">
        <f t="array" aca="1" ref="B2932" ca="1">IF(INDIRECT("Frage_6.2!$C$352")="","",INDIRECT("Frage_6.2!$C$352"))</f>
        <v/>
      </c>
      <c r="C2932" s="181">
        <f>Frage_6.2!$C$352</f>
        <v>0</v>
      </c>
    </row>
    <row r="2933" spans="1:3" x14ac:dyDescent="0.2">
      <c r="A2933" t="s">
        <v>3113</v>
      </c>
      <c r="B2933" t="str" cm="1">
        <f t="array" aca="1" ref="B2933" ca="1">IF(INDIRECT("Frage_6.2!$A$353")="","",INDIRECT("Frage_6.2!$A$353"))</f>
        <v/>
      </c>
      <c r="C2933" s="180">
        <f>Frage_6.2!$A$353</f>
        <v>0</v>
      </c>
    </row>
    <row r="2934" spans="1:3" x14ac:dyDescent="0.2">
      <c r="A2934" t="s">
        <v>3114</v>
      </c>
      <c r="B2934" t="str" cm="1">
        <f t="array" aca="1" ref="B2934" ca="1">IF(INDIRECT("Frage_6.2!$A$353")="","",INDIRECT("Frage_6.2!$A$353"))</f>
        <v/>
      </c>
      <c r="C2934" s="180">
        <f>Frage_6.2!$A$353</f>
        <v>0</v>
      </c>
    </row>
    <row r="2935" spans="1:3" x14ac:dyDescent="0.2">
      <c r="A2935" t="s">
        <v>3115</v>
      </c>
      <c r="B2935" t="str" cm="1">
        <f t="array" aca="1" ref="B2935" ca="1">IF(INDIRECT("Frage_6.2!$B$353")="","",INDIRECT("Frage_6.2!$B$353"))</f>
        <v/>
      </c>
      <c r="C2935" s="180">
        <f>Frage_6.2!$B$353</f>
        <v>0</v>
      </c>
    </row>
    <row r="2936" spans="1:3" x14ac:dyDescent="0.2">
      <c r="A2936" t="s">
        <v>3116</v>
      </c>
      <c r="B2936" t="str" cm="1">
        <f t="array" aca="1" ref="B2936" ca="1">IF(INDIRECT("Frage_6.2!$C$353")="","",INDIRECT("Frage_6.2!$C$353"))</f>
        <v/>
      </c>
      <c r="C2936" s="181">
        <f>Frage_6.2!$C$353</f>
        <v>0</v>
      </c>
    </row>
    <row r="2937" spans="1:3" x14ac:dyDescent="0.2">
      <c r="A2937" t="s">
        <v>3117</v>
      </c>
      <c r="B2937" t="str" cm="1">
        <f t="array" aca="1" ref="B2937" ca="1">IF(INDIRECT("Frage_6.2!$A$354")="","",INDIRECT("Frage_6.2!$A$354"))</f>
        <v/>
      </c>
      <c r="C2937" s="180">
        <f>Frage_6.2!$A$354</f>
        <v>0</v>
      </c>
    </row>
    <row r="2938" spans="1:3" ht="25.5" x14ac:dyDescent="0.2">
      <c r="A2938" t="s">
        <v>3118</v>
      </c>
      <c r="B2938" t="str" cm="1">
        <f t="array" aca="1" ref="B2938" ca="1">IF(INDIRECT("Frage_6.2!$A$354")="","",INDIRECT("Frage_6.2!$A$354"))</f>
        <v/>
      </c>
      <c r="C2938" s="180">
        <f>Frage_6.2!$A$354</f>
        <v>0</v>
      </c>
    </row>
    <row r="2939" spans="1:3" x14ac:dyDescent="0.2">
      <c r="A2939" t="s">
        <v>3119</v>
      </c>
      <c r="B2939" t="str" cm="1">
        <f t="array" aca="1" ref="B2939" ca="1">IF(INDIRECT("Frage_6.2!$B$354")="","",INDIRECT("Frage_6.2!$B$354"))</f>
        <v/>
      </c>
      <c r="C2939" s="180">
        <f>Frage_6.2!$B$354</f>
        <v>0</v>
      </c>
    </row>
    <row r="2940" spans="1:3" x14ac:dyDescent="0.2">
      <c r="A2940" t="s">
        <v>3120</v>
      </c>
      <c r="B2940" t="str" cm="1">
        <f t="array" aca="1" ref="B2940" ca="1">IF(INDIRECT("Frage_6.2!$C$354")="","",INDIRECT("Frage_6.2!$C$354"))</f>
        <v/>
      </c>
      <c r="C2940" s="181">
        <f>Frage_6.2!$C$354</f>
        <v>0</v>
      </c>
    </row>
    <row r="2941" spans="1:3" x14ac:dyDescent="0.2">
      <c r="A2941" t="s">
        <v>3121</v>
      </c>
      <c r="B2941" t="str" cm="1">
        <f t="array" aca="1" ref="B2941" ca="1">IF(INDIRECT("Frage_6.2!$A$355")="","",INDIRECT("Frage_6.2!$A$355"))</f>
        <v/>
      </c>
      <c r="C2941" s="180">
        <f>Frage_6.2!$A$355</f>
        <v>0</v>
      </c>
    </row>
    <row r="2942" spans="1:3" x14ac:dyDescent="0.2">
      <c r="A2942" t="s">
        <v>3122</v>
      </c>
      <c r="B2942" t="str" cm="1">
        <f t="array" aca="1" ref="B2942" ca="1">IF(INDIRECT("Frage_6.2!$A$355")="","",INDIRECT("Frage_6.2!$A$355"))</f>
        <v/>
      </c>
      <c r="C2942" s="180">
        <f>Frage_6.2!$A$355</f>
        <v>0</v>
      </c>
    </row>
    <row r="2943" spans="1:3" x14ac:dyDescent="0.2">
      <c r="A2943" t="s">
        <v>3123</v>
      </c>
      <c r="B2943" t="str" cm="1">
        <f t="array" aca="1" ref="B2943" ca="1">IF(INDIRECT("Frage_6.2!$B$355")="","",INDIRECT("Frage_6.2!$B$355"))</f>
        <v/>
      </c>
      <c r="C2943" s="180">
        <f>Frage_6.2!$B$355</f>
        <v>0</v>
      </c>
    </row>
    <row r="2944" spans="1:3" x14ac:dyDescent="0.2">
      <c r="A2944" t="s">
        <v>3124</v>
      </c>
      <c r="B2944" t="str" cm="1">
        <f t="array" aca="1" ref="B2944" ca="1">IF(INDIRECT("Frage_6.2!$C$355")="","",INDIRECT("Frage_6.2!$C$355"))</f>
        <v/>
      </c>
      <c r="C2944" s="181">
        <f>Frage_6.2!$C$355</f>
        <v>0</v>
      </c>
    </row>
    <row r="2945" spans="1:3" x14ac:dyDescent="0.2">
      <c r="A2945" t="s">
        <v>3125</v>
      </c>
      <c r="B2945" t="str" cm="1">
        <f t="array" aca="1" ref="B2945" ca="1">IF(INDIRECT("Frage_6.2!$A$356")="","",INDIRECT("Frage_6.2!$A$356"))</f>
        <v/>
      </c>
      <c r="C2945" s="180">
        <f>Frage_6.2!$A$356</f>
        <v>0</v>
      </c>
    </row>
    <row r="2946" spans="1:3" x14ac:dyDescent="0.2">
      <c r="A2946" t="s">
        <v>3126</v>
      </c>
      <c r="B2946" t="str" cm="1">
        <f t="array" aca="1" ref="B2946" ca="1">IF(INDIRECT("Frage_6.2!$A$356")="","",INDIRECT("Frage_6.2!$A$356"))</f>
        <v/>
      </c>
      <c r="C2946" s="180">
        <f>Frage_6.2!$A$356</f>
        <v>0</v>
      </c>
    </row>
    <row r="2947" spans="1:3" x14ac:dyDescent="0.2">
      <c r="A2947" t="s">
        <v>3127</v>
      </c>
      <c r="B2947" t="str" cm="1">
        <f t="array" aca="1" ref="B2947" ca="1">IF(INDIRECT("Frage_6.2!$B$356")="","",INDIRECT("Frage_6.2!$B$356"))</f>
        <v/>
      </c>
      <c r="C2947" s="180">
        <f>Frage_6.2!$B$356</f>
        <v>0</v>
      </c>
    </row>
    <row r="2948" spans="1:3" x14ac:dyDescent="0.2">
      <c r="A2948" t="s">
        <v>3128</v>
      </c>
      <c r="B2948" t="str" cm="1">
        <f t="array" aca="1" ref="B2948" ca="1">IF(INDIRECT("Frage_6.2!$C$356")="","",INDIRECT("Frage_6.2!$C$356"))</f>
        <v/>
      </c>
      <c r="C2948" s="181">
        <f>Frage_6.2!$C$356</f>
        <v>0</v>
      </c>
    </row>
    <row r="2949" spans="1:3" x14ac:dyDescent="0.2">
      <c r="A2949" t="s">
        <v>3129</v>
      </c>
      <c r="B2949" t="str" cm="1">
        <f t="array" aca="1" ref="B2949" ca="1">IF(INDIRECT("Frage_6.2!$A$357")="","",INDIRECT("Frage_6.2!$A$357"))</f>
        <v/>
      </c>
      <c r="C2949" s="180">
        <f>Frage_6.2!$A$357</f>
        <v>0</v>
      </c>
    </row>
    <row r="2950" spans="1:3" x14ac:dyDescent="0.2">
      <c r="A2950" t="s">
        <v>3130</v>
      </c>
      <c r="B2950" t="str" cm="1">
        <f t="array" aca="1" ref="B2950" ca="1">IF(INDIRECT("Frage_6.2!$A$357")="","",INDIRECT("Frage_6.2!$A$357"))</f>
        <v/>
      </c>
      <c r="C2950" s="180">
        <f>Frage_6.2!$A$357</f>
        <v>0</v>
      </c>
    </row>
    <row r="2951" spans="1:3" x14ac:dyDescent="0.2">
      <c r="A2951" t="s">
        <v>3131</v>
      </c>
      <c r="B2951" t="str" cm="1">
        <f t="array" aca="1" ref="B2951" ca="1">IF(INDIRECT("Frage_6.2!$B$357")="","",INDIRECT("Frage_6.2!$B$357"))</f>
        <v/>
      </c>
      <c r="C2951" s="180">
        <f>Frage_6.2!$B$357</f>
        <v>0</v>
      </c>
    </row>
    <row r="2952" spans="1:3" x14ac:dyDescent="0.2">
      <c r="A2952" t="s">
        <v>3132</v>
      </c>
      <c r="B2952" t="str" cm="1">
        <f t="array" aca="1" ref="B2952" ca="1">IF(INDIRECT("Frage_6.2!$C$357")="","",INDIRECT("Frage_6.2!$C$357"))</f>
        <v/>
      </c>
      <c r="C2952" s="181">
        <f>Frage_6.2!$C$357</f>
        <v>0</v>
      </c>
    </row>
    <row r="2953" spans="1:3" x14ac:dyDescent="0.2">
      <c r="A2953" t="s">
        <v>3133</v>
      </c>
      <c r="B2953" t="str" cm="1">
        <f t="array" aca="1" ref="B2953" ca="1">IF(INDIRECT("Frage_6.2!$A$358")="","",INDIRECT("Frage_6.2!$A$358"))</f>
        <v/>
      </c>
      <c r="C2953" s="180">
        <f>Frage_6.2!$A$358</f>
        <v>0</v>
      </c>
    </row>
    <row r="2954" spans="1:3" x14ac:dyDescent="0.2">
      <c r="A2954" t="s">
        <v>3134</v>
      </c>
      <c r="B2954" t="str" cm="1">
        <f t="array" aca="1" ref="B2954" ca="1">IF(INDIRECT("Frage_6.2!$A$358")="","",INDIRECT("Frage_6.2!$A$358"))</f>
        <v/>
      </c>
      <c r="C2954" s="180">
        <f>Frage_6.2!$A$358</f>
        <v>0</v>
      </c>
    </row>
    <row r="2955" spans="1:3" x14ac:dyDescent="0.2">
      <c r="A2955" t="s">
        <v>3135</v>
      </c>
      <c r="B2955" t="str" cm="1">
        <f t="array" aca="1" ref="B2955" ca="1">IF(INDIRECT("Frage_6.2!$B$358")="","",INDIRECT("Frage_6.2!$B$358"))</f>
        <v/>
      </c>
      <c r="C2955" s="180">
        <f>Frage_6.2!$B$358</f>
        <v>0</v>
      </c>
    </row>
    <row r="2956" spans="1:3" x14ac:dyDescent="0.2">
      <c r="A2956" t="s">
        <v>3136</v>
      </c>
      <c r="B2956" t="str" cm="1">
        <f t="array" aca="1" ref="B2956" ca="1">IF(INDIRECT("Frage_6.2!$C$358")="","",INDIRECT("Frage_6.2!$C$358"))</f>
        <v/>
      </c>
      <c r="C2956" s="181">
        <f>Frage_6.2!$C$358</f>
        <v>0</v>
      </c>
    </row>
    <row r="2957" spans="1:3" x14ac:dyDescent="0.2">
      <c r="A2957" t="s">
        <v>3137</v>
      </c>
      <c r="B2957" t="str" cm="1">
        <f t="array" aca="1" ref="B2957" ca="1">IF(INDIRECT("Frage_6.2!$A$359")="","",INDIRECT("Frage_6.2!$A$359"))</f>
        <v/>
      </c>
      <c r="C2957" s="180">
        <f>Frage_6.2!$A$359</f>
        <v>0</v>
      </c>
    </row>
    <row r="2958" spans="1:3" x14ac:dyDescent="0.2">
      <c r="A2958" t="s">
        <v>3138</v>
      </c>
      <c r="B2958" t="str" cm="1">
        <f t="array" aca="1" ref="B2958" ca="1">IF(INDIRECT("Frage_6.2!$A$359")="","",INDIRECT("Frage_6.2!$A$359"))</f>
        <v/>
      </c>
      <c r="C2958" s="180">
        <f>Frage_6.2!$A$359</f>
        <v>0</v>
      </c>
    </row>
    <row r="2959" spans="1:3" x14ac:dyDescent="0.2">
      <c r="A2959" t="s">
        <v>3139</v>
      </c>
      <c r="B2959" t="str" cm="1">
        <f t="array" aca="1" ref="B2959" ca="1">IF(INDIRECT("Frage_6.2!$B$359")="","",INDIRECT("Frage_6.2!$B$359"))</f>
        <v/>
      </c>
      <c r="C2959" s="180">
        <f>Frage_6.2!$B$359</f>
        <v>0</v>
      </c>
    </row>
    <row r="2960" spans="1:3" x14ac:dyDescent="0.2">
      <c r="A2960" t="s">
        <v>3140</v>
      </c>
      <c r="B2960" t="str" cm="1">
        <f t="array" aca="1" ref="B2960" ca="1">IF(INDIRECT("Frage_6.2!$C$359")="","",INDIRECT("Frage_6.2!$C$359"))</f>
        <v/>
      </c>
      <c r="C2960" s="181">
        <f>Frage_6.2!$C$359</f>
        <v>0</v>
      </c>
    </row>
    <row r="2961" spans="1:3" x14ac:dyDescent="0.2">
      <c r="A2961" t="s">
        <v>3141</v>
      </c>
      <c r="B2961" t="str" cm="1">
        <f t="array" aca="1" ref="B2961" ca="1">IF(INDIRECT("Frage_6.2!$A$360")="","",INDIRECT("Frage_6.2!$A$360"))</f>
        <v/>
      </c>
      <c r="C2961" s="180">
        <f>Frage_6.2!$A$360</f>
        <v>0</v>
      </c>
    </row>
    <row r="2962" spans="1:3" x14ac:dyDescent="0.2">
      <c r="A2962" t="s">
        <v>3142</v>
      </c>
      <c r="B2962" t="str" cm="1">
        <f t="array" aca="1" ref="B2962" ca="1">IF(INDIRECT("Frage_6.2!$A$360")="","",INDIRECT("Frage_6.2!$A$360"))</f>
        <v/>
      </c>
      <c r="C2962" s="180">
        <f>Frage_6.2!$A$360</f>
        <v>0</v>
      </c>
    </row>
    <row r="2963" spans="1:3" x14ac:dyDescent="0.2">
      <c r="A2963" t="s">
        <v>3143</v>
      </c>
      <c r="B2963" t="str" cm="1">
        <f t="array" aca="1" ref="B2963" ca="1">IF(INDIRECT("Frage_6.2!$B$360")="","",INDIRECT("Frage_6.2!$B$360"))</f>
        <v/>
      </c>
      <c r="C2963" s="180">
        <f>Frage_6.2!$B$360</f>
        <v>0</v>
      </c>
    </row>
    <row r="2964" spans="1:3" ht="25.5" x14ac:dyDescent="0.2">
      <c r="A2964" t="s">
        <v>3144</v>
      </c>
      <c r="B2964" t="str" cm="1">
        <f t="array" aca="1" ref="B2964" ca="1">IF(INDIRECT("Frage_6.2!$C$360")="","",INDIRECT("Frage_6.2!$C$360"))</f>
        <v/>
      </c>
      <c r="C2964" s="181">
        <f>Frage_6.2!$C$360</f>
        <v>0</v>
      </c>
    </row>
    <row r="2965" spans="1:3" x14ac:dyDescent="0.2">
      <c r="A2965" t="s">
        <v>3145</v>
      </c>
      <c r="B2965" t="str" cm="1">
        <f t="array" aca="1" ref="B2965" ca="1">IF(INDIRECT("Frage_6.2!$A$361")="","",INDIRECT("Frage_6.2!$A$361"))</f>
        <v/>
      </c>
      <c r="C2965" s="180">
        <f>Frage_6.2!$A$361</f>
        <v>0</v>
      </c>
    </row>
    <row r="2966" spans="1:3" x14ac:dyDescent="0.2">
      <c r="A2966" t="s">
        <v>3146</v>
      </c>
      <c r="B2966" t="str" cm="1">
        <f t="array" aca="1" ref="B2966" ca="1">IF(INDIRECT("Frage_6.2!$A$361")="","",INDIRECT("Frage_6.2!$A$361"))</f>
        <v/>
      </c>
      <c r="C2966" s="180">
        <f>Frage_6.2!$A$361</f>
        <v>0</v>
      </c>
    </row>
    <row r="2967" spans="1:3" x14ac:dyDescent="0.2">
      <c r="A2967" t="s">
        <v>3147</v>
      </c>
      <c r="B2967" t="str" cm="1">
        <f t="array" aca="1" ref="B2967" ca="1">IF(INDIRECT("Frage_6.2!$B$361")="","",INDIRECT("Frage_6.2!$B$361"))</f>
        <v/>
      </c>
      <c r="C2967" s="180">
        <f>Frage_6.2!$B$361</f>
        <v>0</v>
      </c>
    </row>
    <row r="2968" spans="1:3" x14ac:dyDescent="0.2">
      <c r="A2968" t="s">
        <v>3148</v>
      </c>
      <c r="B2968" t="str" cm="1">
        <f t="array" aca="1" ref="B2968" ca="1">IF(INDIRECT("Frage_6.2!$C$361")="","",INDIRECT("Frage_6.2!$C$361"))</f>
        <v/>
      </c>
      <c r="C2968" s="181">
        <f>Frage_6.2!$C$361</f>
        <v>0</v>
      </c>
    </row>
    <row r="2969" spans="1:3" x14ac:dyDescent="0.2">
      <c r="A2969" t="s">
        <v>3149</v>
      </c>
      <c r="B2969" t="str" cm="1">
        <f t="array" aca="1" ref="B2969" ca="1">IF(INDIRECT("Frage_6.2!$A$362")="","",INDIRECT("Frage_6.2!$A$362"))</f>
        <v/>
      </c>
      <c r="C2969" s="180">
        <f>Frage_6.2!$A$362</f>
        <v>0</v>
      </c>
    </row>
    <row r="2970" spans="1:3" x14ac:dyDescent="0.2">
      <c r="A2970" t="s">
        <v>3150</v>
      </c>
      <c r="B2970" t="str" cm="1">
        <f t="array" aca="1" ref="B2970" ca="1">IF(INDIRECT("Frage_6.2!$A$362")="","",INDIRECT("Frage_6.2!$A$362"))</f>
        <v/>
      </c>
      <c r="C2970" s="180">
        <f>Frage_6.2!$A$362</f>
        <v>0</v>
      </c>
    </row>
    <row r="2971" spans="1:3" x14ac:dyDescent="0.2">
      <c r="A2971" t="s">
        <v>3151</v>
      </c>
      <c r="B2971" t="str" cm="1">
        <f t="array" aca="1" ref="B2971" ca="1">IF(INDIRECT("Frage_6.2!$B$362")="","",INDIRECT("Frage_6.2!$B$362"))</f>
        <v/>
      </c>
      <c r="C2971" s="180">
        <f>Frage_6.2!$B$362</f>
        <v>0</v>
      </c>
    </row>
    <row r="2972" spans="1:3" x14ac:dyDescent="0.2">
      <c r="A2972" t="s">
        <v>3152</v>
      </c>
      <c r="B2972" t="str" cm="1">
        <f t="array" aca="1" ref="B2972" ca="1">IF(INDIRECT("Frage_6.2!$C$362")="","",INDIRECT("Frage_6.2!$C$362"))</f>
        <v/>
      </c>
      <c r="C2972" s="181">
        <f>Frage_6.2!$C$362</f>
        <v>0</v>
      </c>
    </row>
    <row r="2973" spans="1:3" x14ac:dyDescent="0.2">
      <c r="A2973" t="s">
        <v>3153</v>
      </c>
      <c r="B2973" t="str" cm="1">
        <f t="array" aca="1" ref="B2973" ca="1">IF(INDIRECT("Frage_6.2!$A$363")="","",INDIRECT("Frage_6.2!$A$363"))</f>
        <v/>
      </c>
      <c r="C2973" s="180">
        <f>Frage_6.2!$A$363</f>
        <v>0</v>
      </c>
    </row>
    <row r="2974" spans="1:3" x14ac:dyDescent="0.2">
      <c r="A2974" t="s">
        <v>3154</v>
      </c>
      <c r="B2974" t="str" cm="1">
        <f t="array" aca="1" ref="B2974" ca="1">IF(INDIRECT("Frage_6.2!$A$363")="","",INDIRECT("Frage_6.2!$A$363"))</f>
        <v/>
      </c>
      <c r="C2974" s="180">
        <f>Frage_6.2!$A$363</f>
        <v>0</v>
      </c>
    </row>
    <row r="2975" spans="1:3" x14ac:dyDescent="0.2">
      <c r="A2975" t="s">
        <v>3155</v>
      </c>
      <c r="B2975" t="str" cm="1">
        <f t="array" aca="1" ref="B2975" ca="1">IF(INDIRECT("Frage_6.2!$B$363")="","",INDIRECT("Frage_6.2!$B$363"))</f>
        <v/>
      </c>
      <c r="C2975" s="180">
        <f>Frage_6.2!$B$363</f>
        <v>0</v>
      </c>
    </row>
    <row r="2976" spans="1:3" x14ac:dyDescent="0.2">
      <c r="A2976" t="s">
        <v>3156</v>
      </c>
      <c r="B2976" t="str" cm="1">
        <f t="array" aca="1" ref="B2976" ca="1">IF(INDIRECT("Frage_6.2!$C$363")="","",INDIRECT("Frage_6.2!$C$363"))</f>
        <v/>
      </c>
      <c r="C2976" s="181">
        <f>Frage_6.2!$C$363</f>
        <v>0</v>
      </c>
    </row>
    <row r="2977" spans="1:3" x14ac:dyDescent="0.2">
      <c r="A2977" t="s">
        <v>3157</v>
      </c>
      <c r="B2977" t="str" cm="1">
        <f t="array" aca="1" ref="B2977" ca="1">IF(INDIRECT("Frage_6.2!$A$364")="","",INDIRECT("Frage_6.2!$A$364"))</f>
        <v/>
      </c>
      <c r="C2977" s="180">
        <f>Frage_6.2!$A$364</f>
        <v>0</v>
      </c>
    </row>
    <row r="2978" spans="1:3" x14ac:dyDescent="0.2">
      <c r="A2978" t="s">
        <v>3158</v>
      </c>
      <c r="B2978" t="str" cm="1">
        <f t="array" aca="1" ref="B2978" ca="1">IF(INDIRECT("Frage_6.2!$A$364")="","",INDIRECT("Frage_6.2!$A$364"))</f>
        <v/>
      </c>
      <c r="C2978" s="180">
        <f>Frage_6.2!$A$364</f>
        <v>0</v>
      </c>
    </row>
    <row r="2979" spans="1:3" x14ac:dyDescent="0.2">
      <c r="A2979" t="s">
        <v>3159</v>
      </c>
      <c r="B2979" t="str" cm="1">
        <f t="array" aca="1" ref="B2979" ca="1">IF(INDIRECT("Frage_6.2!$B$364")="","",INDIRECT("Frage_6.2!$B$364"))</f>
        <v/>
      </c>
      <c r="C2979" s="180">
        <f>Frage_6.2!$B$364</f>
        <v>0</v>
      </c>
    </row>
    <row r="2980" spans="1:3" ht="25.5" x14ac:dyDescent="0.2">
      <c r="A2980" t="s">
        <v>3160</v>
      </c>
      <c r="B2980" t="str" cm="1">
        <f t="array" aca="1" ref="B2980" ca="1">IF(INDIRECT("Frage_6.2!$C$364")="","",INDIRECT("Frage_6.2!$C$364"))</f>
        <v/>
      </c>
      <c r="C2980" s="181">
        <f>Frage_6.2!$C$364</f>
        <v>0</v>
      </c>
    </row>
    <row r="2981" spans="1:3" x14ac:dyDescent="0.2">
      <c r="A2981" t="s">
        <v>3161</v>
      </c>
      <c r="B2981" t="str" cm="1">
        <f t="array" aca="1" ref="B2981" ca="1">IF(INDIRECT("Frage_6.2!$A$365")="","",INDIRECT("Frage_6.2!$A$365"))</f>
        <v/>
      </c>
      <c r="C2981" s="180">
        <f>Frage_6.2!$A$365</f>
        <v>0</v>
      </c>
    </row>
    <row r="2982" spans="1:3" x14ac:dyDescent="0.2">
      <c r="A2982" t="s">
        <v>3162</v>
      </c>
      <c r="B2982" t="str" cm="1">
        <f t="array" aca="1" ref="B2982" ca="1">IF(INDIRECT("Frage_6.2!$A$365")="","",INDIRECT("Frage_6.2!$A$365"))</f>
        <v/>
      </c>
      <c r="C2982" s="180">
        <f>Frage_6.2!$A$365</f>
        <v>0</v>
      </c>
    </row>
    <row r="2983" spans="1:3" x14ac:dyDescent="0.2">
      <c r="A2983" t="s">
        <v>3163</v>
      </c>
      <c r="B2983" t="str" cm="1">
        <f t="array" aca="1" ref="B2983" ca="1">IF(INDIRECT("Frage_6.2!$B$365")="","",INDIRECT("Frage_6.2!$B$365"))</f>
        <v/>
      </c>
      <c r="C2983" s="180">
        <f>Frage_6.2!$B$365</f>
        <v>0</v>
      </c>
    </row>
    <row r="2984" spans="1:3" x14ac:dyDescent="0.2">
      <c r="A2984" t="s">
        <v>3164</v>
      </c>
      <c r="B2984" t="str" cm="1">
        <f t="array" aca="1" ref="B2984" ca="1">IF(INDIRECT("Frage_6.2!$C$365")="","",INDIRECT("Frage_6.2!$C$365"))</f>
        <v/>
      </c>
      <c r="C2984" s="181">
        <f>Frage_6.2!$C$365</f>
        <v>0</v>
      </c>
    </row>
    <row r="2985" spans="1:3" x14ac:dyDescent="0.2">
      <c r="A2985" t="s">
        <v>3165</v>
      </c>
      <c r="B2985" t="str" cm="1">
        <f t="array" aca="1" ref="B2985" ca="1">IF(INDIRECT("Frage_6.2!$A$366")="","",INDIRECT("Frage_6.2!$A$366"))</f>
        <v/>
      </c>
      <c r="C2985" s="180">
        <f>Frage_6.2!$A$366</f>
        <v>0</v>
      </c>
    </row>
    <row r="2986" spans="1:3" x14ac:dyDescent="0.2">
      <c r="A2986" t="s">
        <v>3166</v>
      </c>
      <c r="B2986" t="str" cm="1">
        <f t="array" aca="1" ref="B2986" ca="1">IF(INDIRECT("Frage_6.2!$A$366")="","",INDIRECT("Frage_6.2!$A$366"))</f>
        <v/>
      </c>
      <c r="C2986" s="180">
        <f>Frage_6.2!$A$366</f>
        <v>0</v>
      </c>
    </row>
    <row r="2987" spans="1:3" x14ac:dyDescent="0.2">
      <c r="A2987" t="s">
        <v>3167</v>
      </c>
      <c r="B2987" t="str" cm="1">
        <f t="array" aca="1" ref="B2987" ca="1">IF(INDIRECT("Frage_6.2!$B$366")="","",INDIRECT("Frage_6.2!$B$366"))</f>
        <v/>
      </c>
      <c r="C2987" s="180">
        <f>Frage_6.2!$B$366</f>
        <v>0</v>
      </c>
    </row>
    <row r="2988" spans="1:3" x14ac:dyDescent="0.2">
      <c r="A2988" t="s">
        <v>3168</v>
      </c>
      <c r="B2988" t="str" cm="1">
        <f t="array" aca="1" ref="B2988" ca="1">IF(INDIRECT("Frage_6.2!$C$366")="","",INDIRECT("Frage_6.2!$C$366"))</f>
        <v/>
      </c>
      <c r="C2988" s="181">
        <f>Frage_6.2!$C$366</f>
        <v>0</v>
      </c>
    </row>
    <row r="2989" spans="1:3" x14ac:dyDescent="0.2">
      <c r="A2989" t="s">
        <v>3169</v>
      </c>
      <c r="B2989" t="str" cm="1">
        <f t="array" aca="1" ref="B2989" ca="1">IF(INDIRECT("Frage_6.2!$A$367")="","",INDIRECT("Frage_6.2!$A$367"))</f>
        <v/>
      </c>
      <c r="C2989" s="180">
        <f>Frage_6.2!$A$367</f>
        <v>0</v>
      </c>
    </row>
    <row r="2990" spans="1:3" ht="25.5" x14ac:dyDescent="0.2">
      <c r="A2990" t="s">
        <v>3170</v>
      </c>
      <c r="B2990" t="str" cm="1">
        <f t="array" aca="1" ref="B2990" ca="1">IF(INDIRECT("Frage_6.2!$A$367")="","",INDIRECT("Frage_6.2!$A$367"))</f>
        <v/>
      </c>
      <c r="C2990" s="180">
        <f>Frage_6.2!$A$367</f>
        <v>0</v>
      </c>
    </row>
    <row r="2991" spans="1:3" x14ac:dyDescent="0.2">
      <c r="A2991" t="s">
        <v>3171</v>
      </c>
      <c r="B2991" t="str" cm="1">
        <f t="array" aca="1" ref="B2991" ca="1">IF(INDIRECT("Frage_6.2!$B$367")="","",INDIRECT("Frage_6.2!$B$367"))</f>
        <v/>
      </c>
      <c r="C2991" s="180">
        <f>Frage_6.2!$B$367</f>
        <v>0</v>
      </c>
    </row>
    <row r="2992" spans="1:3" x14ac:dyDescent="0.2">
      <c r="A2992" t="s">
        <v>3172</v>
      </c>
      <c r="B2992" t="str" cm="1">
        <f t="array" aca="1" ref="B2992" ca="1">IF(INDIRECT("Frage_6.2!$C$367")="","",INDIRECT("Frage_6.2!$C$367"))</f>
        <v/>
      </c>
      <c r="C2992" s="181">
        <f>Frage_6.2!$C$367</f>
        <v>0</v>
      </c>
    </row>
    <row r="2993" spans="1:3" x14ac:dyDescent="0.2">
      <c r="A2993" t="s">
        <v>3173</v>
      </c>
      <c r="B2993" t="str" cm="1">
        <f t="array" aca="1" ref="B2993" ca="1">IF(INDIRECT("Frage_6.2!$A$368")="","",INDIRECT("Frage_6.2!$A$368"))</f>
        <v/>
      </c>
      <c r="C2993" s="180">
        <f>Frage_6.2!$A$368</f>
        <v>0</v>
      </c>
    </row>
    <row r="2994" spans="1:3" x14ac:dyDescent="0.2">
      <c r="A2994" t="s">
        <v>3174</v>
      </c>
      <c r="B2994" t="str" cm="1">
        <f t="array" aca="1" ref="B2994" ca="1">IF(INDIRECT("Frage_6.2!$A$368")="","",INDIRECT("Frage_6.2!$A$368"))</f>
        <v/>
      </c>
      <c r="C2994" s="180">
        <f>Frage_6.2!$A$368</f>
        <v>0</v>
      </c>
    </row>
    <row r="2995" spans="1:3" x14ac:dyDescent="0.2">
      <c r="A2995" t="s">
        <v>3175</v>
      </c>
      <c r="B2995" t="str" cm="1">
        <f t="array" aca="1" ref="B2995" ca="1">IF(INDIRECT("Frage_6.2!$B$368")="","",INDIRECT("Frage_6.2!$B$368"))</f>
        <v/>
      </c>
      <c r="C2995" s="180">
        <f>Frage_6.2!$B$368</f>
        <v>0</v>
      </c>
    </row>
    <row r="2996" spans="1:3" x14ac:dyDescent="0.2">
      <c r="A2996" t="s">
        <v>3176</v>
      </c>
      <c r="B2996" t="str" cm="1">
        <f t="array" aca="1" ref="B2996" ca="1">IF(INDIRECT("Frage_6.2!$C$368")="","",INDIRECT("Frage_6.2!$C$368"))</f>
        <v/>
      </c>
      <c r="C2996" s="181">
        <f>Frage_6.2!$C$368</f>
        <v>0</v>
      </c>
    </row>
    <row r="2997" spans="1:3" x14ac:dyDescent="0.2">
      <c r="A2997" t="s">
        <v>3177</v>
      </c>
      <c r="B2997" t="str" cm="1">
        <f t="array" aca="1" ref="B2997" ca="1">IF(INDIRECT("Frage_6.2!$A$369")="","",INDIRECT("Frage_6.2!$A$369"))</f>
        <v/>
      </c>
      <c r="C2997" s="180">
        <f>Frage_6.2!$A$369</f>
        <v>0</v>
      </c>
    </row>
    <row r="2998" spans="1:3" x14ac:dyDescent="0.2">
      <c r="A2998" t="s">
        <v>3178</v>
      </c>
      <c r="B2998" t="str" cm="1">
        <f t="array" aca="1" ref="B2998" ca="1">IF(INDIRECT("Frage_6.2!$A$369")="","",INDIRECT("Frage_6.2!$A$369"))</f>
        <v/>
      </c>
      <c r="C2998" s="180">
        <f>Frage_6.2!$A$369</f>
        <v>0</v>
      </c>
    </row>
    <row r="2999" spans="1:3" x14ac:dyDescent="0.2">
      <c r="A2999" t="s">
        <v>3179</v>
      </c>
      <c r="B2999" t="str" cm="1">
        <f t="array" aca="1" ref="B2999" ca="1">IF(INDIRECT("Frage_6.2!$B$369")="","",INDIRECT("Frage_6.2!$B$369"))</f>
        <v/>
      </c>
      <c r="C2999" s="180">
        <f>Frage_6.2!$B$369</f>
        <v>0</v>
      </c>
    </row>
    <row r="3000" spans="1:3" x14ac:dyDescent="0.2">
      <c r="A3000" t="s">
        <v>3180</v>
      </c>
      <c r="B3000" t="str" cm="1">
        <f t="array" aca="1" ref="B3000" ca="1">IF(INDIRECT("Frage_6.2!$C$369")="","",INDIRECT("Frage_6.2!$C$369"))</f>
        <v/>
      </c>
      <c r="C3000" s="181">
        <f>Frage_6.2!$C$369</f>
        <v>0</v>
      </c>
    </row>
    <row r="3001" spans="1:3" x14ac:dyDescent="0.2">
      <c r="A3001" t="s">
        <v>3181</v>
      </c>
      <c r="B3001" t="str" cm="1">
        <f t="array" aca="1" ref="B3001" ca="1">IF(INDIRECT("Frage_6.2!$A$370")="","",INDIRECT("Frage_6.2!$A$370"))</f>
        <v/>
      </c>
      <c r="C3001" s="180">
        <f>Frage_6.2!$A$370</f>
        <v>0</v>
      </c>
    </row>
    <row r="3002" spans="1:3" x14ac:dyDescent="0.2">
      <c r="A3002" t="s">
        <v>3182</v>
      </c>
      <c r="B3002" t="str" cm="1">
        <f t="array" aca="1" ref="B3002" ca="1">IF(INDIRECT("Frage_6.2!$A$370")="","",INDIRECT("Frage_6.2!$A$370"))</f>
        <v/>
      </c>
      <c r="C3002" s="180">
        <f>Frage_6.2!$A$370</f>
        <v>0</v>
      </c>
    </row>
    <row r="3003" spans="1:3" x14ac:dyDescent="0.2">
      <c r="A3003" t="s">
        <v>3183</v>
      </c>
      <c r="B3003" t="str" cm="1">
        <f t="array" aca="1" ref="B3003" ca="1">IF(INDIRECT("Frage_6.2!$B$370")="","",INDIRECT("Frage_6.2!$B$370"))</f>
        <v/>
      </c>
      <c r="C3003" s="180">
        <f>Frage_6.2!$B$370</f>
        <v>0</v>
      </c>
    </row>
    <row r="3004" spans="1:3" x14ac:dyDescent="0.2">
      <c r="A3004" t="s">
        <v>3184</v>
      </c>
      <c r="B3004" t="str" cm="1">
        <f t="array" aca="1" ref="B3004" ca="1">IF(INDIRECT("Frage_6.2!$C$370")="","",INDIRECT("Frage_6.2!$C$370"))</f>
        <v/>
      </c>
      <c r="C3004" s="181">
        <f>Frage_6.2!$C$370</f>
        <v>0</v>
      </c>
    </row>
    <row r="3005" spans="1:3" x14ac:dyDescent="0.2">
      <c r="A3005" t="s">
        <v>3185</v>
      </c>
      <c r="B3005" t="str" cm="1">
        <f t="array" aca="1" ref="B3005" ca="1">IF(INDIRECT("Frage_6.2!$A$371")="","",INDIRECT("Frage_6.2!$A$371"))</f>
        <v/>
      </c>
      <c r="C3005" s="180">
        <f>Frage_6.2!$A$371</f>
        <v>0</v>
      </c>
    </row>
    <row r="3006" spans="1:3" x14ac:dyDescent="0.2">
      <c r="A3006" t="s">
        <v>3186</v>
      </c>
      <c r="B3006" t="str" cm="1">
        <f t="array" aca="1" ref="B3006" ca="1">IF(INDIRECT("Frage_6.2!$A$371")="","",INDIRECT("Frage_6.2!$A$371"))</f>
        <v/>
      </c>
      <c r="C3006" s="180">
        <f>Frage_6.2!$A$371</f>
        <v>0</v>
      </c>
    </row>
    <row r="3007" spans="1:3" x14ac:dyDescent="0.2">
      <c r="A3007" t="s">
        <v>3187</v>
      </c>
      <c r="B3007" t="str" cm="1">
        <f t="array" aca="1" ref="B3007" ca="1">IF(INDIRECT("Frage_6.2!$B$371")="","",INDIRECT("Frage_6.2!$B$371"))</f>
        <v/>
      </c>
      <c r="C3007" s="180">
        <f>Frage_6.2!$B$371</f>
        <v>0</v>
      </c>
    </row>
    <row r="3008" spans="1:3" x14ac:dyDescent="0.2">
      <c r="A3008" t="s">
        <v>3188</v>
      </c>
      <c r="B3008" t="str" cm="1">
        <f t="array" aca="1" ref="B3008" ca="1">IF(INDIRECT("Frage_6.2!$C$371")="","",INDIRECT("Frage_6.2!$C$371"))</f>
        <v/>
      </c>
      <c r="C3008" s="181">
        <f>Frage_6.2!$C$371</f>
        <v>0</v>
      </c>
    </row>
    <row r="3009" spans="1:3" x14ac:dyDescent="0.2">
      <c r="A3009" t="s">
        <v>3189</v>
      </c>
      <c r="B3009" t="str" cm="1">
        <f t="array" aca="1" ref="B3009" ca="1">IF(INDIRECT("Frage_6.2!$A$372")="","",INDIRECT("Frage_6.2!$A$372"))</f>
        <v/>
      </c>
      <c r="C3009" s="180">
        <f>Frage_6.2!$A$372</f>
        <v>0</v>
      </c>
    </row>
    <row r="3010" spans="1:3" x14ac:dyDescent="0.2">
      <c r="A3010" t="s">
        <v>3190</v>
      </c>
      <c r="B3010" t="str" cm="1">
        <f t="array" aca="1" ref="B3010" ca="1">IF(INDIRECT("Frage_6.2!$A$372")="","",INDIRECT("Frage_6.2!$A$372"))</f>
        <v/>
      </c>
      <c r="C3010" s="180">
        <f>Frage_6.2!$A$372</f>
        <v>0</v>
      </c>
    </row>
    <row r="3011" spans="1:3" x14ac:dyDescent="0.2">
      <c r="A3011" t="s">
        <v>3191</v>
      </c>
      <c r="B3011" t="str" cm="1">
        <f t="array" aca="1" ref="B3011" ca="1">IF(INDIRECT("Frage_6.2!$B$372")="","",INDIRECT("Frage_6.2!$B$372"))</f>
        <v/>
      </c>
      <c r="C3011" s="180">
        <f>Frage_6.2!$B$372</f>
        <v>0</v>
      </c>
    </row>
    <row r="3012" spans="1:3" x14ac:dyDescent="0.2">
      <c r="A3012" t="s">
        <v>3192</v>
      </c>
      <c r="B3012" t="str" cm="1">
        <f t="array" aca="1" ref="B3012" ca="1">IF(INDIRECT("Frage_6.2!$C$372")="","",INDIRECT("Frage_6.2!$C$372"))</f>
        <v/>
      </c>
      <c r="C3012" s="181">
        <f>Frage_6.2!$C$372</f>
        <v>0</v>
      </c>
    </row>
    <row r="3013" spans="1:3" x14ac:dyDescent="0.2">
      <c r="A3013" t="s">
        <v>3193</v>
      </c>
      <c r="B3013" t="str" cm="1">
        <f t="array" aca="1" ref="B3013" ca="1">IF(INDIRECT("Frage_6.2!$A$373")="","",INDIRECT("Frage_6.2!$A$373"))</f>
        <v/>
      </c>
      <c r="C3013" s="180">
        <f>Frage_6.2!$A$373</f>
        <v>0</v>
      </c>
    </row>
    <row r="3014" spans="1:3" x14ac:dyDescent="0.2">
      <c r="A3014" t="s">
        <v>3194</v>
      </c>
      <c r="B3014" t="str" cm="1">
        <f t="array" aca="1" ref="B3014" ca="1">IF(INDIRECT("Frage_6.2!$A$373")="","",INDIRECT("Frage_6.2!$A$373"))</f>
        <v/>
      </c>
      <c r="C3014" s="180">
        <f>Frage_6.2!$A$373</f>
        <v>0</v>
      </c>
    </row>
    <row r="3015" spans="1:3" x14ac:dyDescent="0.2">
      <c r="A3015" t="s">
        <v>3195</v>
      </c>
      <c r="B3015" t="str" cm="1">
        <f t="array" aca="1" ref="B3015" ca="1">IF(INDIRECT("Frage_6.2!$B$373")="","",INDIRECT("Frage_6.2!$B$373"))</f>
        <v/>
      </c>
      <c r="C3015" s="180">
        <f>Frage_6.2!$B$373</f>
        <v>0</v>
      </c>
    </row>
    <row r="3016" spans="1:3" ht="25.5" x14ac:dyDescent="0.2">
      <c r="A3016" t="s">
        <v>3196</v>
      </c>
      <c r="B3016" t="str" cm="1">
        <f t="array" aca="1" ref="B3016" ca="1">IF(INDIRECT("Frage_6.2!$C$373")="","",INDIRECT("Frage_6.2!$C$373"))</f>
        <v/>
      </c>
      <c r="C3016" s="181">
        <f>Frage_6.2!$C$373</f>
        <v>0</v>
      </c>
    </row>
    <row r="3017" spans="1:3" x14ac:dyDescent="0.2">
      <c r="A3017" t="s">
        <v>3197</v>
      </c>
      <c r="B3017" t="str" cm="1">
        <f t="array" aca="1" ref="B3017" ca="1">IF(INDIRECT("Frage_6.2!$A$374")="","",INDIRECT("Frage_6.2!$A$374"))</f>
        <v/>
      </c>
      <c r="C3017" s="180">
        <f>Frage_6.2!$A$374</f>
        <v>0</v>
      </c>
    </row>
    <row r="3018" spans="1:3" x14ac:dyDescent="0.2">
      <c r="A3018" t="s">
        <v>3198</v>
      </c>
      <c r="B3018" t="str" cm="1">
        <f t="array" aca="1" ref="B3018" ca="1">IF(INDIRECT("Frage_6.2!$A$374")="","",INDIRECT("Frage_6.2!$A$374"))</f>
        <v/>
      </c>
      <c r="C3018" s="180">
        <f>Frage_6.2!$A$374</f>
        <v>0</v>
      </c>
    </row>
    <row r="3019" spans="1:3" x14ac:dyDescent="0.2">
      <c r="A3019" t="s">
        <v>3199</v>
      </c>
      <c r="B3019" t="str" cm="1">
        <f t="array" aca="1" ref="B3019" ca="1">IF(INDIRECT("Frage_6.2!$B$374")="","",INDIRECT("Frage_6.2!$B$374"))</f>
        <v/>
      </c>
      <c r="C3019" s="180">
        <f>Frage_6.2!$B$374</f>
        <v>0</v>
      </c>
    </row>
    <row r="3020" spans="1:3" x14ac:dyDescent="0.2">
      <c r="A3020" t="s">
        <v>3200</v>
      </c>
      <c r="B3020" t="str" cm="1">
        <f t="array" aca="1" ref="B3020" ca="1">IF(INDIRECT("Frage_6.2!$C$374")="","",INDIRECT("Frage_6.2!$C$374"))</f>
        <v/>
      </c>
      <c r="C3020" s="181">
        <f>Frage_6.2!$C$374</f>
        <v>0</v>
      </c>
    </row>
    <row r="3021" spans="1:3" x14ac:dyDescent="0.2">
      <c r="A3021" t="s">
        <v>3201</v>
      </c>
      <c r="B3021" t="str" cm="1">
        <f t="array" aca="1" ref="B3021" ca="1">IF(INDIRECT("Frage_6.2!$A$375")="","",INDIRECT("Frage_6.2!$A$375"))</f>
        <v/>
      </c>
      <c r="C3021" s="180">
        <f>Frage_6.2!$A$375</f>
        <v>0</v>
      </c>
    </row>
    <row r="3022" spans="1:3" x14ac:dyDescent="0.2">
      <c r="A3022" t="s">
        <v>3202</v>
      </c>
      <c r="B3022" t="str" cm="1">
        <f t="array" aca="1" ref="B3022" ca="1">IF(INDIRECT("Frage_6.2!$A$375")="","",INDIRECT("Frage_6.2!$A$375"))</f>
        <v/>
      </c>
      <c r="C3022" s="180">
        <f>Frage_6.2!$A$375</f>
        <v>0</v>
      </c>
    </row>
    <row r="3023" spans="1:3" x14ac:dyDescent="0.2">
      <c r="A3023" t="s">
        <v>3203</v>
      </c>
      <c r="B3023" t="str" cm="1">
        <f t="array" aca="1" ref="B3023" ca="1">IF(INDIRECT("Frage_6.2!$B$375")="","",INDIRECT("Frage_6.2!$B$375"))</f>
        <v/>
      </c>
      <c r="C3023" s="180">
        <f>Frage_6.2!$B$375</f>
        <v>0</v>
      </c>
    </row>
    <row r="3024" spans="1:3" x14ac:dyDescent="0.2">
      <c r="A3024" t="s">
        <v>3204</v>
      </c>
      <c r="B3024" t="str" cm="1">
        <f t="array" aca="1" ref="B3024" ca="1">IF(INDIRECT("Frage_6.2!$C$375")="","",INDIRECT("Frage_6.2!$C$375"))</f>
        <v/>
      </c>
      <c r="C3024" s="181">
        <f>Frage_6.2!$C$375</f>
        <v>0</v>
      </c>
    </row>
    <row r="3025" spans="1:3" x14ac:dyDescent="0.2">
      <c r="A3025" t="s">
        <v>3205</v>
      </c>
      <c r="B3025" t="str" cm="1">
        <f t="array" aca="1" ref="B3025" ca="1">IF(INDIRECT("Frage_6.2!$A$376")="","",INDIRECT("Frage_6.2!$A$376"))</f>
        <v/>
      </c>
      <c r="C3025" s="180">
        <f>Frage_6.2!$A$376</f>
        <v>0</v>
      </c>
    </row>
    <row r="3026" spans="1:3" x14ac:dyDescent="0.2">
      <c r="A3026" t="s">
        <v>3206</v>
      </c>
      <c r="B3026" t="str" cm="1">
        <f t="array" aca="1" ref="B3026" ca="1">IF(INDIRECT("Frage_6.2!$A$376")="","",INDIRECT("Frage_6.2!$A$376"))</f>
        <v/>
      </c>
      <c r="C3026" s="180">
        <f>Frage_6.2!$A$376</f>
        <v>0</v>
      </c>
    </row>
    <row r="3027" spans="1:3" x14ac:dyDescent="0.2">
      <c r="A3027" t="s">
        <v>3207</v>
      </c>
      <c r="B3027" t="str" cm="1">
        <f t="array" aca="1" ref="B3027" ca="1">IF(INDIRECT("Frage_6.2!$B$376")="","",INDIRECT("Frage_6.2!$B$376"))</f>
        <v/>
      </c>
      <c r="C3027" s="180">
        <f>Frage_6.2!$B$376</f>
        <v>0</v>
      </c>
    </row>
    <row r="3028" spans="1:3" x14ac:dyDescent="0.2">
      <c r="A3028" t="s">
        <v>3208</v>
      </c>
      <c r="B3028" t="str" cm="1">
        <f t="array" aca="1" ref="B3028" ca="1">IF(INDIRECT("Frage_6.2!$C$376")="","",INDIRECT("Frage_6.2!$C$376"))</f>
        <v/>
      </c>
      <c r="C3028" s="181">
        <f>Frage_6.2!$C$376</f>
        <v>0</v>
      </c>
    </row>
    <row r="3029" spans="1:3" x14ac:dyDescent="0.2">
      <c r="A3029" t="s">
        <v>3209</v>
      </c>
      <c r="B3029" t="str" cm="1">
        <f t="array" aca="1" ref="B3029" ca="1">IF(INDIRECT("Frage_6.2!$A$377")="","",INDIRECT("Frage_6.2!$A$377"))</f>
        <v/>
      </c>
      <c r="C3029" s="180">
        <f>Frage_6.2!$A$377</f>
        <v>0</v>
      </c>
    </row>
    <row r="3030" spans="1:3" x14ac:dyDescent="0.2">
      <c r="A3030" t="s">
        <v>3210</v>
      </c>
      <c r="B3030" t="str" cm="1">
        <f t="array" aca="1" ref="B3030" ca="1">IF(INDIRECT("Frage_6.2!$A$377")="","",INDIRECT("Frage_6.2!$A$377"))</f>
        <v/>
      </c>
      <c r="C3030" s="180">
        <f>Frage_6.2!$A$377</f>
        <v>0</v>
      </c>
    </row>
    <row r="3031" spans="1:3" x14ac:dyDescent="0.2">
      <c r="A3031" t="s">
        <v>3211</v>
      </c>
      <c r="B3031" t="str" cm="1">
        <f t="array" aca="1" ref="B3031" ca="1">IF(INDIRECT("Frage_6.2!$B$377")="","",INDIRECT("Frage_6.2!$B$377"))</f>
        <v/>
      </c>
      <c r="C3031" s="180">
        <f>Frage_6.2!$B$377</f>
        <v>0</v>
      </c>
    </row>
    <row r="3032" spans="1:3" ht="25.5" x14ac:dyDescent="0.2">
      <c r="A3032" t="s">
        <v>3212</v>
      </c>
      <c r="B3032" t="str" cm="1">
        <f t="array" aca="1" ref="B3032" ca="1">IF(INDIRECT("Frage_6.2!$C$377")="","",INDIRECT("Frage_6.2!$C$377"))</f>
        <v/>
      </c>
      <c r="C3032" s="181">
        <f>Frage_6.2!$C$377</f>
        <v>0</v>
      </c>
    </row>
    <row r="3033" spans="1:3" x14ac:dyDescent="0.2">
      <c r="A3033" t="s">
        <v>3213</v>
      </c>
      <c r="B3033" t="str" cm="1">
        <f t="array" aca="1" ref="B3033" ca="1">IF(INDIRECT("Frage_6.2!$A$378")="","",INDIRECT("Frage_6.2!$A$378"))</f>
        <v/>
      </c>
      <c r="C3033" s="180">
        <f>Frage_6.2!$A$378</f>
        <v>0</v>
      </c>
    </row>
    <row r="3034" spans="1:3" x14ac:dyDescent="0.2">
      <c r="A3034" t="s">
        <v>3214</v>
      </c>
      <c r="B3034" t="str" cm="1">
        <f t="array" aca="1" ref="B3034" ca="1">IF(INDIRECT("Frage_6.2!$A$378")="","",INDIRECT("Frage_6.2!$A$378"))</f>
        <v/>
      </c>
      <c r="C3034" s="180">
        <f>Frage_6.2!$A$378</f>
        <v>0</v>
      </c>
    </row>
    <row r="3035" spans="1:3" x14ac:dyDescent="0.2">
      <c r="A3035" t="s">
        <v>3215</v>
      </c>
      <c r="B3035" t="str" cm="1">
        <f t="array" aca="1" ref="B3035" ca="1">IF(INDIRECT("Frage_6.2!$B$378")="","",INDIRECT("Frage_6.2!$B$378"))</f>
        <v/>
      </c>
      <c r="C3035" s="180">
        <f>Frage_6.2!$B$378</f>
        <v>0</v>
      </c>
    </row>
    <row r="3036" spans="1:3" x14ac:dyDescent="0.2">
      <c r="A3036" t="s">
        <v>3216</v>
      </c>
      <c r="B3036" t="str" cm="1">
        <f t="array" aca="1" ref="B3036" ca="1">IF(INDIRECT("Frage_6.2!$C$378")="","",INDIRECT("Frage_6.2!$C$378"))</f>
        <v/>
      </c>
      <c r="C3036" s="181">
        <f>Frage_6.2!$C$378</f>
        <v>0</v>
      </c>
    </row>
    <row r="3037" spans="1:3" x14ac:dyDescent="0.2">
      <c r="A3037" t="s">
        <v>3217</v>
      </c>
      <c r="B3037" t="str" cm="1">
        <f t="array" aca="1" ref="B3037" ca="1">IF(INDIRECT("Frage_6.2!$A$379")="","",INDIRECT("Frage_6.2!$A$379"))</f>
        <v/>
      </c>
      <c r="C3037" s="180">
        <f>Frage_6.2!$A$379</f>
        <v>0</v>
      </c>
    </row>
    <row r="3038" spans="1:3" x14ac:dyDescent="0.2">
      <c r="A3038" t="s">
        <v>3218</v>
      </c>
      <c r="B3038" t="str" cm="1">
        <f t="array" aca="1" ref="B3038" ca="1">IF(INDIRECT("Frage_6.2!$A$379")="","",INDIRECT("Frage_6.2!$A$379"))</f>
        <v/>
      </c>
      <c r="C3038" s="180">
        <f>Frage_6.2!$A$379</f>
        <v>0</v>
      </c>
    </row>
    <row r="3039" spans="1:3" x14ac:dyDescent="0.2">
      <c r="A3039" t="s">
        <v>3219</v>
      </c>
      <c r="B3039" t="str" cm="1">
        <f t="array" aca="1" ref="B3039" ca="1">IF(INDIRECT("Frage_6.2!$B$379")="","",INDIRECT("Frage_6.2!$B$379"))</f>
        <v/>
      </c>
      <c r="C3039" s="180">
        <f>Frage_6.2!$B$379</f>
        <v>0</v>
      </c>
    </row>
    <row r="3040" spans="1:3" x14ac:dyDescent="0.2">
      <c r="A3040" t="s">
        <v>3220</v>
      </c>
      <c r="B3040" t="str" cm="1">
        <f t="array" aca="1" ref="B3040" ca="1">IF(INDIRECT("Frage_6.2!$C$379")="","",INDIRECT("Frage_6.2!$C$379"))</f>
        <v/>
      </c>
      <c r="C3040" s="181">
        <f>Frage_6.2!$C$379</f>
        <v>0</v>
      </c>
    </row>
    <row r="3041" spans="1:3" x14ac:dyDescent="0.2">
      <c r="A3041" t="s">
        <v>3221</v>
      </c>
      <c r="B3041" t="str" cm="1">
        <f t="array" aca="1" ref="B3041" ca="1">IF(INDIRECT("Frage_6.2!$A$380")="","",INDIRECT("Frage_6.2!$A$380"))</f>
        <v/>
      </c>
      <c r="C3041" s="180">
        <f>Frage_6.2!$A$380</f>
        <v>0</v>
      </c>
    </row>
    <row r="3042" spans="1:3" ht="25.5" x14ac:dyDescent="0.2">
      <c r="A3042" t="s">
        <v>3222</v>
      </c>
      <c r="B3042" t="str" cm="1">
        <f t="array" aca="1" ref="B3042" ca="1">IF(INDIRECT("Frage_6.2!$A$380")="","",INDIRECT("Frage_6.2!$A$380"))</f>
        <v/>
      </c>
      <c r="C3042" s="180">
        <f>Frage_6.2!$A$380</f>
        <v>0</v>
      </c>
    </row>
    <row r="3043" spans="1:3" x14ac:dyDescent="0.2">
      <c r="A3043" t="s">
        <v>3223</v>
      </c>
      <c r="B3043" t="str" cm="1">
        <f t="array" aca="1" ref="B3043" ca="1">IF(INDIRECT("Frage_6.2!$B$380")="","",INDIRECT("Frage_6.2!$B$380"))</f>
        <v/>
      </c>
      <c r="C3043" s="180">
        <f>Frage_6.2!$B$380</f>
        <v>0</v>
      </c>
    </row>
    <row r="3044" spans="1:3" x14ac:dyDescent="0.2">
      <c r="A3044" t="s">
        <v>3224</v>
      </c>
      <c r="B3044" t="str" cm="1">
        <f t="array" aca="1" ref="B3044" ca="1">IF(INDIRECT("Frage_6.2!$C$380")="","",INDIRECT("Frage_6.2!$C$380"))</f>
        <v/>
      </c>
      <c r="C3044" s="181">
        <f>Frage_6.2!$C$380</f>
        <v>0</v>
      </c>
    </row>
    <row r="3045" spans="1:3" x14ac:dyDescent="0.2">
      <c r="A3045" t="s">
        <v>3225</v>
      </c>
      <c r="B3045" t="str" cm="1">
        <f t="array" aca="1" ref="B3045" ca="1">IF(INDIRECT("Frage_6.2!$A$381")="","",INDIRECT("Frage_6.2!$A$381"))</f>
        <v/>
      </c>
      <c r="C3045" s="180">
        <f>Frage_6.2!$A$381</f>
        <v>0</v>
      </c>
    </row>
    <row r="3046" spans="1:3" x14ac:dyDescent="0.2">
      <c r="A3046" t="s">
        <v>3226</v>
      </c>
      <c r="B3046" t="str" cm="1">
        <f t="array" aca="1" ref="B3046" ca="1">IF(INDIRECT("Frage_6.2!$A$381")="","",INDIRECT("Frage_6.2!$A$381"))</f>
        <v/>
      </c>
      <c r="C3046" s="180">
        <f>Frage_6.2!$A$381</f>
        <v>0</v>
      </c>
    </row>
    <row r="3047" spans="1:3" x14ac:dyDescent="0.2">
      <c r="A3047" t="s">
        <v>3227</v>
      </c>
      <c r="B3047" t="str" cm="1">
        <f t="array" aca="1" ref="B3047" ca="1">IF(INDIRECT("Frage_6.2!$B$381")="","",INDIRECT("Frage_6.2!$B$381"))</f>
        <v/>
      </c>
      <c r="C3047" s="180">
        <f>Frage_6.2!$B$381</f>
        <v>0</v>
      </c>
    </row>
    <row r="3048" spans="1:3" x14ac:dyDescent="0.2">
      <c r="A3048" t="s">
        <v>3228</v>
      </c>
      <c r="B3048" t="str" cm="1">
        <f t="array" aca="1" ref="B3048" ca="1">IF(INDIRECT("Frage_6.2!$C$381")="","",INDIRECT("Frage_6.2!$C$381"))</f>
        <v/>
      </c>
      <c r="C3048" s="181">
        <f>Frage_6.2!$C$381</f>
        <v>0</v>
      </c>
    </row>
    <row r="3049" spans="1:3" x14ac:dyDescent="0.2">
      <c r="A3049" t="s">
        <v>3229</v>
      </c>
      <c r="B3049" t="str" cm="1">
        <f t="array" aca="1" ref="B3049" ca="1">IF(INDIRECT("Frage_6.2!$A$382")="","",INDIRECT("Frage_6.2!$A$382"))</f>
        <v/>
      </c>
      <c r="C3049" s="180">
        <f>Frage_6.2!$A$382</f>
        <v>0</v>
      </c>
    </row>
    <row r="3050" spans="1:3" x14ac:dyDescent="0.2">
      <c r="A3050" t="s">
        <v>3230</v>
      </c>
      <c r="B3050" t="str" cm="1">
        <f t="array" aca="1" ref="B3050" ca="1">IF(INDIRECT("Frage_6.2!$A$382")="","",INDIRECT("Frage_6.2!$A$382"))</f>
        <v/>
      </c>
      <c r="C3050" s="180">
        <f>Frage_6.2!$A$382</f>
        <v>0</v>
      </c>
    </row>
    <row r="3051" spans="1:3" x14ac:dyDescent="0.2">
      <c r="A3051" t="s">
        <v>3231</v>
      </c>
      <c r="B3051" t="str" cm="1">
        <f t="array" aca="1" ref="B3051" ca="1">IF(INDIRECT("Frage_6.2!$B$382")="","",INDIRECT("Frage_6.2!$B$382"))</f>
        <v/>
      </c>
      <c r="C3051" s="180">
        <f>Frage_6.2!$B$382</f>
        <v>0</v>
      </c>
    </row>
    <row r="3052" spans="1:3" x14ac:dyDescent="0.2">
      <c r="A3052" t="s">
        <v>3232</v>
      </c>
      <c r="B3052" t="str" cm="1">
        <f t="array" aca="1" ref="B3052" ca="1">IF(INDIRECT("Frage_6.2!$C$382")="","",INDIRECT("Frage_6.2!$C$382"))</f>
        <v/>
      </c>
      <c r="C3052" s="181">
        <f>Frage_6.2!$C$382</f>
        <v>0</v>
      </c>
    </row>
    <row r="3053" spans="1:3" x14ac:dyDescent="0.2">
      <c r="A3053" t="s">
        <v>3233</v>
      </c>
      <c r="B3053" t="str" cm="1">
        <f t="array" aca="1" ref="B3053" ca="1">IF(INDIRECT("Frage_6.2!$A$383")="","",INDIRECT("Frage_6.2!$A$383"))</f>
        <v/>
      </c>
      <c r="C3053" s="180">
        <f>Frage_6.2!$A$383</f>
        <v>0</v>
      </c>
    </row>
    <row r="3054" spans="1:3" x14ac:dyDescent="0.2">
      <c r="A3054" t="s">
        <v>3234</v>
      </c>
      <c r="B3054" t="str" cm="1">
        <f t="array" aca="1" ref="B3054" ca="1">IF(INDIRECT("Frage_6.2!$A$383")="","",INDIRECT("Frage_6.2!$A$383"))</f>
        <v/>
      </c>
      <c r="C3054" s="180">
        <f>Frage_6.2!$A$383</f>
        <v>0</v>
      </c>
    </row>
    <row r="3055" spans="1:3" x14ac:dyDescent="0.2">
      <c r="A3055" t="s">
        <v>3235</v>
      </c>
      <c r="B3055" t="str" cm="1">
        <f t="array" aca="1" ref="B3055" ca="1">IF(INDIRECT("Frage_6.2!$B$383")="","",INDIRECT("Frage_6.2!$B$383"))</f>
        <v/>
      </c>
      <c r="C3055" s="180">
        <f>Frage_6.2!$B$383</f>
        <v>0</v>
      </c>
    </row>
    <row r="3056" spans="1:3" x14ac:dyDescent="0.2">
      <c r="A3056" t="s">
        <v>3236</v>
      </c>
      <c r="B3056" t="str" cm="1">
        <f t="array" aca="1" ref="B3056" ca="1">IF(INDIRECT("Frage_6.2!$C$383")="","",INDIRECT("Frage_6.2!$C$383"))</f>
        <v/>
      </c>
      <c r="C3056" s="181">
        <f>Frage_6.2!$C$383</f>
        <v>0</v>
      </c>
    </row>
    <row r="3057" spans="1:3" x14ac:dyDescent="0.2">
      <c r="A3057" t="s">
        <v>3237</v>
      </c>
      <c r="B3057" t="str" cm="1">
        <f t="array" aca="1" ref="B3057" ca="1">IF(INDIRECT("Frage_6.2!$A$384")="","",INDIRECT("Frage_6.2!$A$384"))</f>
        <v/>
      </c>
      <c r="C3057" s="180">
        <f>Frage_6.2!$A$384</f>
        <v>0</v>
      </c>
    </row>
    <row r="3058" spans="1:3" x14ac:dyDescent="0.2">
      <c r="A3058" t="s">
        <v>3238</v>
      </c>
      <c r="B3058" t="str" cm="1">
        <f t="array" aca="1" ref="B3058" ca="1">IF(INDIRECT("Frage_6.2!$A$384")="","",INDIRECT("Frage_6.2!$A$384"))</f>
        <v/>
      </c>
      <c r="C3058" s="180">
        <f>Frage_6.2!$A$384</f>
        <v>0</v>
      </c>
    </row>
    <row r="3059" spans="1:3" x14ac:dyDescent="0.2">
      <c r="A3059" t="s">
        <v>3239</v>
      </c>
      <c r="B3059" t="str" cm="1">
        <f t="array" aca="1" ref="B3059" ca="1">IF(INDIRECT("Frage_6.2!$B$384")="","",INDIRECT("Frage_6.2!$B$384"))</f>
        <v/>
      </c>
      <c r="C3059" s="180">
        <f>Frage_6.2!$B$384</f>
        <v>0</v>
      </c>
    </row>
    <row r="3060" spans="1:3" x14ac:dyDescent="0.2">
      <c r="A3060" t="s">
        <v>3240</v>
      </c>
      <c r="B3060" t="str" cm="1">
        <f t="array" aca="1" ref="B3060" ca="1">IF(INDIRECT("Frage_6.2!$C$384")="","",INDIRECT("Frage_6.2!$C$384"))</f>
        <v/>
      </c>
      <c r="C3060" s="181">
        <f>Frage_6.2!$C$384</f>
        <v>0</v>
      </c>
    </row>
    <row r="3061" spans="1:3" x14ac:dyDescent="0.2">
      <c r="A3061" t="s">
        <v>3241</v>
      </c>
      <c r="B3061" t="str" cm="1">
        <f t="array" aca="1" ref="B3061" ca="1">IF(INDIRECT("Frage_6.2!$A$385")="","",INDIRECT("Frage_6.2!$A$385"))</f>
        <v/>
      </c>
      <c r="C3061" s="180">
        <f>Frage_6.2!$A$385</f>
        <v>0</v>
      </c>
    </row>
    <row r="3062" spans="1:3" x14ac:dyDescent="0.2">
      <c r="A3062" t="s">
        <v>3242</v>
      </c>
      <c r="B3062" t="str" cm="1">
        <f t="array" aca="1" ref="B3062" ca="1">IF(INDIRECT("Frage_6.2!$A$385")="","",INDIRECT("Frage_6.2!$A$385"))</f>
        <v/>
      </c>
      <c r="C3062" s="180">
        <f>Frage_6.2!$A$385</f>
        <v>0</v>
      </c>
    </row>
    <row r="3063" spans="1:3" x14ac:dyDescent="0.2">
      <c r="A3063" t="s">
        <v>3243</v>
      </c>
      <c r="B3063" t="str" cm="1">
        <f t="array" aca="1" ref="B3063" ca="1">IF(INDIRECT("Frage_6.2!$B$385")="","",INDIRECT("Frage_6.2!$B$385"))</f>
        <v/>
      </c>
      <c r="C3063" s="180">
        <f>Frage_6.2!$B$385</f>
        <v>0</v>
      </c>
    </row>
    <row r="3064" spans="1:3" x14ac:dyDescent="0.2">
      <c r="A3064" t="s">
        <v>3244</v>
      </c>
      <c r="B3064" t="str" cm="1">
        <f t="array" aca="1" ref="B3064" ca="1">IF(INDIRECT("Frage_6.2!$C$385")="","",INDIRECT("Frage_6.2!$C$385"))</f>
        <v/>
      </c>
      <c r="C3064" s="181">
        <f>Frage_6.2!$C$385</f>
        <v>0</v>
      </c>
    </row>
    <row r="3065" spans="1:3" x14ac:dyDescent="0.2">
      <c r="A3065" t="s">
        <v>3245</v>
      </c>
      <c r="B3065" t="str" cm="1">
        <f t="array" aca="1" ref="B3065" ca="1">IF(INDIRECT("Frage_6.2!$A$386")="","",INDIRECT("Frage_6.2!$A$386"))</f>
        <v/>
      </c>
      <c r="C3065" s="180">
        <f>Frage_6.2!$A$386</f>
        <v>0</v>
      </c>
    </row>
    <row r="3066" spans="1:3" x14ac:dyDescent="0.2">
      <c r="A3066" t="s">
        <v>3246</v>
      </c>
      <c r="B3066" t="str" cm="1">
        <f t="array" aca="1" ref="B3066" ca="1">IF(INDIRECT("Frage_6.2!$A$386")="","",INDIRECT("Frage_6.2!$A$386"))</f>
        <v/>
      </c>
      <c r="C3066" s="180">
        <f>Frage_6.2!$A$386</f>
        <v>0</v>
      </c>
    </row>
    <row r="3067" spans="1:3" x14ac:dyDescent="0.2">
      <c r="A3067" t="s">
        <v>3247</v>
      </c>
      <c r="B3067" t="str" cm="1">
        <f t="array" aca="1" ref="B3067" ca="1">IF(INDIRECT("Frage_6.2!$B$386")="","",INDIRECT("Frage_6.2!$B$386"))</f>
        <v/>
      </c>
      <c r="C3067" s="180">
        <f>Frage_6.2!$B$386</f>
        <v>0</v>
      </c>
    </row>
    <row r="3068" spans="1:3" ht="25.5" x14ac:dyDescent="0.2">
      <c r="A3068" t="s">
        <v>3248</v>
      </c>
      <c r="B3068" t="str" cm="1">
        <f t="array" aca="1" ref="B3068" ca="1">IF(INDIRECT("Frage_6.2!$C$386")="","",INDIRECT("Frage_6.2!$C$386"))</f>
        <v/>
      </c>
      <c r="C3068" s="181">
        <f>Frage_6.2!$C$386</f>
        <v>0</v>
      </c>
    </row>
    <row r="3069" spans="1:3" x14ac:dyDescent="0.2">
      <c r="A3069" t="s">
        <v>3249</v>
      </c>
      <c r="B3069" t="str" cm="1">
        <f t="array" aca="1" ref="B3069" ca="1">IF(INDIRECT("Frage_6.2!$A$387")="","",INDIRECT("Frage_6.2!$A$387"))</f>
        <v/>
      </c>
      <c r="C3069" s="180">
        <f>Frage_6.2!$A$387</f>
        <v>0</v>
      </c>
    </row>
    <row r="3070" spans="1:3" x14ac:dyDescent="0.2">
      <c r="A3070" t="s">
        <v>3250</v>
      </c>
      <c r="B3070" t="str" cm="1">
        <f t="array" aca="1" ref="B3070" ca="1">IF(INDIRECT("Frage_6.2!$A$387")="","",INDIRECT("Frage_6.2!$A$387"))</f>
        <v/>
      </c>
      <c r="C3070" s="180">
        <f>Frage_6.2!$A$387</f>
        <v>0</v>
      </c>
    </row>
    <row r="3071" spans="1:3" x14ac:dyDescent="0.2">
      <c r="A3071" t="s">
        <v>3251</v>
      </c>
      <c r="B3071" t="str" cm="1">
        <f t="array" aca="1" ref="B3071" ca="1">IF(INDIRECT("Frage_6.2!$B$387")="","",INDIRECT("Frage_6.2!$B$387"))</f>
        <v/>
      </c>
      <c r="C3071" s="180">
        <f>Frage_6.2!$B$387</f>
        <v>0</v>
      </c>
    </row>
    <row r="3072" spans="1:3" x14ac:dyDescent="0.2">
      <c r="A3072" t="s">
        <v>3252</v>
      </c>
      <c r="B3072" t="str" cm="1">
        <f t="array" aca="1" ref="B3072" ca="1">IF(INDIRECT("Frage_6.2!$C$387")="","",INDIRECT("Frage_6.2!$C$387"))</f>
        <v/>
      </c>
      <c r="C3072" s="181">
        <f>Frage_6.2!$C$387</f>
        <v>0</v>
      </c>
    </row>
    <row r="3073" spans="1:3" x14ac:dyDescent="0.2">
      <c r="A3073" t="s">
        <v>3253</v>
      </c>
      <c r="B3073" t="str" cm="1">
        <f t="array" aca="1" ref="B3073" ca="1">IF(INDIRECT("Frage_6.2!$A$388")="","",INDIRECT("Frage_6.2!$A$388"))</f>
        <v/>
      </c>
      <c r="C3073" s="180">
        <f>Frage_6.2!$A$388</f>
        <v>0</v>
      </c>
    </row>
    <row r="3074" spans="1:3" x14ac:dyDescent="0.2">
      <c r="A3074" t="s">
        <v>3254</v>
      </c>
      <c r="B3074" t="str" cm="1">
        <f t="array" aca="1" ref="B3074" ca="1">IF(INDIRECT("Frage_6.2!$A$388")="","",INDIRECT("Frage_6.2!$A$388"))</f>
        <v/>
      </c>
      <c r="C3074" s="180">
        <f>Frage_6.2!$A$388</f>
        <v>0</v>
      </c>
    </row>
    <row r="3075" spans="1:3" x14ac:dyDescent="0.2">
      <c r="A3075" t="s">
        <v>3255</v>
      </c>
      <c r="B3075" t="str" cm="1">
        <f t="array" aca="1" ref="B3075" ca="1">IF(INDIRECT("Frage_6.2!$B$388")="","",INDIRECT("Frage_6.2!$B$388"))</f>
        <v/>
      </c>
      <c r="C3075" s="180">
        <f>Frage_6.2!$B$388</f>
        <v>0</v>
      </c>
    </row>
    <row r="3076" spans="1:3" x14ac:dyDescent="0.2">
      <c r="A3076" t="s">
        <v>3256</v>
      </c>
      <c r="B3076" t="str" cm="1">
        <f t="array" aca="1" ref="B3076" ca="1">IF(INDIRECT("Frage_6.2!$C$388")="","",INDIRECT("Frage_6.2!$C$388"))</f>
        <v/>
      </c>
      <c r="C3076" s="181">
        <f>Frage_6.2!$C$388</f>
        <v>0</v>
      </c>
    </row>
    <row r="3077" spans="1:3" x14ac:dyDescent="0.2">
      <c r="A3077" t="s">
        <v>3257</v>
      </c>
      <c r="B3077" t="str" cm="1">
        <f t="array" aca="1" ref="B3077" ca="1">IF(INDIRECT("Frage_6.2!$A$389")="","",INDIRECT("Frage_6.2!$A$389"))</f>
        <v/>
      </c>
      <c r="C3077" s="180">
        <f>Frage_6.2!$A$389</f>
        <v>0</v>
      </c>
    </row>
    <row r="3078" spans="1:3" x14ac:dyDescent="0.2">
      <c r="A3078" t="s">
        <v>3258</v>
      </c>
      <c r="B3078" t="str" cm="1">
        <f t="array" aca="1" ref="B3078" ca="1">IF(INDIRECT("Frage_6.2!$A$389")="","",INDIRECT("Frage_6.2!$A$389"))</f>
        <v/>
      </c>
      <c r="C3078" s="180">
        <f>Frage_6.2!$A$389</f>
        <v>0</v>
      </c>
    </row>
    <row r="3079" spans="1:3" x14ac:dyDescent="0.2">
      <c r="A3079" t="s">
        <v>3259</v>
      </c>
      <c r="B3079" t="str" cm="1">
        <f t="array" aca="1" ref="B3079" ca="1">IF(INDIRECT("Frage_6.2!$B$389")="","",INDIRECT("Frage_6.2!$B$389"))</f>
        <v/>
      </c>
      <c r="C3079" s="180">
        <f>Frage_6.2!$B$389</f>
        <v>0</v>
      </c>
    </row>
    <row r="3080" spans="1:3" x14ac:dyDescent="0.2">
      <c r="A3080" t="s">
        <v>3260</v>
      </c>
      <c r="B3080" t="str" cm="1">
        <f t="array" aca="1" ref="B3080" ca="1">IF(INDIRECT("Frage_6.2!$C$389")="","",INDIRECT("Frage_6.2!$C$389"))</f>
        <v/>
      </c>
      <c r="C3080" s="181">
        <f>Frage_6.2!$C$389</f>
        <v>0</v>
      </c>
    </row>
    <row r="3081" spans="1:3" x14ac:dyDescent="0.2">
      <c r="A3081" t="s">
        <v>3261</v>
      </c>
      <c r="B3081" t="str" cm="1">
        <f t="array" aca="1" ref="B3081" ca="1">IF(INDIRECT("Frage_6.2!$A$390")="","",INDIRECT("Frage_6.2!$A$390"))</f>
        <v/>
      </c>
      <c r="C3081" s="180">
        <f>Frage_6.2!$A$390</f>
        <v>0</v>
      </c>
    </row>
    <row r="3082" spans="1:3" x14ac:dyDescent="0.2">
      <c r="A3082" t="s">
        <v>3262</v>
      </c>
      <c r="B3082" t="str" cm="1">
        <f t="array" aca="1" ref="B3082" ca="1">IF(INDIRECT("Frage_6.2!$A$390")="","",INDIRECT("Frage_6.2!$A$390"))</f>
        <v/>
      </c>
      <c r="C3082" s="180">
        <f>Frage_6.2!$A$390</f>
        <v>0</v>
      </c>
    </row>
    <row r="3083" spans="1:3" x14ac:dyDescent="0.2">
      <c r="A3083" t="s">
        <v>3263</v>
      </c>
      <c r="B3083" t="str" cm="1">
        <f t="array" aca="1" ref="B3083" ca="1">IF(INDIRECT("Frage_6.2!$B$390")="","",INDIRECT("Frage_6.2!$B$390"))</f>
        <v/>
      </c>
      <c r="C3083" s="180">
        <f>Frage_6.2!$B$390</f>
        <v>0</v>
      </c>
    </row>
    <row r="3084" spans="1:3" x14ac:dyDescent="0.2">
      <c r="A3084" t="s">
        <v>3264</v>
      </c>
      <c r="B3084" t="str" cm="1">
        <f t="array" aca="1" ref="B3084" ca="1">IF(INDIRECT("Frage_6.2!$C$390")="","",INDIRECT("Frage_6.2!$C$390"))</f>
        <v/>
      </c>
      <c r="C3084" s="181">
        <f>Frage_6.2!$C$390</f>
        <v>0</v>
      </c>
    </row>
    <row r="3085" spans="1:3" x14ac:dyDescent="0.2">
      <c r="A3085" t="s">
        <v>3265</v>
      </c>
      <c r="B3085" t="str" cm="1">
        <f t="array" aca="1" ref="B3085" ca="1">IF(INDIRECT("Frage_6.2!$A$391")="","",INDIRECT("Frage_6.2!$A$391"))</f>
        <v/>
      </c>
      <c r="C3085" s="180">
        <f>Frage_6.2!$A$391</f>
        <v>0</v>
      </c>
    </row>
    <row r="3086" spans="1:3" x14ac:dyDescent="0.2">
      <c r="A3086" t="s">
        <v>3266</v>
      </c>
      <c r="B3086" t="str" cm="1">
        <f t="array" aca="1" ref="B3086" ca="1">IF(INDIRECT("Frage_6.2!$A$391")="","",INDIRECT("Frage_6.2!$A$391"))</f>
        <v/>
      </c>
      <c r="C3086" s="180">
        <f>Frage_6.2!$A$391</f>
        <v>0</v>
      </c>
    </row>
    <row r="3087" spans="1:3" x14ac:dyDescent="0.2">
      <c r="A3087" t="s">
        <v>3267</v>
      </c>
      <c r="B3087" t="str" cm="1">
        <f t="array" aca="1" ref="B3087" ca="1">IF(INDIRECT("Frage_6.2!$B$391")="","",INDIRECT("Frage_6.2!$B$391"))</f>
        <v/>
      </c>
      <c r="C3087" s="180">
        <f>Frage_6.2!$B$391</f>
        <v>0</v>
      </c>
    </row>
    <row r="3088" spans="1:3" x14ac:dyDescent="0.2">
      <c r="A3088" t="s">
        <v>3268</v>
      </c>
      <c r="B3088" t="str" cm="1">
        <f t="array" aca="1" ref="B3088" ca="1">IF(INDIRECT("Frage_6.2!$C$391")="","",INDIRECT("Frage_6.2!$C$391"))</f>
        <v/>
      </c>
      <c r="C3088" s="181">
        <f>Frage_6.2!$C$391</f>
        <v>0</v>
      </c>
    </row>
    <row r="3089" spans="1:3" x14ac:dyDescent="0.2">
      <c r="A3089" t="s">
        <v>3269</v>
      </c>
      <c r="B3089" t="str" cm="1">
        <f t="array" aca="1" ref="B3089" ca="1">IF(INDIRECT("Frage_6.2!$A$392")="","",INDIRECT("Frage_6.2!$A$392"))</f>
        <v/>
      </c>
      <c r="C3089" s="180">
        <f>Frage_6.2!$A$392</f>
        <v>0</v>
      </c>
    </row>
    <row r="3090" spans="1:3" x14ac:dyDescent="0.2">
      <c r="A3090" t="s">
        <v>3270</v>
      </c>
      <c r="B3090" t="str" cm="1">
        <f t="array" aca="1" ref="B3090" ca="1">IF(INDIRECT("Frage_6.2!$A$392")="","",INDIRECT("Frage_6.2!$A$392"))</f>
        <v/>
      </c>
      <c r="C3090" s="180">
        <f>Frage_6.2!$A$392</f>
        <v>0</v>
      </c>
    </row>
    <row r="3091" spans="1:3" x14ac:dyDescent="0.2">
      <c r="A3091" t="s">
        <v>3271</v>
      </c>
      <c r="B3091" t="str" cm="1">
        <f t="array" aca="1" ref="B3091" ca="1">IF(INDIRECT("Frage_6.2!$B$392")="","",INDIRECT("Frage_6.2!$B$392"))</f>
        <v/>
      </c>
      <c r="C3091" s="180">
        <f>Frage_6.2!$B$392</f>
        <v>0</v>
      </c>
    </row>
    <row r="3092" spans="1:3" x14ac:dyDescent="0.2">
      <c r="A3092" t="s">
        <v>3272</v>
      </c>
      <c r="B3092" t="str" cm="1">
        <f t="array" aca="1" ref="B3092" ca="1">IF(INDIRECT("Frage_6.2!$C$392")="","",INDIRECT("Frage_6.2!$C$392"))</f>
        <v/>
      </c>
      <c r="C3092" s="181">
        <f>Frage_6.2!$C$392</f>
        <v>0</v>
      </c>
    </row>
    <row r="3093" spans="1:3" x14ac:dyDescent="0.2">
      <c r="A3093" t="s">
        <v>3273</v>
      </c>
      <c r="B3093" t="str" cm="1">
        <f t="array" aca="1" ref="B3093" ca="1">IF(INDIRECT("Frage_6.2!$A$393")="","",INDIRECT("Frage_6.2!$A$393"))</f>
        <v/>
      </c>
      <c r="C3093" s="180">
        <f>Frage_6.2!$A$393</f>
        <v>0</v>
      </c>
    </row>
    <row r="3094" spans="1:3" ht="25.5" x14ac:dyDescent="0.2">
      <c r="A3094" t="s">
        <v>3274</v>
      </c>
      <c r="B3094" t="str" cm="1">
        <f t="array" aca="1" ref="B3094" ca="1">IF(INDIRECT("Frage_6.2!$A$393")="","",INDIRECT("Frage_6.2!$A$393"))</f>
        <v/>
      </c>
      <c r="C3094" s="180">
        <f>Frage_6.2!$A$393</f>
        <v>0</v>
      </c>
    </row>
    <row r="3095" spans="1:3" x14ac:dyDescent="0.2">
      <c r="A3095" t="s">
        <v>3275</v>
      </c>
      <c r="B3095" t="str" cm="1">
        <f t="array" aca="1" ref="B3095" ca="1">IF(INDIRECT("Frage_6.2!$B$393")="","",INDIRECT("Frage_6.2!$B$393"))</f>
        <v/>
      </c>
      <c r="C3095" s="180">
        <f>Frage_6.2!$B$393</f>
        <v>0</v>
      </c>
    </row>
    <row r="3096" spans="1:3" x14ac:dyDescent="0.2">
      <c r="A3096" t="s">
        <v>3276</v>
      </c>
      <c r="B3096" t="str" cm="1">
        <f t="array" aca="1" ref="B3096" ca="1">IF(INDIRECT("Frage_6.2!$C$393")="","",INDIRECT("Frage_6.2!$C$393"))</f>
        <v/>
      </c>
      <c r="C3096" s="181">
        <f>Frage_6.2!$C$393</f>
        <v>0</v>
      </c>
    </row>
    <row r="3097" spans="1:3" x14ac:dyDescent="0.2">
      <c r="A3097" t="s">
        <v>3277</v>
      </c>
      <c r="B3097" t="str" cm="1">
        <f t="array" aca="1" ref="B3097" ca="1">IF(INDIRECT("Frage_6.2!$A$394")="","",INDIRECT("Frage_6.2!$A$394"))</f>
        <v/>
      </c>
      <c r="C3097" s="180">
        <f>Frage_6.2!$A$394</f>
        <v>0</v>
      </c>
    </row>
    <row r="3098" spans="1:3" x14ac:dyDescent="0.2">
      <c r="A3098" t="s">
        <v>3278</v>
      </c>
      <c r="B3098" t="str" cm="1">
        <f t="array" aca="1" ref="B3098" ca="1">IF(INDIRECT("Frage_6.2!$A$394")="","",INDIRECT("Frage_6.2!$A$394"))</f>
        <v/>
      </c>
      <c r="C3098" s="180">
        <f>Frage_6.2!$A$394</f>
        <v>0</v>
      </c>
    </row>
    <row r="3099" spans="1:3" x14ac:dyDescent="0.2">
      <c r="A3099" t="s">
        <v>3279</v>
      </c>
      <c r="B3099" t="str" cm="1">
        <f t="array" aca="1" ref="B3099" ca="1">IF(INDIRECT("Frage_6.2!$B$394")="","",INDIRECT("Frage_6.2!$B$394"))</f>
        <v/>
      </c>
      <c r="C3099" s="180">
        <f>Frage_6.2!$B$394</f>
        <v>0</v>
      </c>
    </row>
    <row r="3100" spans="1:3" x14ac:dyDescent="0.2">
      <c r="A3100" t="s">
        <v>3280</v>
      </c>
      <c r="B3100" t="str" cm="1">
        <f t="array" aca="1" ref="B3100" ca="1">IF(INDIRECT("Frage_6.2!$C$394")="","",INDIRECT("Frage_6.2!$C$394"))</f>
        <v/>
      </c>
      <c r="C3100" s="181">
        <f>Frage_6.2!$C$394</f>
        <v>0</v>
      </c>
    </row>
    <row r="3101" spans="1:3" x14ac:dyDescent="0.2">
      <c r="A3101" t="s">
        <v>3281</v>
      </c>
      <c r="B3101" t="str" cm="1">
        <f t="array" aca="1" ref="B3101" ca="1">IF(INDIRECT("Frage_6.2!$A$395")="","",INDIRECT("Frage_6.2!$A$395"))</f>
        <v/>
      </c>
      <c r="C3101" s="180">
        <f>Frage_6.2!$A$395</f>
        <v>0</v>
      </c>
    </row>
    <row r="3102" spans="1:3" x14ac:dyDescent="0.2">
      <c r="A3102" t="s">
        <v>3282</v>
      </c>
      <c r="B3102" t="str" cm="1">
        <f t="array" aca="1" ref="B3102" ca="1">IF(INDIRECT("Frage_6.2!$A$395")="","",INDIRECT("Frage_6.2!$A$395"))</f>
        <v/>
      </c>
      <c r="C3102" s="180">
        <f>Frage_6.2!$A$395</f>
        <v>0</v>
      </c>
    </row>
    <row r="3103" spans="1:3" x14ac:dyDescent="0.2">
      <c r="A3103" t="s">
        <v>3283</v>
      </c>
      <c r="B3103" t="str" cm="1">
        <f t="array" aca="1" ref="B3103" ca="1">IF(INDIRECT("Frage_6.2!$B$395")="","",INDIRECT("Frage_6.2!$B$395"))</f>
        <v/>
      </c>
      <c r="C3103" s="180">
        <f>Frage_6.2!$B$395</f>
        <v>0</v>
      </c>
    </row>
    <row r="3104" spans="1:3" x14ac:dyDescent="0.2">
      <c r="A3104" t="s">
        <v>3284</v>
      </c>
      <c r="B3104" t="str" cm="1">
        <f t="array" aca="1" ref="B3104" ca="1">IF(INDIRECT("Frage_6.2!$C$395")="","",INDIRECT("Frage_6.2!$C$395"))</f>
        <v/>
      </c>
      <c r="C3104" s="181">
        <f>Frage_6.2!$C$395</f>
        <v>0</v>
      </c>
    </row>
    <row r="3105" spans="1:3" x14ac:dyDescent="0.2">
      <c r="A3105" t="s">
        <v>3285</v>
      </c>
      <c r="B3105" t="str" cm="1">
        <f t="array" aca="1" ref="B3105" ca="1">IF(INDIRECT("Frage_6.2!$A$396")="","",INDIRECT("Frage_6.2!$A$396"))</f>
        <v/>
      </c>
      <c r="C3105" s="180">
        <f>Frage_6.2!$A$396</f>
        <v>0</v>
      </c>
    </row>
    <row r="3106" spans="1:3" x14ac:dyDescent="0.2">
      <c r="A3106" t="s">
        <v>3286</v>
      </c>
      <c r="B3106" t="str" cm="1">
        <f t="array" aca="1" ref="B3106" ca="1">IF(INDIRECT("Frage_6.2!$A$396")="","",INDIRECT("Frage_6.2!$A$396"))</f>
        <v/>
      </c>
      <c r="C3106" s="180">
        <f>Frage_6.2!$A$396</f>
        <v>0</v>
      </c>
    </row>
    <row r="3107" spans="1:3" x14ac:dyDescent="0.2">
      <c r="A3107" t="s">
        <v>3287</v>
      </c>
      <c r="B3107" t="str" cm="1">
        <f t="array" aca="1" ref="B3107" ca="1">IF(INDIRECT("Frage_6.2!$B$396")="","",INDIRECT("Frage_6.2!$B$396"))</f>
        <v/>
      </c>
      <c r="C3107" s="180">
        <f>Frage_6.2!$B$396</f>
        <v>0</v>
      </c>
    </row>
    <row r="3108" spans="1:3" x14ac:dyDescent="0.2">
      <c r="A3108" t="s">
        <v>3288</v>
      </c>
      <c r="B3108" t="str" cm="1">
        <f t="array" aca="1" ref="B3108" ca="1">IF(INDIRECT("Frage_6.2!$C$396")="","",INDIRECT("Frage_6.2!$C$396"))</f>
        <v/>
      </c>
      <c r="C3108" s="181">
        <f>Frage_6.2!$C$396</f>
        <v>0</v>
      </c>
    </row>
    <row r="3109" spans="1:3" x14ac:dyDescent="0.2">
      <c r="A3109" t="s">
        <v>3289</v>
      </c>
      <c r="B3109" t="str" cm="1">
        <f t="array" aca="1" ref="B3109" ca="1">IF(INDIRECT("Frage_6.2!$A$397")="","",INDIRECT("Frage_6.2!$A$397"))</f>
        <v/>
      </c>
      <c r="C3109" s="180">
        <f>Frage_6.2!$A$397</f>
        <v>0</v>
      </c>
    </row>
    <row r="3110" spans="1:3" x14ac:dyDescent="0.2">
      <c r="A3110" t="s">
        <v>3290</v>
      </c>
      <c r="B3110" t="str" cm="1">
        <f t="array" aca="1" ref="B3110" ca="1">IF(INDIRECT("Frage_6.2!$A$397")="","",INDIRECT("Frage_6.2!$A$397"))</f>
        <v/>
      </c>
      <c r="C3110" s="180">
        <f>Frage_6.2!$A$397</f>
        <v>0</v>
      </c>
    </row>
    <row r="3111" spans="1:3" x14ac:dyDescent="0.2">
      <c r="A3111" t="s">
        <v>3291</v>
      </c>
      <c r="B3111" t="str" cm="1">
        <f t="array" aca="1" ref="B3111" ca="1">IF(INDIRECT("Frage_6.2!$B$397")="","",INDIRECT("Frage_6.2!$B$397"))</f>
        <v/>
      </c>
      <c r="C3111" s="180">
        <f>Frage_6.2!$B$397</f>
        <v>0</v>
      </c>
    </row>
    <row r="3112" spans="1:3" x14ac:dyDescent="0.2">
      <c r="A3112" t="s">
        <v>3292</v>
      </c>
      <c r="B3112" t="str" cm="1">
        <f t="array" aca="1" ref="B3112" ca="1">IF(INDIRECT("Frage_6.2!$C$397")="","",INDIRECT("Frage_6.2!$C$397"))</f>
        <v/>
      </c>
      <c r="C3112" s="181">
        <f>Frage_6.2!$C$397</f>
        <v>0</v>
      </c>
    </row>
    <row r="3113" spans="1:3" x14ac:dyDescent="0.2">
      <c r="A3113" t="s">
        <v>3293</v>
      </c>
      <c r="B3113" t="str" cm="1">
        <f t="array" aca="1" ref="B3113" ca="1">IF(INDIRECT("Frage_6.2!$A$398")="","",INDIRECT("Frage_6.2!$A$398"))</f>
        <v/>
      </c>
      <c r="C3113" s="180">
        <f>Frage_6.2!$A$398</f>
        <v>0</v>
      </c>
    </row>
    <row r="3114" spans="1:3" x14ac:dyDescent="0.2">
      <c r="A3114" t="s">
        <v>3294</v>
      </c>
      <c r="B3114" t="str" cm="1">
        <f t="array" aca="1" ref="B3114" ca="1">IF(INDIRECT("Frage_6.2!$A$398")="","",INDIRECT("Frage_6.2!$A$398"))</f>
        <v/>
      </c>
      <c r="C3114" s="180">
        <f>Frage_6.2!$A$398</f>
        <v>0</v>
      </c>
    </row>
    <row r="3115" spans="1:3" x14ac:dyDescent="0.2">
      <c r="A3115" t="s">
        <v>3295</v>
      </c>
      <c r="B3115" t="str" cm="1">
        <f t="array" aca="1" ref="B3115" ca="1">IF(INDIRECT("Frage_6.2!$B$398")="","",INDIRECT("Frage_6.2!$B$398"))</f>
        <v/>
      </c>
      <c r="C3115" s="180">
        <f>Frage_6.2!$B$398</f>
        <v>0</v>
      </c>
    </row>
    <row r="3116" spans="1:3" x14ac:dyDescent="0.2">
      <c r="A3116" t="s">
        <v>3296</v>
      </c>
      <c r="B3116" t="str" cm="1">
        <f t="array" aca="1" ref="B3116" ca="1">IF(INDIRECT("Frage_6.2!$C$398")="","",INDIRECT("Frage_6.2!$C$398"))</f>
        <v/>
      </c>
      <c r="C3116" s="181">
        <f>Frage_6.2!$C$398</f>
        <v>0</v>
      </c>
    </row>
    <row r="3117" spans="1:3" x14ac:dyDescent="0.2">
      <c r="A3117" t="s">
        <v>3297</v>
      </c>
      <c r="B3117" t="str" cm="1">
        <f t="array" aca="1" ref="B3117" ca="1">IF(INDIRECT("Frage_6.2!$A$399")="","",INDIRECT("Frage_6.2!$A$399"))</f>
        <v/>
      </c>
      <c r="C3117" s="180">
        <f>Frage_6.2!$A$399</f>
        <v>0</v>
      </c>
    </row>
    <row r="3118" spans="1:3" x14ac:dyDescent="0.2">
      <c r="A3118" t="s">
        <v>3298</v>
      </c>
      <c r="B3118" t="str" cm="1">
        <f t="array" aca="1" ref="B3118" ca="1">IF(INDIRECT("Frage_6.2!$A$399")="","",INDIRECT("Frage_6.2!$A$399"))</f>
        <v/>
      </c>
      <c r="C3118" s="180">
        <f>Frage_6.2!$A$399</f>
        <v>0</v>
      </c>
    </row>
    <row r="3119" spans="1:3" x14ac:dyDescent="0.2">
      <c r="A3119" t="s">
        <v>3299</v>
      </c>
      <c r="B3119" t="str" cm="1">
        <f t="array" aca="1" ref="B3119" ca="1">IF(INDIRECT("Frage_6.2!$B$399")="","",INDIRECT("Frage_6.2!$B$399"))</f>
        <v/>
      </c>
      <c r="C3119" s="180">
        <f>Frage_6.2!$B$399</f>
        <v>0</v>
      </c>
    </row>
    <row r="3120" spans="1:3" x14ac:dyDescent="0.2">
      <c r="A3120" t="s">
        <v>3300</v>
      </c>
      <c r="B3120" t="str" cm="1">
        <f t="array" aca="1" ref="B3120" ca="1">IF(INDIRECT("Frage_6.2!$C$399")="","",INDIRECT("Frage_6.2!$C$399"))</f>
        <v/>
      </c>
      <c r="C3120" s="181">
        <f>Frage_6.2!$C$399</f>
        <v>0</v>
      </c>
    </row>
    <row r="3121" spans="1:3" x14ac:dyDescent="0.2">
      <c r="A3121" t="s">
        <v>3303</v>
      </c>
      <c r="B3121" t="str" cm="1">
        <f t="array" aca="1" ref="B3121" ca="1">IF(INDIRECT("Frage_6.2!$A$400")="","",INDIRECT("Frage_6.2!$A$400"))</f>
        <v/>
      </c>
      <c r="C3121" s="180">
        <f>Frage_6.2!$A$400</f>
        <v>0</v>
      </c>
    </row>
    <row r="3122" spans="1:3" x14ac:dyDescent="0.2">
      <c r="A3122" t="s">
        <v>3304</v>
      </c>
      <c r="B3122" t="str" cm="1">
        <f t="array" aca="1" ref="B3122" ca="1">IF(INDIRECT("Frage_6.2!$A$400")="","",INDIRECT("Frage_6.2!$A$400"))</f>
        <v/>
      </c>
      <c r="C3122" s="180">
        <f>Frage_6.2!$A$400</f>
        <v>0</v>
      </c>
    </row>
    <row r="3123" spans="1:3" x14ac:dyDescent="0.2">
      <c r="A3123" t="s">
        <v>3305</v>
      </c>
      <c r="B3123" t="str" cm="1">
        <f t="array" aca="1" ref="B3123" ca="1">IF(INDIRECT("Frage_6.2!$B$400")="","",INDIRECT("Frage_6.2!$B$400"))</f>
        <v/>
      </c>
      <c r="C3123" s="180">
        <f>Frage_6.2!$B$400</f>
        <v>0</v>
      </c>
    </row>
    <row r="3124" spans="1:3" x14ac:dyDescent="0.2">
      <c r="A3124" t="s">
        <v>3306</v>
      </c>
      <c r="B3124" t="str" cm="1">
        <f t="array" aca="1" ref="B3124" ca="1">IF(INDIRECT("Frage_6.2!$C$400")="","",INDIRECT("Frage_6.2!$C$400"))</f>
        <v/>
      </c>
      <c r="C3124" s="181">
        <f>Frage_6.2!$C$400</f>
        <v>0</v>
      </c>
    </row>
    <row r="3125" spans="1:3" x14ac:dyDescent="0.2">
      <c r="A3125" t="s">
        <v>3307</v>
      </c>
      <c r="B3125" t="str" cm="1">
        <f t="array" aca="1" ref="B3125" ca="1">IF(INDIRECT("Frage_6.2!$A$401")="","",INDIRECT("Frage_6.2!$A$401"))</f>
        <v/>
      </c>
      <c r="C3125" s="180">
        <f>Frage_6.2!$A$401</f>
        <v>0</v>
      </c>
    </row>
    <row r="3126" spans="1:3" x14ac:dyDescent="0.2">
      <c r="A3126" t="s">
        <v>3308</v>
      </c>
      <c r="B3126" t="str" cm="1">
        <f t="array" aca="1" ref="B3126" ca="1">IF(INDIRECT("Frage_6.2!$A$401")="","",INDIRECT("Frage_6.2!$A$401"))</f>
        <v/>
      </c>
      <c r="C3126" s="180">
        <f>Frage_6.2!$A$401</f>
        <v>0</v>
      </c>
    </row>
    <row r="3127" spans="1:3" x14ac:dyDescent="0.2">
      <c r="A3127" t="s">
        <v>3309</v>
      </c>
      <c r="B3127" t="str" cm="1">
        <f t="array" aca="1" ref="B3127" ca="1">IF(INDIRECT("Frage_6.2!$B$401")="","",INDIRECT("Frage_6.2!$B$401"))</f>
        <v/>
      </c>
      <c r="C3127" s="180">
        <f>Frage_6.2!$B$401</f>
        <v>0</v>
      </c>
    </row>
    <row r="3128" spans="1:3" x14ac:dyDescent="0.2">
      <c r="A3128" t="s">
        <v>3310</v>
      </c>
      <c r="B3128" t="str" cm="1">
        <f t="array" aca="1" ref="B3128" ca="1">IF(INDIRECT("Frage_6.2!$C$401")="","",INDIRECT("Frage_6.2!$C$401"))</f>
        <v/>
      </c>
      <c r="C3128" s="181">
        <f>Frage_6.2!$C$401</f>
        <v>0</v>
      </c>
    </row>
    <row r="3129" spans="1:3" x14ac:dyDescent="0.2">
      <c r="A3129" t="s">
        <v>3311</v>
      </c>
      <c r="B3129" t="str" cm="1">
        <f t="array" aca="1" ref="B3129" ca="1">IF(INDIRECT("Frage_6.2!$A$402")="","",INDIRECT("Frage_6.2!$A$402"))</f>
        <v/>
      </c>
      <c r="C3129" s="180">
        <f>Frage_6.2!$A$402</f>
        <v>0</v>
      </c>
    </row>
    <row r="3130" spans="1:3" x14ac:dyDescent="0.2">
      <c r="A3130" t="s">
        <v>3312</v>
      </c>
      <c r="B3130" t="str" cm="1">
        <f t="array" aca="1" ref="B3130" ca="1">IF(INDIRECT("Frage_6.2!$A$402")="","",INDIRECT("Frage_6.2!$A$402"))</f>
        <v/>
      </c>
      <c r="C3130" s="180">
        <f>Frage_6.2!$A$402</f>
        <v>0</v>
      </c>
    </row>
    <row r="3131" spans="1:3" x14ac:dyDescent="0.2">
      <c r="A3131" t="s">
        <v>3313</v>
      </c>
      <c r="B3131" t="str" cm="1">
        <f t="array" aca="1" ref="B3131" ca="1">IF(INDIRECT("Frage_6.2!$B$402")="","",INDIRECT("Frage_6.2!$B$402"))</f>
        <v/>
      </c>
      <c r="C3131" s="180">
        <f>Frage_6.2!$B$402</f>
        <v>0</v>
      </c>
    </row>
    <row r="3132" spans="1:3" x14ac:dyDescent="0.2">
      <c r="A3132" t="s">
        <v>3314</v>
      </c>
      <c r="B3132" t="str" cm="1">
        <f t="array" aca="1" ref="B3132" ca="1">IF(INDIRECT("Frage_6.2!$C$402")="","",INDIRECT("Frage_6.2!$C$402"))</f>
        <v/>
      </c>
      <c r="C3132" s="181">
        <f>Frage_6.2!$C$402</f>
        <v>0</v>
      </c>
    </row>
    <row r="3133" spans="1:3" x14ac:dyDescent="0.2">
      <c r="A3133" t="s">
        <v>3315</v>
      </c>
      <c r="B3133" t="str" cm="1">
        <f t="array" aca="1" ref="B3133" ca="1">IF(INDIRECT("Frage_6.2!$A$403")="","",INDIRECT("Frage_6.2!$A$403"))</f>
        <v/>
      </c>
      <c r="C3133" s="180">
        <f>Frage_6.2!$A$403</f>
        <v>0</v>
      </c>
    </row>
    <row r="3134" spans="1:3" x14ac:dyDescent="0.2">
      <c r="A3134" t="s">
        <v>3316</v>
      </c>
      <c r="B3134" t="str" cm="1">
        <f t="array" aca="1" ref="B3134" ca="1">IF(INDIRECT("Frage_6.2!$A$403")="","",INDIRECT("Frage_6.2!$A$403"))</f>
        <v/>
      </c>
      <c r="C3134" s="180">
        <f>Frage_6.2!$A$403</f>
        <v>0</v>
      </c>
    </row>
    <row r="3135" spans="1:3" x14ac:dyDescent="0.2">
      <c r="A3135" t="s">
        <v>3317</v>
      </c>
      <c r="B3135" t="str" cm="1">
        <f t="array" aca="1" ref="B3135" ca="1">IF(INDIRECT("Frage_6.2!$B$403")="","",INDIRECT("Frage_6.2!$B$403"))</f>
        <v/>
      </c>
      <c r="C3135" s="180">
        <f>Frage_6.2!$B$403</f>
        <v>0</v>
      </c>
    </row>
    <row r="3136" spans="1:3" x14ac:dyDescent="0.2">
      <c r="A3136" t="s">
        <v>3318</v>
      </c>
      <c r="B3136" t="str" cm="1">
        <f t="array" aca="1" ref="B3136" ca="1">IF(INDIRECT("Frage_6.2!$C$403")="","",INDIRECT("Frage_6.2!$C$403"))</f>
        <v/>
      </c>
      <c r="C3136" s="181">
        <f>Frage_6.2!$C$403</f>
        <v>0</v>
      </c>
    </row>
    <row r="3137" spans="1:3" x14ac:dyDescent="0.2">
      <c r="A3137" t="s">
        <v>3319</v>
      </c>
      <c r="B3137" t="str" cm="1">
        <f t="array" aca="1" ref="B3137" ca="1">IF(INDIRECT("Frage_6.2!$A$404")="","",INDIRECT("Frage_6.2!$A$404"))</f>
        <v/>
      </c>
      <c r="C3137" s="180">
        <f>Frage_6.2!$A$404</f>
        <v>0</v>
      </c>
    </row>
    <row r="3138" spans="1:3" x14ac:dyDescent="0.2">
      <c r="A3138" t="s">
        <v>3320</v>
      </c>
      <c r="B3138" t="str" cm="1">
        <f t="array" aca="1" ref="B3138" ca="1">IF(INDIRECT("Frage_6.2!$A$404")="","",INDIRECT("Frage_6.2!$A$404"))</f>
        <v/>
      </c>
      <c r="C3138" s="180">
        <f>Frage_6.2!$A$404</f>
        <v>0</v>
      </c>
    </row>
    <row r="3139" spans="1:3" x14ac:dyDescent="0.2">
      <c r="A3139" t="s">
        <v>3321</v>
      </c>
      <c r="B3139" t="str" cm="1">
        <f t="array" aca="1" ref="B3139" ca="1">IF(INDIRECT("Frage_6.2!$B$404")="","",INDIRECT("Frage_6.2!$B$404"))</f>
        <v/>
      </c>
      <c r="C3139" s="180">
        <f>Frage_6.2!$B$404</f>
        <v>0</v>
      </c>
    </row>
    <row r="3140" spans="1:3" x14ac:dyDescent="0.2">
      <c r="A3140" t="s">
        <v>3322</v>
      </c>
      <c r="B3140" t="str" cm="1">
        <f t="array" aca="1" ref="B3140" ca="1">IF(INDIRECT("Frage_6.2!$C$404")="","",INDIRECT("Frage_6.2!$C$404"))</f>
        <v/>
      </c>
      <c r="C3140" s="181">
        <f>Frage_6.2!$C$404</f>
        <v>0</v>
      </c>
    </row>
  </sheetData>
  <autoFilter ref="A1:C1" xr:uid="{306F1FEB-2AD6-4FDD-90C0-1FB302C5321E}"/>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EE72857-11DE-48DB-8707-AC922B3B29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C81D1D80-55F9-4040-84C3-4AE9AC33DA93}">
  <ds:schemaRefs>
    <ds:schemaRef ds:uri="http://schemas.microsoft.com/sharepoint/v3/contenttype/forms"/>
  </ds:schemaRefs>
</ds:datastoreItem>
</file>

<file path=customXml/itemProps3.xml><?xml version="1.0" encoding="utf-8"?>
<ds:datastoreItem xmlns:ds="http://schemas.openxmlformats.org/officeDocument/2006/customXml" ds:itemID="{6C1CA5EC-7E37-4CC0-B7D1-093AD6E4C29B}">
  <ds:schemaRefs>
    <ds:schemaRef ds:uri="http://schemas.openxmlformats.org/package/2006/metadata/core-properties"/>
    <ds:schemaRef ds:uri="http://purl.org/dc/elements/1.1/"/>
    <ds:schemaRef ds:uri="http://schemas.microsoft.com/office/2006/metadata/properties"/>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vt:i4>
      </vt:variant>
      <vt:variant>
        <vt:lpstr>Benannte Bereiche</vt:lpstr>
      </vt:variant>
      <vt:variant>
        <vt:i4>3139</vt:i4>
      </vt:variant>
    </vt:vector>
  </HeadingPairs>
  <TitlesOfParts>
    <vt:vector size="3143" baseType="lpstr">
      <vt:lpstr>Fragebogen</vt:lpstr>
      <vt:lpstr>Frage_6.1</vt:lpstr>
      <vt:lpstr>Frage_6.2</vt:lpstr>
      <vt:lpstr>GeheimeTabelle</vt:lpstr>
      <vt:lpstr>AAA__F27</vt:lpstr>
      <vt:lpstr>AAE__D30</vt:lpstr>
      <vt:lpstr>AAG__F30</vt:lpstr>
      <vt:lpstr>AAH__G30</vt:lpstr>
      <vt:lpstr>AAI__H30</vt:lpstr>
      <vt:lpstr>AAK__E32</vt:lpstr>
      <vt:lpstr>AAP__E33</vt:lpstr>
      <vt:lpstr>AAU__E34</vt:lpstr>
      <vt:lpstr>AAZ__E36</vt:lpstr>
      <vt:lpstr>ABA__E37</vt:lpstr>
      <vt:lpstr>ABB__F37</vt:lpstr>
      <vt:lpstr>ABC__G40</vt:lpstr>
      <vt:lpstr>ABD__G42</vt:lpstr>
      <vt:lpstr>ABE__E52</vt:lpstr>
      <vt:lpstr>ABF__F52</vt:lpstr>
      <vt:lpstr>ABG__G52</vt:lpstr>
      <vt:lpstr>ABH__H52</vt:lpstr>
      <vt:lpstr>ABI__I52</vt:lpstr>
      <vt:lpstr>ABJ__J52</vt:lpstr>
      <vt:lpstr>ABK__E56</vt:lpstr>
      <vt:lpstr>ABL__F56</vt:lpstr>
      <vt:lpstr>ABM__G56</vt:lpstr>
      <vt:lpstr>ABN__H56</vt:lpstr>
      <vt:lpstr>ABO__I56</vt:lpstr>
      <vt:lpstr>ABP__J56</vt:lpstr>
      <vt:lpstr>ABQ__B66</vt:lpstr>
      <vt:lpstr>ABY__B72</vt:lpstr>
      <vt:lpstr>ACG__C85</vt:lpstr>
      <vt:lpstr>ACH__D85</vt:lpstr>
      <vt:lpstr>ACI__E85</vt:lpstr>
      <vt:lpstr>ACJ__C86</vt:lpstr>
      <vt:lpstr>ACK__D86</vt:lpstr>
      <vt:lpstr>ACL__E86</vt:lpstr>
      <vt:lpstr>ACM__B93</vt:lpstr>
      <vt:lpstr>ACU__B99</vt:lpstr>
      <vt:lpstr>ADC__H109</vt:lpstr>
      <vt:lpstr>ADD__H110</vt:lpstr>
      <vt:lpstr>ADE__H111</vt:lpstr>
      <vt:lpstr>ADF__H116</vt:lpstr>
      <vt:lpstr>ADG__H117</vt:lpstr>
      <vt:lpstr>ADH__H118</vt:lpstr>
      <vt:lpstr>ADI__I122</vt:lpstr>
      <vt:lpstr>ADJ__I123</vt:lpstr>
      <vt:lpstr>ADK__B129</vt:lpstr>
      <vt:lpstr>ADS__B135</vt:lpstr>
      <vt:lpstr>AEA__D147</vt:lpstr>
      <vt:lpstr>AEB__E147</vt:lpstr>
      <vt:lpstr>AEC__F147</vt:lpstr>
      <vt:lpstr>AED__D148</vt:lpstr>
      <vt:lpstr>AEE__E148</vt:lpstr>
      <vt:lpstr>AEF__F148</vt:lpstr>
      <vt:lpstr>AEG__D149</vt:lpstr>
      <vt:lpstr>AEH__E149</vt:lpstr>
      <vt:lpstr>AEI__F149</vt:lpstr>
      <vt:lpstr>AEJ__D150</vt:lpstr>
      <vt:lpstr>AEK__E150</vt:lpstr>
      <vt:lpstr>AEL__F150</vt:lpstr>
      <vt:lpstr>AEM__D151</vt:lpstr>
      <vt:lpstr>AEN__E151</vt:lpstr>
      <vt:lpstr>AEO__F151</vt:lpstr>
      <vt:lpstr>AEP__B157</vt:lpstr>
      <vt:lpstr>AEX__B163</vt:lpstr>
      <vt:lpstr>AFF__I168</vt:lpstr>
      <vt:lpstr>AFG__I173</vt:lpstr>
      <vt:lpstr>AFH__B185</vt:lpstr>
      <vt:lpstr>AFI__C185</vt:lpstr>
      <vt:lpstr>AFJ__D185</vt:lpstr>
      <vt:lpstr>AFK__E185</vt:lpstr>
      <vt:lpstr>AFL__F185</vt:lpstr>
      <vt:lpstr>AFM__G185</vt:lpstr>
      <vt:lpstr>AFN__H185</vt:lpstr>
      <vt:lpstr>AFO__G189</vt:lpstr>
      <vt:lpstr>AFP__H189</vt:lpstr>
      <vt:lpstr>AFQ__B195</vt:lpstr>
      <vt:lpstr>AFY__B201</vt:lpstr>
      <vt:lpstr>AGG__G215</vt:lpstr>
      <vt:lpstr>AGH__H215</vt:lpstr>
      <vt:lpstr>AGI__G216</vt:lpstr>
      <vt:lpstr>AGJ__H216</vt:lpstr>
      <vt:lpstr>AGK__G217</vt:lpstr>
      <vt:lpstr>AGL__H217</vt:lpstr>
      <vt:lpstr>AGM__G218</vt:lpstr>
      <vt:lpstr>AGN__H218</vt:lpstr>
      <vt:lpstr>AGO__G219</vt:lpstr>
      <vt:lpstr>AGP__H219</vt:lpstr>
      <vt:lpstr>AGQ__G220</vt:lpstr>
      <vt:lpstr>AGR__H220</vt:lpstr>
      <vt:lpstr>AGS__H226</vt:lpstr>
      <vt:lpstr>AGT__I226</vt:lpstr>
      <vt:lpstr>AGU__H227</vt:lpstr>
      <vt:lpstr>AGV__I227</vt:lpstr>
      <vt:lpstr>AGW__H228</vt:lpstr>
      <vt:lpstr>AGX__I228</vt:lpstr>
      <vt:lpstr>AGY__H229</vt:lpstr>
      <vt:lpstr>AGZ__I229</vt:lpstr>
      <vt:lpstr>AHA__H230</vt:lpstr>
      <vt:lpstr>AHB__I230</vt:lpstr>
      <vt:lpstr>AHC__H231</vt:lpstr>
      <vt:lpstr>AHD__I231</vt:lpstr>
      <vt:lpstr>AHE__H232</vt:lpstr>
      <vt:lpstr>AHF__I232</vt:lpstr>
      <vt:lpstr>AHG__H233</vt:lpstr>
      <vt:lpstr>AHH__I233</vt:lpstr>
      <vt:lpstr>AHI__H234</vt:lpstr>
      <vt:lpstr>AHJ__I234</vt:lpstr>
      <vt:lpstr>AHK__H235</vt:lpstr>
      <vt:lpstr>AHL__I235</vt:lpstr>
      <vt:lpstr>AHM__H236</vt:lpstr>
      <vt:lpstr>AHN__I236</vt:lpstr>
      <vt:lpstr>AHO__H237</vt:lpstr>
      <vt:lpstr>AHP__I237</vt:lpstr>
      <vt:lpstr>AHQ__H238</vt:lpstr>
      <vt:lpstr>AHR__I238</vt:lpstr>
      <vt:lpstr>AHS__H239</vt:lpstr>
      <vt:lpstr>AHT__I239</vt:lpstr>
      <vt:lpstr>AHU__H240</vt:lpstr>
      <vt:lpstr>AHV__I240</vt:lpstr>
      <vt:lpstr>AHW__H241</vt:lpstr>
      <vt:lpstr>AHX__I241</vt:lpstr>
      <vt:lpstr>AHY__G251</vt:lpstr>
      <vt:lpstr>AHZ__H251</vt:lpstr>
      <vt:lpstr>AIA__G273</vt:lpstr>
      <vt:lpstr>AIB__H273</vt:lpstr>
      <vt:lpstr>AIC__G274</vt:lpstr>
      <vt:lpstr>AID__H274</vt:lpstr>
      <vt:lpstr>AIE__G275</vt:lpstr>
      <vt:lpstr>AIF__H275</vt:lpstr>
      <vt:lpstr>AIG__G276</vt:lpstr>
      <vt:lpstr>AIH__H276</vt:lpstr>
      <vt:lpstr>AII__G277</vt:lpstr>
      <vt:lpstr>AIJ__H277</vt:lpstr>
      <vt:lpstr>AIK__G278</vt:lpstr>
      <vt:lpstr>AIL__H278</vt:lpstr>
      <vt:lpstr>AIM__H285</vt:lpstr>
      <vt:lpstr>AIN__B291</vt:lpstr>
      <vt:lpstr>AIV__B297</vt:lpstr>
      <vt:lpstr>AJD__A5</vt:lpstr>
      <vt:lpstr>AJE__A5</vt:lpstr>
      <vt:lpstr>AJF__B5</vt:lpstr>
      <vt:lpstr>AJG__C5</vt:lpstr>
      <vt:lpstr>AJH__A6</vt:lpstr>
      <vt:lpstr>AJI__A6</vt:lpstr>
      <vt:lpstr>AJJ__B6</vt:lpstr>
      <vt:lpstr>AJK__C6</vt:lpstr>
      <vt:lpstr>AJL__A7</vt:lpstr>
      <vt:lpstr>AJM__A7</vt:lpstr>
      <vt:lpstr>AJN__B7</vt:lpstr>
      <vt:lpstr>AJO__C7</vt:lpstr>
      <vt:lpstr>AJP__A8</vt:lpstr>
      <vt:lpstr>AJQ__A8</vt:lpstr>
      <vt:lpstr>AJR__B8</vt:lpstr>
      <vt:lpstr>AJS__C8</vt:lpstr>
      <vt:lpstr>AJT__A9</vt:lpstr>
      <vt:lpstr>AJU__A9</vt:lpstr>
      <vt:lpstr>AJV__B9</vt:lpstr>
      <vt:lpstr>AJW__C9</vt:lpstr>
      <vt:lpstr>AJX__A10</vt:lpstr>
      <vt:lpstr>AJY__A10</vt:lpstr>
      <vt:lpstr>AJZ__B10</vt:lpstr>
      <vt:lpstr>AKA__C10</vt:lpstr>
      <vt:lpstr>AKB__A11</vt:lpstr>
      <vt:lpstr>AKC__A11</vt:lpstr>
      <vt:lpstr>AKD__B11</vt:lpstr>
      <vt:lpstr>AKE__C11</vt:lpstr>
      <vt:lpstr>AKF__A12</vt:lpstr>
      <vt:lpstr>AKG__A12</vt:lpstr>
      <vt:lpstr>AKH__B12</vt:lpstr>
      <vt:lpstr>AKI__C12</vt:lpstr>
      <vt:lpstr>AKJ__A13</vt:lpstr>
      <vt:lpstr>AKK__A13</vt:lpstr>
      <vt:lpstr>AKL__B13</vt:lpstr>
      <vt:lpstr>AKM__C13</vt:lpstr>
      <vt:lpstr>AKN__A14</vt:lpstr>
      <vt:lpstr>AKO__A14</vt:lpstr>
      <vt:lpstr>AKP__B14</vt:lpstr>
      <vt:lpstr>AKQ__C14</vt:lpstr>
      <vt:lpstr>AKR__A15</vt:lpstr>
      <vt:lpstr>AKS__A15</vt:lpstr>
      <vt:lpstr>AKT__B15</vt:lpstr>
      <vt:lpstr>AKU__C15</vt:lpstr>
      <vt:lpstr>AKV__A16</vt:lpstr>
      <vt:lpstr>AKW__A16</vt:lpstr>
      <vt:lpstr>AKX__B16</vt:lpstr>
      <vt:lpstr>AKY__C16</vt:lpstr>
      <vt:lpstr>AKZ__A17</vt:lpstr>
      <vt:lpstr>ALA__A17</vt:lpstr>
      <vt:lpstr>ALB__B17</vt:lpstr>
      <vt:lpstr>ALC__C17</vt:lpstr>
      <vt:lpstr>ALD__A18</vt:lpstr>
      <vt:lpstr>ALE__A18</vt:lpstr>
      <vt:lpstr>ALF__B18</vt:lpstr>
      <vt:lpstr>ALG__C18</vt:lpstr>
      <vt:lpstr>ALH__A19</vt:lpstr>
      <vt:lpstr>ALI__A19</vt:lpstr>
      <vt:lpstr>ALJ__B19</vt:lpstr>
      <vt:lpstr>ALK__C19</vt:lpstr>
      <vt:lpstr>ALL__A20</vt:lpstr>
      <vt:lpstr>ALM__A20</vt:lpstr>
      <vt:lpstr>ALN__B20</vt:lpstr>
      <vt:lpstr>ALO__C20</vt:lpstr>
      <vt:lpstr>ALP__A21</vt:lpstr>
      <vt:lpstr>ALQ__A21</vt:lpstr>
      <vt:lpstr>ALR__B21</vt:lpstr>
      <vt:lpstr>ALS__C21</vt:lpstr>
      <vt:lpstr>ALT__A22</vt:lpstr>
      <vt:lpstr>ALU__A22</vt:lpstr>
      <vt:lpstr>ALV__B22</vt:lpstr>
      <vt:lpstr>ALW__C22</vt:lpstr>
      <vt:lpstr>ALX__A23</vt:lpstr>
      <vt:lpstr>ALY__A23</vt:lpstr>
      <vt:lpstr>ALZ__B23</vt:lpstr>
      <vt:lpstr>AMA__C23</vt:lpstr>
      <vt:lpstr>AMB__A24</vt:lpstr>
      <vt:lpstr>AMC__A24</vt:lpstr>
      <vt:lpstr>AMD__B24</vt:lpstr>
      <vt:lpstr>AME__C24</vt:lpstr>
      <vt:lpstr>AMF__A25</vt:lpstr>
      <vt:lpstr>AMG__A25</vt:lpstr>
      <vt:lpstr>AMH__B25</vt:lpstr>
      <vt:lpstr>AMI__C25</vt:lpstr>
      <vt:lpstr>AMJ__A26</vt:lpstr>
      <vt:lpstr>AMK__A26</vt:lpstr>
      <vt:lpstr>AML__B26</vt:lpstr>
      <vt:lpstr>AMM__C26</vt:lpstr>
      <vt:lpstr>AMN__A27</vt:lpstr>
      <vt:lpstr>AMO__A27</vt:lpstr>
      <vt:lpstr>AMP__B27</vt:lpstr>
      <vt:lpstr>AMQ__C27</vt:lpstr>
      <vt:lpstr>AMR__A28</vt:lpstr>
      <vt:lpstr>AMS__A28</vt:lpstr>
      <vt:lpstr>AMT__B28</vt:lpstr>
      <vt:lpstr>AMU__C28</vt:lpstr>
      <vt:lpstr>AMV__A29</vt:lpstr>
      <vt:lpstr>AMW__A29</vt:lpstr>
      <vt:lpstr>AMX__B29</vt:lpstr>
      <vt:lpstr>AMY__C29</vt:lpstr>
      <vt:lpstr>AMZ__A30</vt:lpstr>
      <vt:lpstr>ANA__A30</vt:lpstr>
      <vt:lpstr>ANB__B30</vt:lpstr>
      <vt:lpstr>ANC__C30</vt:lpstr>
      <vt:lpstr>AND__A31</vt:lpstr>
      <vt:lpstr>ANE__A31</vt:lpstr>
      <vt:lpstr>ANF__B31</vt:lpstr>
      <vt:lpstr>ANG__C31</vt:lpstr>
      <vt:lpstr>ANH__A32</vt:lpstr>
      <vt:lpstr>ANI__A32</vt:lpstr>
      <vt:lpstr>ANJ__B32</vt:lpstr>
      <vt:lpstr>ANK__C32</vt:lpstr>
      <vt:lpstr>ANL__A33</vt:lpstr>
      <vt:lpstr>ANM__A33</vt:lpstr>
      <vt:lpstr>ANN__B33</vt:lpstr>
      <vt:lpstr>ANO__C33</vt:lpstr>
      <vt:lpstr>ANP__A34</vt:lpstr>
      <vt:lpstr>ANQ__A34</vt:lpstr>
      <vt:lpstr>ANR__B34</vt:lpstr>
      <vt:lpstr>ANS__C34</vt:lpstr>
      <vt:lpstr>ANT__A35</vt:lpstr>
      <vt:lpstr>ANU__A35</vt:lpstr>
      <vt:lpstr>ANV__B35</vt:lpstr>
      <vt:lpstr>ANW__C35</vt:lpstr>
      <vt:lpstr>ANX__A36</vt:lpstr>
      <vt:lpstr>ANY__A36</vt:lpstr>
      <vt:lpstr>ANZ__B36</vt:lpstr>
      <vt:lpstr>AOA__C36</vt:lpstr>
      <vt:lpstr>AOB__A37</vt:lpstr>
      <vt:lpstr>AOC__A37</vt:lpstr>
      <vt:lpstr>AOD__B37</vt:lpstr>
      <vt:lpstr>AOE__C37</vt:lpstr>
      <vt:lpstr>AOF__A38</vt:lpstr>
      <vt:lpstr>AOG__A38</vt:lpstr>
      <vt:lpstr>AOH__B38</vt:lpstr>
      <vt:lpstr>AOI__C38</vt:lpstr>
      <vt:lpstr>AOJ__A39</vt:lpstr>
      <vt:lpstr>AOK__A39</vt:lpstr>
      <vt:lpstr>AOL__B39</vt:lpstr>
      <vt:lpstr>AOM__C39</vt:lpstr>
      <vt:lpstr>AON__A40</vt:lpstr>
      <vt:lpstr>AOO__A40</vt:lpstr>
      <vt:lpstr>AOP__B40</vt:lpstr>
      <vt:lpstr>AOQ__C40</vt:lpstr>
      <vt:lpstr>AOR__A41</vt:lpstr>
      <vt:lpstr>AOS__A41</vt:lpstr>
      <vt:lpstr>AOT__B41</vt:lpstr>
      <vt:lpstr>AOU__C41</vt:lpstr>
      <vt:lpstr>AOV__A42</vt:lpstr>
      <vt:lpstr>AOW__A42</vt:lpstr>
      <vt:lpstr>AOX__B42</vt:lpstr>
      <vt:lpstr>AOY__C42</vt:lpstr>
      <vt:lpstr>AOZ__A43</vt:lpstr>
      <vt:lpstr>APA__A43</vt:lpstr>
      <vt:lpstr>APB__B43</vt:lpstr>
      <vt:lpstr>APC__C43</vt:lpstr>
      <vt:lpstr>APD__A44</vt:lpstr>
      <vt:lpstr>APE__A44</vt:lpstr>
      <vt:lpstr>APF__B44</vt:lpstr>
      <vt:lpstr>APG__C44</vt:lpstr>
      <vt:lpstr>APH__A45</vt:lpstr>
      <vt:lpstr>API__A45</vt:lpstr>
      <vt:lpstr>APJ__B45</vt:lpstr>
      <vt:lpstr>APK__C45</vt:lpstr>
      <vt:lpstr>APL__A46</vt:lpstr>
      <vt:lpstr>APM__A46</vt:lpstr>
      <vt:lpstr>APN__B46</vt:lpstr>
      <vt:lpstr>APO__C46</vt:lpstr>
      <vt:lpstr>APP__A47</vt:lpstr>
      <vt:lpstr>APQ__A47</vt:lpstr>
      <vt:lpstr>APR__B47</vt:lpstr>
      <vt:lpstr>APS__C47</vt:lpstr>
      <vt:lpstr>APT__A48</vt:lpstr>
      <vt:lpstr>APU__A48</vt:lpstr>
      <vt:lpstr>APV__B48</vt:lpstr>
      <vt:lpstr>APW__C48</vt:lpstr>
      <vt:lpstr>APX__A49</vt:lpstr>
      <vt:lpstr>APY__A49</vt:lpstr>
      <vt:lpstr>APZ__B49</vt:lpstr>
      <vt:lpstr>AQA__C49</vt:lpstr>
      <vt:lpstr>AQB__A50</vt:lpstr>
      <vt:lpstr>AQC__A50</vt:lpstr>
      <vt:lpstr>AQD__B50</vt:lpstr>
      <vt:lpstr>AQE__C50</vt:lpstr>
      <vt:lpstr>AQF__A51</vt:lpstr>
      <vt:lpstr>AQG__A51</vt:lpstr>
      <vt:lpstr>AQH__B51</vt:lpstr>
      <vt:lpstr>AQI__C51</vt:lpstr>
      <vt:lpstr>AQJ__A52</vt:lpstr>
      <vt:lpstr>AQK__A52</vt:lpstr>
      <vt:lpstr>AQL__B52</vt:lpstr>
      <vt:lpstr>AQM__C52</vt:lpstr>
      <vt:lpstr>AQN__A53</vt:lpstr>
      <vt:lpstr>AQO__A53</vt:lpstr>
      <vt:lpstr>AQP__B53</vt:lpstr>
      <vt:lpstr>AQQ__C53</vt:lpstr>
      <vt:lpstr>AQR__A54</vt:lpstr>
      <vt:lpstr>AQS__A54</vt:lpstr>
      <vt:lpstr>AQT__B54</vt:lpstr>
      <vt:lpstr>AQU__C54</vt:lpstr>
      <vt:lpstr>AQV__A55</vt:lpstr>
      <vt:lpstr>AQW__A55</vt:lpstr>
      <vt:lpstr>AQX__B55</vt:lpstr>
      <vt:lpstr>AQY__C55</vt:lpstr>
      <vt:lpstr>AQZ__A56</vt:lpstr>
      <vt:lpstr>ARA__A56</vt:lpstr>
      <vt:lpstr>ARB__B56</vt:lpstr>
      <vt:lpstr>ARC__C56</vt:lpstr>
      <vt:lpstr>ARD__A57</vt:lpstr>
      <vt:lpstr>ARE__A57</vt:lpstr>
      <vt:lpstr>ARF__B57</vt:lpstr>
      <vt:lpstr>ARG__C57</vt:lpstr>
      <vt:lpstr>ARH__A58</vt:lpstr>
      <vt:lpstr>ARI__A58</vt:lpstr>
      <vt:lpstr>ARJ__B58</vt:lpstr>
      <vt:lpstr>ARK__C58</vt:lpstr>
      <vt:lpstr>ARL__A59</vt:lpstr>
      <vt:lpstr>ARM__A59</vt:lpstr>
      <vt:lpstr>ARN__B59</vt:lpstr>
      <vt:lpstr>ARO__C59</vt:lpstr>
      <vt:lpstr>ARP__A60</vt:lpstr>
      <vt:lpstr>ARQ__A60</vt:lpstr>
      <vt:lpstr>ARR__B60</vt:lpstr>
      <vt:lpstr>ARS__C60</vt:lpstr>
      <vt:lpstr>ART__A61</vt:lpstr>
      <vt:lpstr>ARU__A61</vt:lpstr>
      <vt:lpstr>ARV__B61</vt:lpstr>
      <vt:lpstr>ARW__C61</vt:lpstr>
      <vt:lpstr>ARX__A62</vt:lpstr>
      <vt:lpstr>ARY__A62</vt:lpstr>
      <vt:lpstr>ARZ__B62</vt:lpstr>
      <vt:lpstr>ASA__C62</vt:lpstr>
      <vt:lpstr>ASB__A63</vt:lpstr>
      <vt:lpstr>ASC__A63</vt:lpstr>
      <vt:lpstr>ASD__B63</vt:lpstr>
      <vt:lpstr>ASE__C63</vt:lpstr>
      <vt:lpstr>ASF__A64</vt:lpstr>
      <vt:lpstr>ASG__A64</vt:lpstr>
      <vt:lpstr>ASH__B64</vt:lpstr>
      <vt:lpstr>ASI__C64</vt:lpstr>
      <vt:lpstr>ASJ__A65</vt:lpstr>
      <vt:lpstr>ASK__A65</vt:lpstr>
      <vt:lpstr>ASL__B65</vt:lpstr>
      <vt:lpstr>ASM__C65</vt:lpstr>
      <vt:lpstr>ASN__A66</vt:lpstr>
      <vt:lpstr>ASO__A66</vt:lpstr>
      <vt:lpstr>ASP__B66</vt:lpstr>
      <vt:lpstr>ASQ__C66</vt:lpstr>
      <vt:lpstr>ASR__A67</vt:lpstr>
      <vt:lpstr>ASS__A67</vt:lpstr>
      <vt:lpstr>AST__B67</vt:lpstr>
      <vt:lpstr>ASU__C67</vt:lpstr>
      <vt:lpstr>ASV__A68</vt:lpstr>
      <vt:lpstr>ASW__A68</vt:lpstr>
      <vt:lpstr>ASX__B68</vt:lpstr>
      <vt:lpstr>ASY__C68</vt:lpstr>
      <vt:lpstr>ASZ__A69</vt:lpstr>
      <vt:lpstr>ATA__A69</vt:lpstr>
      <vt:lpstr>ATB__B69</vt:lpstr>
      <vt:lpstr>ATC__C69</vt:lpstr>
      <vt:lpstr>ATD__A70</vt:lpstr>
      <vt:lpstr>ATE__A70</vt:lpstr>
      <vt:lpstr>ATF__B70</vt:lpstr>
      <vt:lpstr>ATG__C70</vt:lpstr>
      <vt:lpstr>ATH__A71</vt:lpstr>
      <vt:lpstr>ATI__A71</vt:lpstr>
      <vt:lpstr>ATJ__B71</vt:lpstr>
      <vt:lpstr>ATK__C71</vt:lpstr>
      <vt:lpstr>ATL__A72</vt:lpstr>
      <vt:lpstr>ATM__A72</vt:lpstr>
      <vt:lpstr>ATN__B72</vt:lpstr>
      <vt:lpstr>ATO__C72</vt:lpstr>
      <vt:lpstr>ATP__A73</vt:lpstr>
      <vt:lpstr>ATQ__A73</vt:lpstr>
      <vt:lpstr>ATR__B73</vt:lpstr>
      <vt:lpstr>ATS__C73</vt:lpstr>
      <vt:lpstr>ATT__A74</vt:lpstr>
      <vt:lpstr>ATU__A74</vt:lpstr>
      <vt:lpstr>ATV__B74</vt:lpstr>
      <vt:lpstr>ATW__C74</vt:lpstr>
      <vt:lpstr>ATX__A75</vt:lpstr>
      <vt:lpstr>ATY__A75</vt:lpstr>
      <vt:lpstr>ATZ__B75</vt:lpstr>
      <vt:lpstr>AUA__C75</vt:lpstr>
      <vt:lpstr>AUB__A76</vt:lpstr>
      <vt:lpstr>AUC__A76</vt:lpstr>
      <vt:lpstr>AUD__B76</vt:lpstr>
      <vt:lpstr>AUE__C76</vt:lpstr>
      <vt:lpstr>AUF__A77</vt:lpstr>
      <vt:lpstr>AUG__A77</vt:lpstr>
      <vt:lpstr>AUH__B77</vt:lpstr>
      <vt:lpstr>AUI__C77</vt:lpstr>
      <vt:lpstr>AUJ__A78</vt:lpstr>
      <vt:lpstr>AUK__A78</vt:lpstr>
      <vt:lpstr>AUL__B78</vt:lpstr>
      <vt:lpstr>AUM__C78</vt:lpstr>
      <vt:lpstr>AUN__A79</vt:lpstr>
      <vt:lpstr>AUO__A79</vt:lpstr>
      <vt:lpstr>AUP__B79</vt:lpstr>
      <vt:lpstr>AUQ__C79</vt:lpstr>
      <vt:lpstr>AUR__A80</vt:lpstr>
      <vt:lpstr>AUS__A80</vt:lpstr>
      <vt:lpstr>AUT__B80</vt:lpstr>
      <vt:lpstr>AUU__C80</vt:lpstr>
      <vt:lpstr>AUV__A81</vt:lpstr>
      <vt:lpstr>AUW__A81</vt:lpstr>
      <vt:lpstr>AUX__B81</vt:lpstr>
      <vt:lpstr>AUY__C81</vt:lpstr>
      <vt:lpstr>AUZ__A82</vt:lpstr>
      <vt:lpstr>AVA__A82</vt:lpstr>
      <vt:lpstr>AVB__B82</vt:lpstr>
      <vt:lpstr>AVC__C82</vt:lpstr>
      <vt:lpstr>AVD__A83</vt:lpstr>
      <vt:lpstr>AVE__A83</vt:lpstr>
      <vt:lpstr>AVF__B83</vt:lpstr>
      <vt:lpstr>AVG__C83</vt:lpstr>
      <vt:lpstr>AVH__A84</vt:lpstr>
      <vt:lpstr>AVI__A84</vt:lpstr>
      <vt:lpstr>AVJ__B84</vt:lpstr>
      <vt:lpstr>AVK__C84</vt:lpstr>
      <vt:lpstr>AVL__A85</vt:lpstr>
      <vt:lpstr>AVM__A85</vt:lpstr>
      <vt:lpstr>AVN__B85</vt:lpstr>
      <vt:lpstr>AVO__C85</vt:lpstr>
      <vt:lpstr>AVP__A86</vt:lpstr>
      <vt:lpstr>AVQ__A86</vt:lpstr>
      <vt:lpstr>AVR__B86</vt:lpstr>
      <vt:lpstr>AVS__C86</vt:lpstr>
      <vt:lpstr>AVT__A87</vt:lpstr>
      <vt:lpstr>AVU__A87</vt:lpstr>
      <vt:lpstr>AVV__B87</vt:lpstr>
      <vt:lpstr>AVW__C87</vt:lpstr>
      <vt:lpstr>AVX__A88</vt:lpstr>
      <vt:lpstr>AVY__A88</vt:lpstr>
      <vt:lpstr>AVZ__B88</vt:lpstr>
      <vt:lpstr>AWA__C88</vt:lpstr>
      <vt:lpstr>AWB__A89</vt:lpstr>
      <vt:lpstr>AWC__A89</vt:lpstr>
      <vt:lpstr>AWD__B89</vt:lpstr>
      <vt:lpstr>AWE__C89</vt:lpstr>
      <vt:lpstr>AWF__A90</vt:lpstr>
      <vt:lpstr>AWG__A90</vt:lpstr>
      <vt:lpstr>AWH__B90</vt:lpstr>
      <vt:lpstr>AWI__C90</vt:lpstr>
      <vt:lpstr>AWJ__A91</vt:lpstr>
      <vt:lpstr>AWK__A91</vt:lpstr>
      <vt:lpstr>AWL__B91</vt:lpstr>
      <vt:lpstr>AWM__C91</vt:lpstr>
      <vt:lpstr>AWN__A92</vt:lpstr>
      <vt:lpstr>AWO__A92</vt:lpstr>
      <vt:lpstr>AWP__B92</vt:lpstr>
      <vt:lpstr>AWQ__C92</vt:lpstr>
      <vt:lpstr>AWR__A93</vt:lpstr>
      <vt:lpstr>AWS__A93</vt:lpstr>
      <vt:lpstr>AWT__B93</vt:lpstr>
      <vt:lpstr>AWU__C93</vt:lpstr>
      <vt:lpstr>AWV__A94</vt:lpstr>
      <vt:lpstr>AWW__A94</vt:lpstr>
      <vt:lpstr>AWX__B94</vt:lpstr>
      <vt:lpstr>AWY__C94</vt:lpstr>
      <vt:lpstr>AWZ__A95</vt:lpstr>
      <vt:lpstr>AXA__A95</vt:lpstr>
      <vt:lpstr>AXB__B95</vt:lpstr>
      <vt:lpstr>AXC__C95</vt:lpstr>
      <vt:lpstr>AXD__A96</vt:lpstr>
      <vt:lpstr>AXE__A96</vt:lpstr>
      <vt:lpstr>AXF__B96</vt:lpstr>
      <vt:lpstr>AXG__C96</vt:lpstr>
      <vt:lpstr>AXH__A97</vt:lpstr>
      <vt:lpstr>AXI__A97</vt:lpstr>
      <vt:lpstr>AXJ__B97</vt:lpstr>
      <vt:lpstr>AXK__C97</vt:lpstr>
      <vt:lpstr>AXL__A98</vt:lpstr>
      <vt:lpstr>AXM__A98</vt:lpstr>
      <vt:lpstr>AXN__B98</vt:lpstr>
      <vt:lpstr>AXO__C98</vt:lpstr>
      <vt:lpstr>AXP__A99</vt:lpstr>
      <vt:lpstr>AXQ__A99</vt:lpstr>
      <vt:lpstr>AXR__B99</vt:lpstr>
      <vt:lpstr>AXS__C99</vt:lpstr>
      <vt:lpstr>AXT__A100</vt:lpstr>
      <vt:lpstr>AXU__A100</vt:lpstr>
      <vt:lpstr>AXV__B100</vt:lpstr>
      <vt:lpstr>AXW__C100</vt:lpstr>
      <vt:lpstr>AXX__A101</vt:lpstr>
      <vt:lpstr>AXY__A101</vt:lpstr>
      <vt:lpstr>AXZ__B101</vt:lpstr>
      <vt:lpstr>AYA__C101</vt:lpstr>
      <vt:lpstr>AYB__A102</vt:lpstr>
      <vt:lpstr>AYC__A102</vt:lpstr>
      <vt:lpstr>AYD__B102</vt:lpstr>
      <vt:lpstr>AYE__C102</vt:lpstr>
      <vt:lpstr>AYF__A103</vt:lpstr>
      <vt:lpstr>AYG__A103</vt:lpstr>
      <vt:lpstr>AYH__B103</vt:lpstr>
      <vt:lpstr>AYI__C103</vt:lpstr>
      <vt:lpstr>AYJ__A104</vt:lpstr>
      <vt:lpstr>AYK__A104</vt:lpstr>
      <vt:lpstr>AYL__B104</vt:lpstr>
      <vt:lpstr>AYM__C104</vt:lpstr>
      <vt:lpstr>AYN__A105</vt:lpstr>
      <vt:lpstr>AYO__A105</vt:lpstr>
      <vt:lpstr>AYP__B105</vt:lpstr>
      <vt:lpstr>AYQ__C105</vt:lpstr>
      <vt:lpstr>AYR__A106</vt:lpstr>
      <vt:lpstr>AYS__A106</vt:lpstr>
      <vt:lpstr>AYT__B106</vt:lpstr>
      <vt:lpstr>AYU__C106</vt:lpstr>
      <vt:lpstr>AYV__A107</vt:lpstr>
      <vt:lpstr>AYW__A107</vt:lpstr>
      <vt:lpstr>AYX__B107</vt:lpstr>
      <vt:lpstr>AYY__C107</vt:lpstr>
      <vt:lpstr>AYZ__A108</vt:lpstr>
      <vt:lpstr>AZA__A108</vt:lpstr>
      <vt:lpstr>AZB__B108</vt:lpstr>
      <vt:lpstr>AZC__C108</vt:lpstr>
      <vt:lpstr>AZD__A109</vt:lpstr>
      <vt:lpstr>AZE__A109</vt:lpstr>
      <vt:lpstr>AZF__B109</vt:lpstr>
      <vt:lpstr>AZG__C109</vt:lpstr>
      <vt:lpstr>AZH__A110</vt:lpstr>
      <vt:lpstr>AZI__A110</vt:lpstr>
      <vt:lpstr>AZJ__B110</vt:lpstr>
      <vt:lpstr>AZK__C110</vt:lpstr>
      <vt:lpstr>AZL__A111</vt:lpstr>
      <vt:lpstr>AZM__A111</vt:lpstr>
      <vt:lpstr>AZN__B111</vt:lpstr>
      <vt:lpstr>AZO__C111</vt:lpstr>
      <vt:lpstr>AZP__A112</vt:lpstr>
      <vt:lpstr>AZQ__A112</vt:lpstr>
      <vt:lpstr>AZR__B112</vt:lpstr>
      <vt:lpstr>AZS__C112</vt:lpstr>
      <vt:lpstr>AZT__A113</vt:lpstr>
      <vt:lpstr>AZU__A113</vt:lpstr>
      <vt:lpstr>AZV__B113</vt:lpstr>
      <vt:lpstr>AZW__C113</vt:lpstr>
      <vt:lpstr>AZX__A114</vt:lpstr>
      <vt:lpstr>AZY__A114</vt:lpstr>
      <vt:lpstr>AZZ__B114</vt:lpstr>
      <vt:lpstr>BAA__C114</vt:lpstr>
      <vt:lpstr>BAB__A115</vt:lpstr>
      <vt:lpstr>BAC__A115</vt:lpstr>
      <vt:lpstr>BAD__B115</vt:lpstr>
      <vt:lpstr>BAE__C115</vt:lpstr>
      <vt:lpstr>BAF__A116</vt:lpstr>
      <vt:lpstr>BAG__A116</vt:lpstr>
      <vt:lpstr>BAH__B116</vt:lpstr>
      <vt:lpstr>BAI__C116</vt:lpstr>
      <vt:lpstr>BAJ__A117</vt:lpstr>
      <vt:lpstr>BAK__A117</vt:lpstr>
      <vt:lpstr>BAL__B117</vt:lpstr>
      <vt:lpstr>BAM__C117</vt:lpstr>
      <vt:lpstr>BAN__A118</vt:lpstr>
      <vt:lpstr>BAO__A118</vt:lpstr>
      <vt:lpstr>BAP__B118</vt:lpstr>
      <vt:lpstr>BAQ__C118</vt:lpstr>
      <vt:lpstr>BAR__A119</vt:lpstr>
      <vt:lpstr>BAS__A119</vt:lpstr>
      <vt:lpstr>BAT__B119</vt:lpstr>
      <vt:lpstr>BAU__C119</vt:lpstr>
      <vt:lpstr>BAV__A120</vt:lpstr>
      <vt:lpstr>BAW__A120</vt:lpstr>
      <vt:lpstr>BAX__B120</vt:lpstr>
      <vt:lpstr>BAY__C120</vt:lpstr>
      <vt:lpstr>BAZ__A121</vt:lpstr>
      <vt:lpstr>BBA__A121</vt:lpstr>
      <vt:lpstr>BBB__B121</vt:lpstr>
      <vt:lpstr>BBC__C121</vt:lpstr>
      <vt:lpstr>BBD__A122</vt:lpstr>
      <vt:lpstr>BBE__A122</vt:lpstr>
      <vt:lpstr>BBF__B122</vt:lpstr>
      <vt:lpstr>BBG__C122</vt:lpstr>
      <vt:lpstr>BBH__A123</vt:lpstr>
      <vt:lpstr>BBI__A123</vt:lpstr>
      <vt:lpstr>BBJ__B123</vt:lpstr>
      <vt:lpstr>BBK__C123</vt:lpstr>
      <vt:lpstr>BBL__A124</vt:lpstr>
      <vt:lpstr>BBM__A124</vt:lpstr>
      <vt:lpstr>BBN__B124</vt:lpstr>
      <vt:lpstr>BBO__C124</vt:lpstr>
      <vt:lpstr>BBP__A125</vt:lpstr>
      <vt:lpstr>BBQ__A125</vt:lpstr>
      <vt:lpstr>BBR__B125</vt:lpstr>
      <vt:lpstr>BBS__C125</vt:lpstr>
      <vt:lpstr>BBT__A126</vt:lpstr>
      <vt:lpstr>BBU__A126</vt:lpstr>
      <vt:lpstr>BBV__B126</vt:lpstr>
      <vt:lpstr>BBW__C126</vt:lpstr>
      <vt:lpstr>BBX__A127</vt:lpstr>
      <vt:lpstr>BBY__A127</vt:lpstr>
      <vt:lpstr>BBZ__B127</vt:lpstr>
      <vt:lpstr>BCA__C127</vt:lpstr>
      <vt:lpstr>BCB__A128</vt:lpstr>
      <vt:lpstr>BCC__A128</vt:lpstr>
      <vt:lpstr>BCD__B128</vt:lpstr>
      <vt:lpstr>BCE__C128</vt:lpstr>
      <vt:lpstr>BCF__A129</vt:lpstr>
      <vt:lpstr>BCG__A129</vt:lpstr>
      <vt:lpstr>BCH__B129</vt:lpstr>
      <vt:lpstr>BCI__C129</vt:lpstr>
      <vt:lpstr>BCJ__A130</vt:lpstr>
      <vt:lpstr>BCK__A130</vt:lpstr>
      <vt:lpstr>BCL__B130</vt:lpstr>
      <vt:lpstr>BCM__C130</vt:lpstr>
      <vt:lpstr>BCN__A131</vt:lpstr>
      <vt:lpstr>BCO__A131</vt:lpstr>
      <vt:lpstr>BCP__B131</vt:lpstr>
      <vt:lpstr>BCQ__C131</vt:lpstr>
      <vt:lpstr>BCR__A132</vt:lpstr>
      <vt:lpstr>BCS__A132</vt:lpstr>
      <vt:lpstr>BCT__B132</vt:lpstr>
      <vt:lpstr>BCU__C132</vt:lpstr>
      <vt:lpstr>BCV__A133</vt:lpstr>
      <vt:lpstr>BCW__A133</vt:lpstr>
      <vt:lpstr>BCX__B133</vt:lpstr>
      <vt:lpstr>BCY__C133</vt:lpstr>
      <vt:lpstr>BCZ__A134</vt:lpstr>
      <vt:lpstr>BDA__A134</vt:lpstr>
      <vt:lpstr>BDB__B134</vt:lpstr>
      <vt:lpstr>BDC__C134</vt:lpstr>
      <vt:lpstr>BDD__A135</vt:lpstr>
      <vt:lpstr>BDE__A135</vt:lpstr>
      <vt:lpstr>BDF__B135</vt:lpstr>
      <vt:lpstr>BDG__C135</vt:lpstr>
      <vt:lpstr>BDH__A136</vt:lpstr>
      <vt:lpstr>BDI__A136</vt:lpstr>
      <vt:lpstr>BDJ__B136</vt:lpstr>
      <vt:lpstr>BDK__C136</vt:lpstr>
      <vt:lpstr>BDL__A137</vt:lpstr>
      <vt:lpstr>BDM__A137</vt:lpstr>
      <vt:lpstr>BDN__B137</vt:lpstr>
      <vt:lpstr>BDO__C137</vt:lpstr>
      <vt:lpstr>BDP__A138</vt:lpstr>
      <vt:lpstr>BDQ__A138</vt:lpstr>
      <vt:lpstr>BDR__B138</vt:lpstr>
      <vt:lpstr>BDS__C138</vt:lpstr>
      <vt:lpstr>BDT__A139</vt:lpstr>
      <vt:lpstr>BDU__A139</vt:lpstr>
      <vt:lpstr>BDV__B139</vt:lpstr>
      <vt:lpstr>BDW__C139</vt:lpstr>
      <vt:lpstr>BDX__A140</vt:lpstr>
      <vt:lpstr>BDY__A140</vt:lpstr>
      <vt:lpstr>BDZ__B140</vt:lpstr>
      <vt:lpstr>BEA__C140</vt:lpstr>
      <vt:lpstr>BEB__A141</vt:lpstr>
      <vt:lpstr>BEC__A141</vt:lpstr>
      <vt:lpstr>BED__B141</vt:lpstr>
      <vt:lpstr>BEE__C141</vt:lpstr>
      <vt:lpstr>BEF__A142</vt:lpstr>
      <vt:lpstr>BEG__A142</vt:lpstr>
      <vt:lpstr>BEH__B142</vt:lpstr>
      <vt:lpstr>BEI__C142</vt:lpstr>
      <vt:lpstr>BEJ__A143</vt:lpstr>
      <vt:lpstr>BEK__A143</vt:lpstr>
      <vt:lpstr>BEL__B143</vt:lpstr>
      <vt:lpstr>BEM__C143</vt:lpstr>
      <vt:lpstr>BEN__A144</vt:lpstr>
      <vt:lpstr>BEO__A144</vt:lpstr>
      <vt:lpstr>BEP__B144</vt:lpstr>
      <vt:lpstr>BEQ__C144</vt:lpstr>
      <vt:lpstr>BER__A145</vt:lpstr>
      <vt:lpstr>BES__A145</vt:lpstr>
      <vt:lpstr>BET__B145</vt:lpstr>
      <vt:lpstr>BEU__C145</vt:lpstr>
      <vt:lpstr>BEV__A146</vt:lpstr>
      <vt:lpstr>BEW__A146</vt:lpstr>
      <vt:lpstr>BEX__B146</vt:lpstr>
      <vt:lpstr>BEY__C146</vt:lpstr>
      <vt:lpstr>BEZ__A147</vt:lpstr>
      <vt:lpstr>BFA__A147</vt:lpstr>
      <vt:lpstr>BFB__B147</vt:lpstr>
      <vt:lpstr>BFC__C147</vt:lpstr>
      <vt:lpstr>BFD__A148</vt:lpstr>
      <vt:lpstr>BFE__A148</vt:lpstr>
      <vt:lpstr>BFF__B148</vt:lpstr>
      <vt:lpstr>BFG__C148</vt:lpstr>
      <vt:lpstr>BFH__A149</vt:lpstr>
      <vt:lpstr>BFI__A149</vt:lpstr>
      <vt:lpstr>BFJ__B149</vt:lpstr>
      <vt:lpstr>BFK__C149</vt:lpstr>
      <vt:lpstr>BFL__A150</vt:lpstr>
      <vt:lpstr>BFM__A150</vt:lpstr>
      <vt:lpstr>BFN__B150</vt:lpstr>
      <vt:lpstr>BFO__C150</vt:lpstr>
      <vt:lpstr>BFP__A151</vt:lpstr>
      <vt:lpstr>BFQ__A151</vt:lpstr>
      <vt:lpstr>BFR__B151</vt:lpstr>
      <vt:lpstr>BFS__C151</vt:lpstr>
      <vt:lpstr>BFT__A152</vt:lpstr>
      <vt:lpstr>BFU__A152</vt:lpstr>
      <vt:lpstr>BFV__B152</vt:lpstr>
      <vt:lpstr>BFW__C152</vt:lpstr>
      <vt:lpstr>BFX__A153</vt:lpstr>
      <vt:lpstr>BFY__A153</vt:lpstr>
      <vt:lpstr>BFZ__B153</vt:lpstr>
      <vt:lpstr>BGA__C153</vt:lpstr>
      <vt:lpstr>BGB__A154</vt:lpstr>
      <vt:lpstr>BGC__A154</vt:lpstr>
      <vt:lpstr>BGD__B154</vt:lpstr>
      <vt:lpstr>BGE__C154</vt:lpstr>
      <vt:lpstr>BGF__A155</vt:lpstr>
      <vt:lpstr>BGG__A155</vt:lpstr>
      <vt:lpstr>BGH__B155</vt:lpstr>
      <vt:lpstr>BGI__C155</vt:lpstr>
      <vt:lpstr>BGJ__A156</vt:lpstr>
      <vt:lpstr>BGK__A156</vt:lpstr>
      <vt:lpstr>BGL__B156</vt:lpstr>
      <vt:lpstr>BGM__C156</vt:lpstr>
      <vt:lpstr>BGN__A157</vt:lpstr>
      <vt:lpstr>BGO__A157</vt:lpstr>
      <vt:lpstr>BGP__B157</vt:lpstr>
      <vt:lpstr>BGQ__C157</vt:lpstr>
      <vt:lpstr>BGR__A158</vt:lpstr>
      <vt:lpstr>BGS__A158</vt:lpstr>
      <vt:lpstr>BGT__B158</vt:lpstr>
      <vt:lpstr>BGU__C158</vt:lpstr>
      <vt:lpstr>BGV__A159</vt:lpstr>
      <vt:lpstr>BGW__A159</vt:lpstr>
      <vt:lpstr>BGX__B159</vt:lpstr>
      <vt:lpstr>BGY__C159</vt:lpstr>
      <vt:lpstr>BGZ__A160</vt:lpstr>
      <vt:lpstr>BHA__A160</vt:lpstr>
      <vt:lpstr>BHB__B160</vt:lpstr>
      <vt:lpstr>BHC__C160</vt:lpstr>
      <vt:lpstr>BHD__A161</vt:lpstr>
      <vt:lpstr>BHE__A161</vt:lpstr>
      <vt:lpstr>BHF__B161</vt:lpstr>
      <vt:lpstr>BHG__C161</vt:lpstr>
      <vt:lpstr>BHH__A162</vt:lpstr>
      <vt:lpstr>BHI__A162</vt:lpstr>
      <vt:lpstr>BHJ__B162</vt:lpstr>
      <vt:lpstr>BHK__C162</vt:lpstr>
      <vt:lpstr>BHL__A163</vt:lpstr>
      <vt:lpstr>BHM__A163</vt:lpstr>
      <vt:lpstr>BHN__B163</vt:lpstr>
      <vt:lpstr>BHO__C163</vt:lpstr>
      <vt:lpstr>BHP__A164</vt:lpstr>
      <vt:lpstr>BHQ__A164</vt:lpstr>
      <vt:lpstr>BHR__B164</vt:lpstr>
      <vt:lpstr>BHS__C164</vt:lpstr>
      <vt:lpstr>BHT__A165</vt:lpstr>
      <vt:lpstr>BHU__A165</vt:lpstr>
      <vt:lpstr>BHV__B165</vt:lpstr>
      <vt:lpstr>BHW__C165</vt:lpstr>
      <vt:lpstr>BHX__A166</vt:lpstr>
      <vt:lpstr>BHY__A166</vt:lpstr>
      <vt:lpstr>BHZ__B166</vt:lpstr>
      <vt:lpstr>BIA__C166</vt:lpstr>
      <vt:lpstr>BIB__A167</vt:lpstr>
      <vt:lpstr>BIC__A167</vt:lpstr>
      <vt:lpstr>BID__B167</vt:lpstr>
      <vt:lpstr>BIE__C167</vt:lpstr>
      <vt:lpstr>BIF__A168</vt:lpstr>
      <vt:lpstr>BIG__A168</vt:lpstr>
      <vt:lpstr>BIH__B168</vt:lpstr>
      <vt:lpstr>BII__C168</vt:lpstr>
      <vt:lpstr>BIJ__A169</vt:lpstr>
      <vt:lpstr>BIK__A169</vt:lpstr>
      <vt:lpstr>BIL__B169</vt:lpstr>
      <vt:lpstr>BIM__C169</vt:lpstr>
      <vt:lpstr>BIN__A170</vt:lpstr>
      <vt:lpstr>BIO__A170</vt:lpstr>
      <vt:lpstr>BIP__B170</vt:lpstr>
      <vt:lpstr>BIQ__C170</vt:lpstr>
      <vt:lpstr>BIR__A171</vt:lpstr>
      <vt:lpstr>BIS__A171</vt:lpstr>
      <vt:lpstr>BIT__B171</vt:lpstr>
      <vt:lpstr>BIU__C171</vt:lpstr>
      <vt:lpstr>BIV__A172</vt:lpstr>
      <vt:lpstr>BIW__A172</vt:lpstr>
      <vt:lpstr>BIX__B172</vt:lpstr>
      <vt:lpstr>BIY__C172</vt:lpstr>
      <vt:lpstr>BIZ__A173</vt:lpstr>
      <vt:lpstr>BJA__A173</vt:lpstr>
      <vt:lpstr>BJB__B173</vt:lpstr>
      <vt:lpstr>BJC__C173</vt:lpstr>
      <vt:lpstr>BJD__A174</vt:lpstr>
      <vt:lpstr>BJE__A174</vt:lpstr>
      <vt:lpstr>BJF__B174</vt:lpstr>
      <vt:lpstr>BJG__C174</vt:lpstr>
      <vt:lpstr>BJH__A175</vt:lpstr>
      <vt:lpstr>BJI__A175</vt:lpstr>
      <vt:lpstr>BJJ__B175</vt:lpstr>
      <vt:lpstr>BJK__C175</vt:lpstr>
      <vt:lpstr>BJL__A176</vt:lpstr>
      <vt:lpstr>BJM__A176</vt:lpstr>
      <vt:lpstr>BJN__B176</vt:lpstr>
      <vt:lpstr>BJO__C176</vt:lpstr>
      <vt:lpstr>BJP__A177</vt:lpstr>
      <vt:lpstr>BJQ__A177</vt:lpstr>
      <vt:lpstr>BJR__B177</vt:lpstr>
      <vt:lpstr>BJS__C177</vt:lpstr>
      <vt:lpstr>BJT__A178</vt:lpstr>
      <vt:lpstr>BJU__A178</vt:lpstr>
      <vt:lpstr>BJV__B178</vt:lpstr>
      <vt:lpstr>BJW__C178</vt:lpstr>
      <vt:lpstr>BJX__A179</vt:lpstr>
      <vt:lpstr>BJY__A179</vt:lpstr>
      <vt:lpstr>BJZ__B179</vt:lpstr>
      <vt:lpstr>BKA__C179</vt:lpstr>
      <vt:lpstr>BKB__A180</vt:lpstr>
      <vt:lpstr>BKC__A180</vt:lpstr>
      <vt:lpstr>BKD__B180</vt:lpstr>
      <vt:lpstr>BKE__C180</vt:lpstr>
      <vt:lpstr>BKF__A181</vt:lpstr>
      <vt:lpstr>BKG__A181</vt:lpstr>
      <vt:lpstr>BKH__B181</vt:lpstr>
      <vt:lpstr>BKI__C181</vt:lpstr>
      <vt:lpstr>BKJ__A182</vt:lpstr>
      <vt:lpstr>BKK__A182</vt:lpstr>
      <vt:lpstr>BKL__B182</vt:lpstr>
      <vt:lpstr>BKM__C182</vt:lpstr>
      <vt:lpstr>BKN__A183</vt:lpstr>
      <vt:lpstr>BKO__A183</vt:lpstr>
      <vt:lpstr>BKP__B183</vt:lpstr>
      <vt:lpstr>BKQ__C183</vt:lpstr>
      <vt:lpstr>BKR__A184</vt:lpstr>
      <vt:lpstr>BKS__A184</vt:lpstr>
      <vt:lpstr>BKT__B184</vt:lpstr>
      <vt:lpstr>BKU__C184</vt:lpstr>
      <vt:lpstr>BKV__A185</vt:lpstr>
      <vt:lpstr>BKW__A185</vt:lpstr>
      <vt:lpstr>BKX__B185</vt:lpstr>
      <vt:lpstr>BKY__C185</vt:lpstr>
      <vt:lpstr>BKZ__A186</vt:lpstr>
      <vt:lpstr>BLA__A186</vt:lpstr>
      <vt:lpstr>BLB__B186</vt:lpstr>
      <vt:lpstr>BLC__C186</vt:lpstr>
      <vt:lpstr>BLD__A187</vt:lpstr>
      <vt:lpstr>BLE__A187</vt:lpstr>
      <vt:lpstr>BLF__B187</vt:lpstr>
      <vt:lpstr>BLG__C187</vt:lpstr>
      <vt:lpstr>BLH__A188</vt:lpstr>
      <vt:lpstr>BLI__A188</vt:lpstr>
      <vt:lpstr>BLJ__B188</vt:lpstr>
      <vt:lpstr>BLK__C188</vt:lpstr>
      <vt:lpstr>BLL__A189</vt:lpstr>
      <vt:lpstr>BLM__A189</vt:lpstr>
      <vt:lpstr>BLN__B189</vt:lpstr>
      <vt:lpstr>BLO__C189</vt:lpstr>
      <vt:lpstr>BLP__A190</vt:lpstr>
      <vt:lpstr>BLQ__A190</vt:lpstr>
      <vt:lpstr>BLR__B190</vt:lpstr>
      <vt:lpstr>BLS__C190</vt:lpstr>
      <vt:lpstr>BLT__A191</vt:lpstr>
      <vt:lpstr>BLU__A191</vt:lpstr>
      <vt:lpstr>BLV__B191</vt:lpstr>
      <vt:lpstr>BLW__C191</vt:lpstr>
      <vt:lpstr>BLX__A192</vt:lpstr>
      <vt:lpstr>BLY__A192</vt:lpstr>
      <vt:lpstr>BLZ__B192</vt:lpstr>
      <vt:lpstr>BMA__C192</vt:lpstr>
      <vt:lpstr>BMB__A193</vt:lpstr>
      <vt:lpstr>BMC__A193</vt:lpstr>
      <vt:lpstr>BMD__B193</vt:lpstr>
      <vt:lpstr>BME__C193</vt:lpstr>
      <vt:lpstr>BMF__A194</vt:lpstr>
      <vt:lpstr>BMG__A194</vt:lpstr>
      <vt:lpstr>BMH__B194</vt:lpstr>
      <vt:lpstr>BMI__C194</vt:lpstr>
      <vt:lpstr>BMJ__A195</vt:lpstr>
      <vt:lpstr>BMK__A195</vt:lpstr>
      <vt:lpstr>BML__B195</vt:lpstr>
      <vt:lpstr>BMM__C195</vt:lpstr>
      <vt:lpstr>BMN__A196</vt:lpstr>
      <vt:lpstr>BMO__A196</vt:lpstr>
      <vt:lpstr>BMP__B196</vt:lpstr>
      <vt:lpstr>BMQ__C196</vt:lpstr>
      <vt:lpstr>BMR__A197</vt:lpstr>
      <vt:lpstr>BMS__A197</vt:lpstr>
      <vt:lpstr>BMT__B197</vt:lpstr>
      <vt:lpstr>BMU__C197</vt:lpstr>
      <vt:lpstr>BMV__A198</vt:lpstr>
      <vt:lpstr>BMW__A198</vt:lpstr>
      <vt:lpstr>BMX__B198</vt:lpstr>
      <vt:lpstr>BMY__C198</vt:lpstr>
      <vt:lpstr>BMZ__A199</vt:lpstr>
      <vt:lpstr>BNA__A199</vt:lpstr>
      <vt:lpstr>BNB__B199</vt:lpstr>
      <vt:lpstr>BNC__C199</vt:lpstr>
      <vt:lpstr>BND__A200</vt:lpstr>
      <vt:lpstr>BNE__A200</vt:lpstr>
      <vt:lpstr>BNF__B200</vt:lpstr>
      <vt:lpstr>BNG__C200</vt:lpstr>
      <vt:lpstr>BNH__A201</vt:lpstr>
      <vt:lpstr>BNI__A201</vt:lpstr>
      <vt:lpstr>BNJ__B201</vt:lpstr>
      <vt:lpstr>BNK__C201</vt:lpstr>
      <vt:lpstr>BNL__A202</vt:lpstr>
      <vt:lpstr>BNM__A202</vt:lpstr>
      <vt:lpstr>BNN__B202</vt:lpstr>
      <vt:lpstr>BNO__C202</vt:lpstr>
      <vt:lpstr>BNP__A203</vt:lpstr>
      <vt:lpstr>BNQ__A203</vt:lpstr>
      <vt:lpstr>BNR__B203</vt:lpstr>
      <vt:lpstr>BNS__C203</vt:lpstr>
      <vt:lpstr>BNT__A204</vt:lpstr>
      <vt:lpstr>BNU__A204</vt:lpstr>
      <vt:lpstr>BNV__B204</vt:lpstr>
      <vt:lpstr>BNW__C204</vt:lpstr>
      <vt:lpstr>BNX__A205</vt:lpstr>
      <vt:lpstr>BNY__A205</vt:lpstr>
      <vt:lpstr>BNZ__B205</vt:lpstr>
      <vt:lpstr>BOA__C205</vt:lpstr>
      <vt:lpstr>BOB__A206</vt:lpstr>
      <vt:lpstr>BOC__A206</vt:lpstr>
      <vt:lpstr>BOD__B206</vt:lpstr>
      <vt:lpstr>BOE__C206</vt:lpstr>
      <vt:lpstr>BOF__A207</vt:lpstr>
      <vt:lpstr>BOG__A207</vt:lpstr>
      <vt:lpstr>BOH__B207</vt:lpstr>
      <vt:lpstr>BOI__C207</vt:lpstr>
      <vt:lpstr>BOJ__A208</vt:lpstr>
      <vt:lpstr>BOK__A208</vt:lpstr>
      <vt:lpstr>BOL__B208</vt:lpstr>
      <vt:lpstr>BOM__C208</vt:lpstr>
      <vt:lpstr>BON__A209</vt:lpstr>
      <vt:lpstr>BOO__A209</vt:lpstr>
      <vt:lpstr>BOP__B209</vt:lpstr>
      <vt:lpstr>BOQ__C209</vt:lpstr>
      <vt:lpstr>BOR__A210</vt:lpstr>
      <vt:lpstr>BOS__A210</vt:lpstr>
      <vt:lpstr>BOT__B210</vt:lpstr>
      <vt:lpstr>BOU__C210</vt:lpstr>
      <vt:lpstr>BOV__A211</vt:lpstr>
      <vt:lpstr>BOW__A211</vt:lpstr>
      <vt:lpstr>BOX__B211</vt:lpstr>
      <vt:lpstr>BOY__C211</vt:lpstr>
      <vt:lpstr>BOZ__A212</vt:lpstr>
      <vt:lpstr>BPA__A212</vt:lpstr>
      <vt:lpstr>BPB__B212</vt:lpstr>
      <vt:lpstr>BPC__C212</vt:lpstr>
      <vt:lpstr>BPD__A213</vt:lpstr>
      <vt:lpstr>BPE__A213</vt:lpstr>
      <vt:lpstr>BPF__B213</vt:lpstr>
      <vt:lpstr>BPG__C213</vt:lpstr>
      <vt:lpstr>BPH__A214</vt:lpstr>
      <vt:lpstr>BPI__A214</vt:lpstr>
      <vt:lpstr>BPJ__B214</vt:lpstr>
      <vt:lpstr>BPK__C214</vt:lpstr>
      <vt:lpstr>BPL__A215</vt:lpstr>
      <vt:lpstr>BPM__A215</vt:lpstr>
      <vt:lpstr>BPN__B215</vt:lpstr>
      <vt:lpstr>BPO__C215</vt:lpstr>
      <vt:lpstr>BPP__A216</vt:lpstr>
      <vt:lpstr>BPQ__A216</vt:lpstr>
      <vt:lpstr>BPR__B216</vt:lpstr>
      <vt:lpstr>BPS__C216</vt:lpstr>
      <vt:lpstr>BPT__A217</vt:lpstr>
      <vt:lpstr>BPU__A217</vt:lpstr>
      <vt:lpstr>BPV__B217</vt:lpstr>
      <vt:lpstr>BPW__C217</vt:lpstr>
      <vt:lpstr>BPX__A218</vt:lpstr>
      <vt:lpstr>BPY__A218</vt:lpstr>
      <vt:lpstr>BPZ__B218</vt:lpstr>
      <vt:lpstr>BQA__C218</vt:lpstr>
      <vt:lpstr>BQB__A219</vt:lpstr>
      <vt:lpstr>BQC__A219</vt:lpstr>
      <vt:lpstr>BQD__B219</vt:lpstr>
      <vt:lpstr>BQE__C219</vt:lpstr>
      <vt:lpstr>BQF__A220</vt:lpstr>
      <vt:lpstr>BQG__A220</vt:lpstr>
      <vt:lpstr>BQH__B220</vt:lpstr>
      <vt:lpstr>BQI__C220</vt:lpstr>
      <vt:lpstr>BQJ__A221</vt:lpstr>
      <vt:lpstr>BQK__A221</vt:lpstr>
      <vt:lpstr>BQL__B221</vt:lpstr>
      <vt:lpstr>BQM__C221</vt:lpstr>
      <vt:lpstr>BQN__A222</vt:lpstr>
      <vt:lpstr>BQO__A222</vt:lpstr>
      <vt:lpstr>BQP__B222</vt:lpstr>
      <vt:lpstr>BQQ__C222</vt:lpstr>
      <vt:lpstr>BQR__A223</vt:lpstr>
      <vt:lpstr>BQS__A223</vt:lpstr>
      <vt:lpstr>BQT__B223</vt:lpstr>
      <vt:lpstr>BQU__C223</vt:lpstr>
      <vt:lpstr>BQV__A224</vt:lpstr>
      <vt:lpstr>BQW__A224</vt:lpstr>
      <vt:lpstr>BQX__B224</vt:lpstr>
      <vt:lpstr>BQY__C224</vt:lpstr>
      <vt:lpstr>BQZ__A225</vt:lpstr>
      <vt:lpstr>BRA__A225</vt:lpstr>
      <vt:lpstr>BRB__B225</vt:lpstr>
      <vt:lpstr>BRC__C225</vt:lpstr>
      <vt:lpstr>BRD__A226</vt:lpstr>
      <vt:lpstr>BRE__A226</vt:lpstr>
      <vt:lpstr>BRF__B226</vt:lpstr>
      <vt:lpstr>BRG__C226</vt:lpstr>
      <vt:lpstr>BRH__A227</vt:lpstr>
      <vt:lpstr>BRI__A227</vt:lpstr>
      <vt:lpstr>BRJ__B227</vt:lpstr>
      <vt:lpstr>BRK__C227</vt:lpstr>
      <vt:lpstr>BRL__A228</vt:lpstr>
      <vt:lpstr>BRM__A228</vt:lpstr>
      <vt:lpstr>BRN__B228</vt:lpstr>
      <vt:lpstr>BRO__C228</vt:lpstr>
      <vt:lpstr>BRP__A229</vt:lpstr>
      <vt:lpstr>BRQ__A229</vt:lpstr>
      <vt:lpstr>BRR__B229</vt:lpstr>
      <vt:lpstr>BRS__C229</vt:lpstr>
      <vt:lpstr>BRT__A230</vt:lpstr>
      <vt:lpstr>BRU__A230</vt:lpstr>
      <vt:lpstr>BRV__B230</vt:lpstr>
      <vt:lpstr>BRW__C230</vt:lpstr>
      <vt:lpstr>BRX__A231</vt:lpstr>
      <vt:lpstr>BRY__A231</vt:lpstr>
      <vt:lpstr>BRZ__B231</vt:lpstr>
      <vt:lpstr>BSA__C231</vt:lpstr>
      <vt:lpstr>BSB__A232</vt:lpstr>
      <vt:lpstr>BSC__A232</vt:lpstr>
      <vt:lpstr>BSD__B232</vt:lpstr>
      <vt:lpstr>BSE__C232</vt:lpstr>
      <vt:lpstr>BSF__A233</vt:lpstr>
      <vt:lpstr>BSG__A233</vt:lpstr>
      <vt:lpstr>BSH__B233</vt:lpstr>
      <vt:lpstr>BSI__C233</vt:lpstr>
      <vt:lpstr>BSJ__A234</vt:lpstr>
      <vt:lpstr>BSK__A234</vt:lpstr>
      <vt:lpstr>BSL__B234</vt:lpstr>
      <vt:lpstr>BSM__C234</vt:lpstr>
      <vt:lpstr>BSN__A235</vt:lpstr>
      <vt:lpstr>BSO__A235</vt:lpstr>
      <vt:lpstr>BSP__B235</vt:lpstr>
      <vt:lpstr>BSQ__C235</vt:lpstr>
      <vt:lpstr>BSR__A236</vt:lpstr>
      <vt:lpstr>BSS__A236</vt:lpstr>
      <vt:lpstr>BST__B236</vt:lpstr>
      <vt:lpstr>BSU__C236</vt:lpstr>
      <vt:lpstr>BSV__A237</vt:lpstr>
      <vt:lpstr>BSW__A237</vt:lpstr>
      <vt:lpstr>BSX__B237</vt:lpstr>
      <vt:lpstr>BSY__C237</vt:lpstr>
      <vt:lpstr>BSZ__A238</vt:lpstr>
      <vt:lpstr>BTA__A238</vt:lpstr>
      <vt:lpstr>BTB__B238</vt:lpstr>
      <vt:lpstr>BTC__C238</vt:lpstr>
      <vt:lpstr>BTD__A239</vt:lpstr>
      <vt:lpstr>BTE__A239</vt:lpstr>
      <vt:lpstr>BTF__B239</vt:lpstr>
      <vt:lpstr>BTG__C239</vt:lpstr>
      <vt:lpstr>BTH__A240</vt:lpstr>
      <vt:lpstr>BTI__A240</vt:lpstr>
      <vt:lpstr>BTJ__B240</vt:lpstr>
      <vt:lpstr>BTK__C240</vt:lpstr>
      <vt:lpstr>BTL__A241</vt:lpstr>
      <vt:lpstr>BTM__A241</vt:lpstr>
      <vt:lpstr>BTN__B241</vt:lpstr>
      <vt:lpstr>BTO__C241</vt:lpstr>
      <vt:lpstr>BTP__A242</vt:lpstr>
      <vt:lpstr>BTQ__A242</vt:lpstr>
      <vt:lpstr>BTR__B242</vt:lpstr>
      <vt:lpstr>BTS__C242</vt:lpstr>
      <vt:lpstr>BTT__A243</vt:lpstr>
      <vt:lpstr>BTU__A243</vt:lpstr>
      <vt:lpstr>BTV__B243</vt:lpstr>
      <vt:lpstr>BTW__C243</vt:lpstr>
      <vt:lpstr>BTX__A244</vt:lpstr>
      <vt:lpstr>BTY__A244</vt:lpstr>
      <vt:lpstr>BTZ__B244</vt:lpstr>
      <vt:lpstr>BUA__C244</vt:lpstr>
      <vt:lpstr>BUB__A245</vt:lpstr>
      <vt:lpstr>BUC__A245</vt:lpstr>
      <vt:lpstr>BUD__B245</vt:lpstr>
      <vt:lpstr>BUE__C245</vt:lpstr>
      <vt:lpstr>BUF__A246</vt:lpstr>
      <vt:lpstr>BUG__A246</vt:lpstr>
      <vt:lpstr>BUH__B246</vt:lpstr>
      <vt:lpstr>BUI__C246</vt:lpstr>
      <vt:lpstr>BUJ__A247</vt:lpstr>
      <vt:lpstr>BUK__A247</vt:lpstr>
      <vt:lpstr>BUL__B247</vt:lpstr>
      <vt:lpstr>BUM__C247</vt:lpstr>
      <vt:lpstr>BUN__A248</vt:lpstr>
      <vt:lpstr>BUO__A248</vt:lpstr>
      <vt:lpstr>BUP__B248</vt:lpstr>
      <vt:lpstr>BUQ__C248</vt:lpstr>
      <vt:lpstr>BUR__A249</vt:lpstr>
      <vt:lpstr>BUS__A249</vt:lpstr>
      <vt:lpstr>BUT__B249</vt:lpstr>
      <vt:lpstr>BUU__C249</vt:lpstr>
      <vt:lpstr>BUV__A250</vt:lpstr>
      <vt:lpstr>BUW__A250</vt:lpstr>
      <vt:lpstr>BUX__B250</vt:lpstr>
      <vt:lpstr>BUY__C250</vt:lpstr>
      <vt:lpstr>BUZ__A251</vt:lpstr>
      <vt:lpstr>BVA__A251</vt:lpstr>
      <vt:lpstr>BVB__B251</vt:lpstr>
      <vt:lpstr>BVC__C251</vt:lpstr>
      <vt:lpstr>BVD__A252</vt:lpstr>
      <vt:lpstr>BVE__A252</vt:lpstr>
      <vt:lpstr>BVF__B252</vt:lpstr>
      <vt:lpstr>BVG__C252</vt:lpstr>
      <vt:lpstr>BVH__A253</vt:lpstr>
      <vt:lpstr>BVI__A253</vt:lpstr>
      <vt:lpstr>BVJ__B253</vt:lpstr>
      <vt:lpstr>BVK__C253</vt:lpstr>
      <vt:lpstr>BVL__A254</vt:lpstr>
      <vt:lpstr>BVM__A254</vt:lpstr>
      <vt:lpstr>BVN__B254</vt:lpstr>
      <vt:lpstr>BVO__C254</vt:lpstr>
      <vt:lpstr>BVP__A255</vt:lpstr>
      <vt:lpstr>BVQ__A255</vt:lpstr>
      <vt:lpstr>BVR__B255</vt:lpstr>
      <vt:lpstr>BVS__C255</vt:lpstr>
      <vt:lpstr>BVT__A256</vt:lpstr>
      <vt:lpstr>BVU__A256</vt:lpstr>
      <vt:lpstr>BVV__B256</vt:lpstr>
      <vt:lpstr>BVW__C256</vt:lpstr>
      <vt:lpstr>BVX__A257</vt:lpstr>
      <vt:lpstr>BVY__A257</vt:lpstr>
      <vt:lpstr>BVZ__B257</vt:lpstr>
      <vt:lpstr>BWA__C257</vt:lpstr>
      <vt:lpstr>BWB__A258</vt:lpstr>
      <vt:lpstr>BWC__A258</vt:lpstr>
      <vt:lpstr>BWD__B258</vt:lpstr>
      <vt:lpstr>BWE__C258</vt:lpstr>
      <vt:lpstr>BWF__A259</vt:lpstr>
      <vt:lpstr>BWG__A259</vt:lpstr>
      <vt:lpstr>BWH__B259</vt:lpstr>
      <vt:lpstr>BWI__C259</vt:lpstr>
      <vt:lpstr>BWJ__A260</vt:lpstr>
      <vt:lpstr>BWK__A260</vt:lpstr>
      <vt:lpstr>BWL__B260</vt:lpstr>
      <vt:lpstr>BWM__C260</vt:lpstr>
      <vt:lpstr>BWN__A261</vt:lpstr>
      <vt:lpstr>BWO__A261</vt:lpstr>
      <vt:lpstr>BWP__B261</vt:lpstr>
      <vt:lpstr>BWQ__C261</vt:lpstr>
      <vt:lpstr>BWR__A262</vt:lpstr>
      <vt:lpstr>BWS__A262</vt:lpstr>
      <vt:lpstr>BWT__B262</vt:lpstr>
      <vt:lpstr>BWU__C262</vt:lpstr>
      <vt:lpstr>BWV__A263</vt:lpstr>
      <vt:lpstr>BWW__A263</vt:lpstr>
      <vt:lpstr>BWX__B263</vt:lpstr>
      <vt:lpstr>BWY__C263</vt:lpstr>
      <vt:lpstr>BWZ__A264</vt:lpstr>
      <vt:lpstr>BXA__A264</vt:lpstr>
      <vt:lpstr>BXB__B264</vt:lpstr>
      <vt:lpstr>BXC__C264</vt:lpstr>
      <vt:lpstr>BXD__A265</vt:lpstr>
      <vt:lpstr>BXE__A265</vt:lpstr>
      <vt:lpstr>BXF__B265</vt:lpstr>
      <vt:lpstr>BXG__C265</vt:lpstr>
      <vt:lpstr>BXH__A266</vt:lpstr>
      <vt:lpstr>BXI__A266</vt:lpstr>
      <vt:lpstr>BXJ__B266</vt:lpstr>
      <vt:lpstr>BXK__C266</vt:lpstr>
      <vt:lpstr>BXL__A267</vt:lpstr>
      <vt:lpstr>BXM__A267</vt:lpstr>
      <vt:lpstr>BXN__B267</vt:lpstr>
      <vt:lpstr>BXO__C267</vt:lpstr>
      <vt:lpstr>BXP__A268</vt:lpstr>
      <vt:lpstr>BXQ__A268</vt:lpstr>
      <vt:lpstr>BXR__B268</vt:lpstr>
      <vt:lpstr>BXS__C268</vt:lpstr>
      <vt:lpstr>BXT__A269</vt:lpstr>
      <vt:lpstr>BXU__A269</vt:lpstr>
      <vt:lpstr>BXV__B269</vt:lpstr>
      <vt:lpstr>BXW__C269</vt:lpstr>
      <vt:lpstr>BXX__A270</vt:lpstr>
      <vt:lpstr>BXY__A270</vt:lpstr>
      <vt:lpstr>BXZ__B270</vt:lpstr>
      <vt:lpstr>BYA__C270</vt:lpstr>
      <vt:lpstr>BYB__A271</vt:lpstr>
      <vt:lpstr>BYC__A271</vt:lpstr>
      <vt:lpstr>BYD__B271</vt:lpstr>
      <vt:lpstr>BYE__C271</vt:lpstr>
      <vt:lpstr>BYF__A272</vt:lpstr>
      <vt:lpstr>BYG__A272</vt:lpstr>
      <vt:lpstr>BYH__B272</vt:lpstr>
      <vt:lpstr>BYI__C272</vt:lpstr>
      <vt:lpstr>BYJ__A273</vt:lpstr>
      <vt:lpstr>BYK__A273</vt:lpstr>
      <vt:lpstr>BYL__B273</vt:lpstr>
      <vt:lpstr>BYM__C273</vt:lpstr>
      <vt:lpstr>BYN__A274</vt:lpstr>
      <vt:lpstr>BYO__A274</vt:lpstr>
      <vt:lpstr>BYP__B274</vt:lpstr>
      <vt:lpstr>BYQ__C274</vt:lpstr>
      <vt:lpstr>BYR__A275</vt:lpstr>
      <vt:lpstr>BYS__A275</vt:lpstr>
      <vt:lpstr>BYT__B275</vt:lpstr>
      <vt:lpstr>BYU__C275</vt:lpstr>
      <vt:lpstr>BYV__A276</vt:lpstr>
      <vt:lpstr>BYW__A276</vt:lpstr>
      <vt:lpstr>BYX__B276</vt:lpstr>
      <vt:lpstr>BYY__C276</vt:lpstr>
      <vt:lpstr>BYZ__A277</vt:lpstr>
      <vt:lpstr>BZA__A277</vt:lpstr>
      <vt:lpstr>BZB__B277</vt:lpstr>
      <vt:lpstr>BZC__C277</vt:lpstr>
      <vt:lpstr>BZD__A278</vt:lpstr>
      <vt:lpstr>BZE__A278</vt:lpstr>
      <vt:lpstr>BZF__B278</vt:lpstr>
      <vt:lpstr>BZG__C278</vt:lpstr>
      <vt:lpstr>BZH__A279</vt:lpstr>
      <vt:lpstr>BZI__A279</vt:lpstr>
      <vt:lpstr>BZJ__B279</vt:lpstr>
      <vt:lpstr>BZK__C279</vt:lpstr>
      <vt:lpstr>BZL__A280</vt:lpstr>
      <vt:lpstr>BZM__A280</vt:lpstr>
      <vt:lpstr>BZN__B280</vt:lpstr>
      <vt:lpstr>BZO__C280</vt:lpstr>
      <vt:lpstr>BZP__A281</vt:lpstr>
      <vt:lpstr>BZQ__A281</vt:lpstr>
      <vt:lpstr>BZR__B281</vt:lpstr>
      <vt:lpstr>BZS__C281</vt:lpstr>
      <vt:lpstr>BZT__A282</vt:lpstr>
      <vt:lpstr>BZU__A282</vt:lpstr>
      <vt:lpstr>BZV__B282</vt:lpstr>
      <vt:lpstr>BZW__C282</vt:lpstr>
      <vt:lpstr>BZX__A283</vt:lpstr>
      <vt:lpstr>BZY__A283</vt:lpstr>
      <vt:lpstr>BZZ__B283</vt:lpstr>
      <vt:lpstr>CAA__C283</vt:lpstr>
      <vt:lpstr>CAB__A284</vt:lpstr>
      <vt:lpstr>CAC__A284</vt:lpstr>
      <vt:lpstr>CAD__B284</vt:lpstr>
      <vt:lpstr>CAE__C284</vt:lpstr>
      <vt:lpstr>CAF__A285</vt:lpstr>
      <vt:lpstr>CAG__A285</vt:lpstr>
      <vt:lpstr>CAH__B285</vt:lpstr>
      <vt:lpstr>CAI__C285</vt:lpstr>
      <vt:lpstr>CAJ__A286</vt:lpstr>
      <vt:lpstr>CAK__A286</vt:lpstr>
      <vt:lpstr>CAL__B286</vt:lpstr>
      <vt:lpstr>CAM__C286</vt:lpstr>
      <vt:lpstr>CAN__A287</vt:lpstr>
      <vt:lpstr>CAO__A287</vt:lpstr>
      <vt:lpstr>CAP__B287</vt:lpstr>
      <vt:lpstr>CAQ__C287</vt:lpstr>
      <vt:lpstr>CAR__A288</vt:lpstr>
      <vt:lpstr>CAS__A288</vt:lpstr>
      <vt:lpstr>CAT__B288</vt:lpstr>
      <vt:lpstr>CAU__C288</vt:lpstr>
      <vt:lpstr>CAV__A289</vt:lpstr>
      <vt:lpstr>CAW__A289</vt:lpstr>
      <vt:lpstr>CAX__B289</vt:lpstr>
      <vt:lpstr>CAY__C289</vt:lpstr>
      <vt:lpstr>CAZ__A290</vt:lpstr>
      <vt:lpstr>CBA__A290</vt:lpstr>
      <vt:lpstr>CBB__B290</vt:lpstr>
      <vt:lpstr>CBC__C290</vt:lpstr>
      <vt:lpstr>CBD__A291</vt:lpstr>
      <vt:lpstr>CBE__A291</vt:lpstr>
      <vt:lpstr>CBF__B291</vt:lpstr>
      <vt:lpstr>CBG__C291</vt:lpstr>
      <vt:lpstr>CBH__A292</vt:lpstr>
      <vt:lpstr>CBI__A292</vt:lpstr>
      <vt:lpstr>CBJ__B292</vt:lpstr>
      <vt:lpstr>CBK__C292</vt:lpstr>
      <vt:lpstr>CBL__A293</vt:lpstr>
      <vt:lpstr>CBM__A293</vt:lpstr>
      <vt:lpstr>CBN__B293</vt:lpstr>
      <vt:lpstr>CBO__C293</vt:lpstr>
      <vt:lpstr>CBP__A294</vt:lpstr>
      <vt:lpstr>CBQ__A294</vt:lpstr>
      <vt:lpstr>CBR__B294</vt:lpstr>
      <vt:lpstr>CBS__C294</vt:lpstr>
      <vt:lpstr>CBT__A295</vt:lpstr>
      <vt:lpstr>CBU__A295</vt:lpstr>
      <vt:lpstr>CBV__B295</vt:lpstr>
      <vt:lpstr>CBW__C295</vt:lpstr>
      <vt:lpstr>CBX__A296</vt:lpstr>
      <vt:lpstr>CBY__A296</vt:lpstr>
      <vt:lpstr>CBZ__B296</vt:lpstr>
      <vt:lpstr>CCA__C296</vt:lpstr>
      <vt:lpstr>CCB__A297</vt:lpstr>
      <vt:lpstr>CCC__A297</vt:lpstr>
      <vt:lpstr>CCD__B297</vt:lpstr>
      <vt:lpstr>CCE__C297</vt:lpstr>
      <vt:lpstr>CCF__A298</vt:lpstr>
      <vt:lpstr>CCG__A298</vt:lpstr>
      <vt:lpstr>CCH__B298</vt:lpstr>
      <vt:lpstr>CCI__C298</vt:lpstr>
      <vt:lpstr>CCJ__A299</vt:lpstr>
      <vt:lpstr>CCK__A299</vt:lpstr>
      <vt:lpstr>CCL__B299</vt:lpstr>
      <vt:lpstr>CCM__C299</vt:lpstr>
      <vt:lpstr>CCN__A300</vt:lpstr>
      <vt:lpstr>CCO__A300</vt:lpstr>
      <vt:lpstr>CCP__B300</vt:lpstr>
      <vt:lpstr>CCQ__C300</vt:lpstr>
      <vt:lpstr>CCR__A301</vt:lpstr>
      <vt:lpstr>CCS__A301</vt:lpstr>
      <vt:lpstr>CCT__B301</vt:lpstr>
      <vt:lpstr>CCU__C301</vt:lpstr>
      <vt:lpstr>CCV__A302</vt:lpstr>
      <vt:lpstr>CCW__A302</vt:lpstr>
      <vt:lpstr>CCX__B302</vt:lpstr>
      <vt:lpstr>CCY__C302</vt:lpstr>
      <vt:lpstr>CCZ__A303</vt:lpstr>
      <vt:lpstr>CDA__A303</vt:lpstr>
      <vt:lpstr>CDB__B303</vt:lpstr>
      <vt:lpstr>CDC__C303</vt:lpstr>
      <vt:lpstr>CDD__A304</vt:lpstr>
      <vt:lpstr>CDE__A304</vt:lpstr>
      <vt:lpstr>CDF__B304</vt:lpstr>
      <vt:lpstr>CDG__C304</vt:lpstr>
      <vt:lpstr>CDH__A305</vt:lpstr>
      <vt:lpstr>CDI__A305</vt:lpstr>
      <vt:lpstr>CDJ__B305</vt:lpstr>
      <vt:lpstr>CDK__C305</vt:lpstr>
      <vt:lpstr>CDL__A306</vt:lpstr>
      <vt:lpstr>CDM__A306</vt:lpstr>
      <vt:lpstr>CDN__B306</vt:lpstr>
      <vt:lpstr>CDO__C306</vt:lpstr>
      <vt:lpstr>CDP__A307</vt:lpstr>
      <vt:lpstr>CDQ__A307</vt:lpstr>
      <vt:lpstr>CDR__B307</vt:lpstr>
      <vt:lpstr>CDS__C307</vt:lpstr>
      <vt:lpstr>CDT__A308</vt:lpstr>
      <vt:lpstr>CDU__A308</vt:lpstr>
      <vt:lpstr>CDV__B308</vt:lpstr>
      <vt:lpstr>CDW__C308</vt:lpstr>
      <vt:lpstr>CDX__A309</vt:lpstr>
      <vt:lpstr>CDY__A309</vt:lpstr>
      <vt:lpstr>CDZ__B309</vt:lpstr>
      <vt:lpstr>CEA__C309</vt:lpstr>
      <vt:lpstr>CEB__A310</vt:lpstr>
      <vt:lpstr>CEC__A310</vt:lpstr>
      <vt:lpstr>CED__B310</vt:lpstr>
      <vt:lpstr>CEE__C310</vt:lpstr>
      <vt:lpstr>CEF__A311</vt:lpstr>
      <vt:lpstr>CEG__A311</vt:lpstr>
      <vt:lpstr>CEH__B311</vt:lpstr>
      <vt:lpstr>CEI__C311</vt:lpstr>
      <vt:lpstr>CEJ__A312</vt:lpstr>
      <vt:lpstr>CEK__A312</vt:lpstr>
      <vt:lpstr>CEL__B312</vt:lpstr>
      <vt:lpstr>CEM__C312</vt:lpstr>
      <vt:lpstr>CEN__A313</vt:lpstr>
      <vt:lpstr>CEO__A313</vt:lpstr>
      <vt:lpstr>CEP__B313</vt:lpstr>
      <vt:lpstr>CEQ__C313</vt:lpstr>
      <vt:lpstr>CER__A314</vt:lpstr>
      <vt:lpstr>CES__A314</vt:lpstr>
      <vt:lpstr>CET__B314</vt:lpstr>
      <vt:lpstr>CEU__C314</vt:lpstr>
      <vt:lpstr>CEV__A315</vt:lpstr>
      <vt:lpstr>CEW__A315</vt:lpstr>
      <vt:lpstr>CEX__B315</vt:lpstr>
      <vt:lpstr>CEY__C315</vt:lpstr>
      <vt:lpstr>CEZ__A316</vt:lpstr>
      <vt:lpstr>CFA__A316</vt:lpstr>
      <vt:lpstr>CFB__B316</vt:lpstr>
      <vt:lpstr>CFC__C316</vt:lpstr>
      <vt:lpstr>CFD__A317</vt:lpstr>
      <vt:lpstr>CFE__A317</vt:lpstr>
      <vt:lpstr>CFF__B317</vt:lpstr>
      <vt:lpstr>CFG__C317</vt:lpstr>
      <vt:lpstr>CFH__A318</vt:lpstr>
      <vt:lpstr>CFI__A318</vt:lpstr>
      <vt:lpstr>CFJ__B318</vt:lpstr>
      <vt:lpstr>CFK__C318</vt:lpstr>
      <vt:lpstr>CFL__A319</vt:lpstr>
      <vt:lpstr>CFM__A319</vt:lpstr>
      <vt:lpstr>CFN__B319</vt:lpstr>
      <vt:lpstr>CFO__C319</vt:lpstr>
      <vt:lpstr>CFP__A320</vt:lpstr>
      <vt:lpstr>CFQ__A320</vt:lpstr>
      <vt:lpstr>CFR__B320</vt:lpstr>
      <vt:lpstr>CFS__C320</vt:lpstr>
      <vt:lpstr>CFT__A321</vt:lpstr>
      <vt:lpstr>CFU__A321</vt:lpstr>
      <vt:lpstr>CFV__B321</vt:lpstr>
      <vt:lpstr>CFW__C321</vt:lpstr>
      <vt:lpstr>CFX__A322</vt:lpstr>
      <vt:lpstr>CFY__A322</vt:lpstr>
      <vt:lpstr>CFZ__B322</vt:lpstr>
      <vt:lpstr>CGA__C322</vt:lpstr>
      <vt:lpstr>CGB__A323</vt:lpstr>
      <vt:lpstr>CGC__A323</vt:lpstr>
      <vt:lpstr>CGD__B323</vt:lpstr>
      <vt:lpstr>CGE__C323</vt:lpstr>
      <vt:lpstr>CGF__A324</vt:lpstr>
      <vt:lpstr>CGG__A324</vt:lpstr>
      <vt:lpstr>CGH__B324</vt:lpstr>
      <vt:lpstr>CGI__C324</vt:lpstr>
      <vt:lpstr>CGJ__A325</vt:lpstr>
      <vt:lpstr>CGK__A325</vt:lpstr>
      <vt:lpstr>CGL__B325</vt:lpstr>
      <vt:lpstr>CGM__C325</vt:lpstr>
      <vt:lpstr>CGN__A326</vt:lpstr>
      <vt:lpstr>CGO__A326</vt:lpstr>
      <vt:lpstr>CGP__B326</vt:lpstr>
      <vt:lpstr>CGQ__C326</vt:lpstr>
      <vt:lpstr>CGR__A327</vt:lpstr>
      <vt:lpstr>CGS__A327</vt:lpstr>
      <vt:lpstr>CGT__B327</vt:lpstr>
      <vt:lpstr>CGU__C327</vt:lpstr>
      <vt:lpstr>CGV__A328</vt:lpstr>
      <vt:lpstr>CGW__A328</vt:lpstr>
      <vt:lpstr>CGX__B328</vt:lpstr>
      <vt:lpstr>CGY__C328</vt:lpstr>
      <vt:lpstr>CGZ__A329</vt:lpstr>
      <vt:lpstr>CHA__A329</vt:lpstr>
      <vt:lpstr>CHB__B329</vt:lpstr>
      <vt:lpstr>CHC__C329</vt:lpstr>
      <vt:lpstr>CHD__A330</vt:lpstr>
      <vt:lpstr>CHE__A330</vt:lpstr>
      <vt:lpstr>CHF__B330</vt:lpstr>
      <vt:lpstr>CHG__C330</vt:lpstr>
      <vt:lpstr>CHH__A331</vt:lpstr>
      <vt:lpstr>CHI__A331</vt:lpstr>
      <vt:lpstr>CHJ__B331</vt:lpstr>
      <vt:lpstr>CHK__C331</vt:lpstr>
      <vt:lpstr>CHL__A332</vt:lpstr>
      <vt:lpstr>CHM__A332</vt:lpstr>
      <vt:lpstr>CHN__B332</vt:lpstr>
      <vt:lpstr>CHO__C332</vt:lpstr>
      <vt:lpstr>CHP__A333</vt:lpstr>
      <vt:lpstr>CHQ__A333</vt:lpstr>
      <vt:lpstr>CHR__B333</vt:lpstr>
      <vt:lpstr>CHS__C333</vt:lpstr>
      <vt:lpstr>CHT__A334</vt:lpstr>
      <vt:lpstr>CHU__A334</vt:lpstr>
      <vt:lpstr>CHV__B334</vt:lpstr>
      <vt:lpstr>CHW__C334</vt:lpstr>
      <vt:lpstr>CHX__A335</vt:lpstr>
      <vt:lpstr>CHY__A335</vt:lpstr>
      <vt:lpstr>CHZ__B335</vt:lpstr>
      <vt:lpstr>CIA__C335</vt:lpstr>
      <vt:lpstr>CIB__A336</vt:lpstr>
      <vt:lpstr>CIC__A336</vt:lpstr>
      <vt:lpstr>CID__B336</vt:lpstr>
      <vt:lpstr>CIE__C336</vt:lpstr>
      <vt:lpstr>CIF__A337</vt:lpstr>
      <vt:lpstr>CIG__A337</vt:lpstr>
      <vt:lpstr>CIH__B337</vt:lpstr>
      <vt:lpstr>CII__C337</vt:lpstr>
      <vt:lpstr>CIJ__A338</vt:lpstr>
      <vt:lpstr>CIK__A338</vt:lpstr>
      <vt:lpstr>CIL__B338</vt:lpstr>
      <vt:lpstr>CIM__C338</vt:lpstr>
      <vt:lpstr>CIN__A339</vt:lpstr>
      <vt:lpstr>CIO__A339</vt:lpstr>
      <vt:lpstr>CIP__B339</vt:lpstr>
      <vt:lpstr>CIQ__C339</vt:lpstr>
      <vt:lpstr>CIR__A340</vt:lpstr>
      <vt:lpstr>CIS__A340</vt:lpstr>
      <vt:lpstr>CIT__B340</vt:lpstr>
      <vt:lpstr>CIU__C340</vt:lpstr>
      <vt:lpstr>CIV__A341</vt:lpstr>
      <vt:lpstr>CIW__A341</vt:lpstr>
      <vt:lpstr>CIX__B341</vt:lpstr>
      <vt:lpstr>CIY__C341</vt:lpstr>
      <vt:lpstr>CIZ__A342</vt:lpstr>
      <vt:lpstr>CJA__A342</vt:lpstr>
      <vt:lpstr>CJB__B342</vt:lpstr>
      <vt:lpstr>CJC__C342</vt:lpstr>
      <vt:lpstr>CJD__A343</vt:lpstr>
      <vt:lpstr>CJE__A343</vt:lpstr>
      <vt:lpstr>CJF__B343</vt:lpstr>
      <vt:lpstr>CJG__C343</vt:lpstr>
      <vt:lpstr>CJH__A344</vt:lpstr>
      <vt:lpstr>CJI__A344</vt:lpstr>
      <vt:lpstr>CJJ__B344</vt:lpstr>
      <vt:lpstr>CJK__C344</vt:lpstr>
      <vt:lpstr>CJL__A345</vt:lpstr>
      <vt:lpstr>CJM__A345</vt:lpstr>
      <vt:lpstr>CJN__B345</vt:lpstr>
      <vt:lpstr>CJO__C345</vt:lpstr>
      <vt:lpstr>CJP__A346</vt:lpstr>
      <vt:lpstr>CJQ__A346</vt:lpstr>
      <vt:lpstr>CJR__B346</vt:lpstr>
      <vt:lpstr>CJS__C346</vt:lpstr>
      <vt:lpstr>CJT__A347</vt:lpstr>
      <vt:lpstr>CJU__A347</vt:lpstr>
      <vt:lpstr>CJV__B347</vt:lpstr>
      <vt:lpstr>CJW__C347</vt:lpstr>
      <vt:lpstr>CJX__A348</vt:lpstr>
      <vt:lpstr>CJY__A348</vt:lpstr>
      <vt:lpstr>CJZ__B348</vt:lpstr>
      <vt:lpstr>CKA__C348</vt:lpstr>
      <vt:lpstr>CKB__A349</vt:lpstr>
      <vt:lpstr>CKC__A349</vt:lpstr>
      <vt:lpstr>CKD__B349</vt:lpstr>
      <vt:lpstr>CKE__C349</vt:lpstr>
      <vt:lpstr>CKF__A350</vt:lpstr>
      <vt:lpstr>CKG__A350</vt:lpstr>
      <vt:lpstr>CKH__B350</vt:lpstr>
      <vt:lpstr>CKI__C350</vt:lpstr>
      <vt:lpstr>CKJ__A351</vt:lpstr>
      <vt:lpstr>CKK__A351</vt:lpstr>
      <vt:lpstr>CKL__B351</vt:lpstr>
      <vt:lpstr>CKM__C351</vt:lpstr>
      <vt:lpstr>CKN__A352</vt:lpstr>
      <vt:lpstr>CKO__A352</vt:lpstr>
      <vt:lpstr>CKP__B352</vt:lpstr>
      <vt:lpstr>CKQ__C352</vt:lpstr>
      <vt:lpstr>CKR__A353</vt:lpstr>
      <vt:lpstr>CKS__A353</vt:lpstr>
      <vt:lpstr>CKT__B353</vt:lpstr>
      <vt:lpstr>CKU__C353</vt:lpstr>
      <vt:lpstr>CKV__A354</vt:lpstr>
      <vt:lpstr>CKW__A354</vt:lpstr>
      <vt:lpstr>CKX__B354</vt:lpstr>
      <vt:lpstr>CKY__C354</vt:lpstr>
      <vt:lpstr>CKZ__A355</vt:lpstr>
      <vt:lpstr>CLA__A355</vt:lpstr>
      <vt:lpstr>CLB__B355</vt:lpstr>
      <vt:lpstr>CLD__A5</vt:lpstr>
      <vt:lpstr>CLE__A5</vt:lpstr>
      <vt:lpstr>CLF__B5</vt:lpstr>
      <vt:lpstr>CLG__C5</vt:lpstr>
      <vt:lpstr>CLH__A6</vt:lpstr>
      <vt:lpstr>CLI__A6</vt:lpstr>
      <vt:lpstr>CLJ__B6</vt:lpstr>
      <vt:lpstr>CLK__C6</vt:lpstr>
      <vt:lpstr>CLL__A7</vt:lpstr>
      <vt:lpstr>CLM__A7</vt:lpstr>
      <vt:lpstr>CLN__B7</vt:lpstr>
      <vt:lpstr>CLO__C7</vt:lpstr>
      <vt:lpstr>CLP__A8</vt:lpstr>
      <vt:lpstr>CLQ__A8</vt:lpstr>
      <vt:lpstr>CLR__B8</vt:lpstr>
      <vt:lpstr>CLS__C8</vt:lpstr>
      <vt:lpstr>CLT__A9</vt:lpstr>
      <vt:lpstr>CLU__A9</vt:lpstr>
      <vt:lpstr>CLV__B9</vt:lpstr>
      <vt:lpstr>CLW__C9</vt:lpstr>
      <vt:lpstr>CLX__A10</vt:lpstr>
      <vt:lpstr>CLY__A10</vt:lpstr>
      <vt:lpstr>CLZ__B10</vt:lpstr>
      <vt:lpstr>CMA__C10</vt:lpstr>
      <vt:lpstr>CMB__A11</vt:lpstr>
      <vt:lpstr>CMC__A11</vt:lpstr>
      <vt:lpstr>CMD__B11</vt:lpstr>
      <vt:lpstr>CME__C11</vt:lpstr>
      <vt:lpstr>CMF__A12</vt:lpstr>
      <vt:lpstr>CMG__A12</vt:lpstr>
      <vt:lpstr>CMH__B12</vt:lpstr>
      <vt:lpstr>CMI__C12</vt:lpstr>
      <vt:lpstr>CMJ__A13</vt:lpstr>
      <vt:lpstr>CMK__A13</vt:lpstr>
      <vt:lpstr>CML__B13</vt:lpstr>
      <vt:lpstr>CMM__C13</vt:lpstr>
      <vt:lpstr>CMN__A14</vt:lpstr>
      <vt:lpstr>CMO__A14</vt:lpstr>
      <vt:lpstr>CMP__B14</vt:lpstr>
      <vt:lpstr>CMQ__C14</vt:lpstr>
      <vt:lpstr>CMR__A15</vt:lpstr>
      <vt:lpstr>CMS__A15</vt:lpstr>
      <vt:lpstr>CMT__B15</vt:lpstr>
      <vt:lpstr>CMU__C15</vt:lpstr>
      <vt:lpstr>CMV__A16</vt:lpstr>
      <vt:lpstr>CMW__A16</vt:lpstr>
      <vt:lpstr>CMX__B16</vt:lpstr>
      <vt:lpstr>CMY__C16</vt:lpstr>
      <vt:lpstr>CMZ__A17</vt:lpstr>
      <vt:lpstr>CNA__A17</vt:lpstr>
      <vt:lpstr>CNB__B17</vt:lpstr>
      <vt:lpstr>CNC__C17</vt:lpstr>
      <vt:lpstr>CND__A18</vt:lpstr>
      <vt:lpstr>CNE__A18</vt:lpstr>
      <vt:lpstr>CNF__B18</vt:lpstr>
      <vt:lpstr>CNG__C18</vt:lpstr>
      <vt:lpstr>CNH__A19</vt:lpstr>
      <vt:lpstr>CNI__A19</vt:lpstr>
      <vt:lpstr>CNJ__B19</vt:lpstr>
      <vt:lpstr>CNK__C19</vt:lpstr>
      <vt:lpstr>CNL__A20</vt:lpstr>
      <vt:lpstr>CNM__A20</vt:lpstr>
      <vt:lpstr>CNN__B20</vt:lpstr>
      <vt:lpstr>CNO__C20</vt:lpstr>
      <vt:lpstr>CNP__A21</vt:lpstr>
      <vt:lpstr>CNQ__A21</vt:lpstr>
      <vt:lpstr>CNR__B21</vt:lpstr>
      <vt:lpstr>CNS__C21</vt:lpstr>
      <vt:lpstr>CNT__A22</vt:lpstr>
      <vt:lpstr>CNU__A22</vt:lpstr>
      <vt:lpstr>CNV__B22</vt:lpstr>
      <vt:lpstr>CNW__C22</vt:lpstr>
      <vt:lpstr>CNX__A23</vt:lpstr>
      <vt:lpstr>CNY__A23</vt:lpstr>
      <vt:lpstr>CNZ__B23</vt:lpstr>
      <vt:lpstr>COA__C23</vt:lpstr>
      <vt:lpstr>COB__A24</vt:lpstr>
      <vt:lpstr>COC__A24</vt:lpstr>
      <vt:lpstr>COD__B24</vt:lpstr>
      <vt:lpstr>COE__C24</vt:lpstr>
      <vt:lpstr>COF__A25</vt:lpstr>
      <vt:lpstr>COG__A25</vt:lpstr>
      <vt:lpstr>COH__B25</vt:lpstr>
      <vt:lpstr>COI__C25</vt:lpstr>
      <vt:lpstr>COJ__A26</vt:lpstr>
      <vt:lpstr>COK__A26</vt:lpstr>
      <vt:lpstr>COL__B26</vt:lpstr>
      <vt:lpstr>COM__C26</vt:lpstr>
      <vt:lpstr>CON__A27</vt:lpstr>
      <vt:lpstr>COO__A27</vt:lpstr>
      <vt:lpstr>COP__B27</vt:lpstr>
      <vt:lpstr>COQ__C27</vt:lpstr>
      <vt:lpstr>COR__A28</vt:lpstr>
      <vt:lpstr>COS__A28</vt:lpstr>
      <vt:lpstr>COT__B28</vt:lpstr>
      <vt:lpstr>COU__C28</vt:lpstr>
      <vt:lpstr>COV__A29</vt:lpstr>
      <vt:lpstr>COW__A29</vt:lpstr>
      <vt:lpstr>COX__B29</vt:lpstr>
      <vt:lpstr>COY__C29</vt:lpstr>
      <vt:lpstr>COZ__A30</vt:lpstr>
      <vt:lpstr>CPA__A30</vt:lpstr>
      <vt:lpstr>CPB__B30</vt:lpstr>
      <vt:lpstr>CPC__C30</vt:lpstr>
      <vt:lpstr>CPD__A31</vt:lpstr>
      <vt:lpstr>CPE__A31</vt:lpstr>
      <vt:lpstr>CPF__B31</vt:lpstr>
      <vt:lpstr>CPG__C31</vt:lpstr>
      <vt:lpstr>CPH__A32</vt:lpstr>
      <vt:lpstr>CPI__A32</vt:lpstr>
      <vt:lpstr>CPJ__B32</vt:lpstr>
      <vt:lpstr>CPK__C32</vt:lpstr>
      <vt:lpstr>CPL__A33</vt:lpstr>
      <vt:lpstr>CPM__A33</vt:lpstr>
      <vt:lpstr>CPN__B33</vt:lpstr>
      <vt:lpstr>CPO__C33</vt:lpstr>
      <vt:lpstr>CPP__A34</vt:lpstr>
      <vt:lpstr>CPQ__A34</vt:lpstr>
      <vt:lpstr>CPR__B34</vt:lpstr>
      <vt:lpstr>CPS__C34</vt:lpstr>
      <vt:lpstr>CPT__A35</vt:lpstr>
      <vt:lpstr>CPU__A35</vt:lpstr>
      <vt:lpstr>CPV__B35</vt:lpstr>
      <vt:lpstr>CPW__C35</vt:lpstr>
      <vt:lpstr>CPX__A36</vt:lpstr>
      <vt:lpstr>CPY__A36</vt:lpstr>
      <vt:lpstr>CPZ__B36</vt:lpstr>
      <vt:lpstr>CQA__C36</vt:lpstr>
      <vt:lpstr>CQB__A37</vt:lpstr>
      <vt:lpstr>CQC__A37</vt:lpstr>
      <vt:lpstr>CQD__B37</vt:lpstr>
      <vt:lpstr>CQE__C37</vt:lpstr>
      <vt:lpstr>CQF__A38</vt:lpstr>
      <vt:lpstr>CQG__A38</vt:lpstr>
      <vt:lpstr>CQH__B38</vt:lpstr>
      <vt:lpstr>CQI__C38</vt:lpstr>
      <vt:lpstr>CQJ__A39</vt:lpstr>
      <vt:lpstr>CQK__A39</vt:lpstr>
      <vt:lpstr>CQL__B39</vt:lpstr>
      <vt:lpstr>CQM__C39</vt:lpstr>
      <vt:lpstr>CQN__A40</vt:lpstr>
      <vt:lpstr>CQO__A40</vt:lpstr>
      <vt:lpstr>CQP__B40</vt:lpstr>
      <vt:lpstr>CQQ__C40</vt:lpstr>
      <vt:lpstr>CQR__A41</vt:lpstr>
      <vt:lpstr>CQS__A41</vt:lpstr>
      <vt:lpstr>CQT__B41</vt:lpstr>
      <vt:lpstr>CQU__C41</vt:lpstr>
      <vt:lpstr>CQV__A42</vt:lpstr>
      <vt:lpstr>CQW__A42</vt:lpstr>
      <vt:lpstr>CQX__B42</vt:lpstr>
      <vt:lpstr>CQY__C42</vt:lpstr>
      <vt:lpstr>CQZ__A43</vt:lpstr>
      <vt:lpstr>CRA__A43</vt:lpstr>
      <vt:lpstr>CRB__B43</vt:lpstr>
      <vt:lpstr>CRC__C43</vt:lpstr>
      <vt:lpstr>CRD__A44</vt:lpstr>
      <vt:lpstr>CRE__A44</vt:lpstr>
      <vt:lpstr>CRF__B44</vt:lpstr>
      <vt:lpstr>CRG__C44</vt:lpstr>
      <vt:lpstr>CRH__A45</vt:lpstr>
      <vt:lpstr>CRI__A45</vt:lpstr>
      <vt:lpstr>CRJ__B45</vt:lpstr>
      <vt:lpstr>CRK__C45</vt:lpstr>
      <vt:lpstr>CRL__A46</vt:lpstr>
      <vt:lpstr>CRM__A46</vt:lpstr>
      <vt:lpstr>CRN__B46</vt:lpstr>
      <vt:lpstr>CRO__C46</vt:lpstr>
      <vt:lpstr>CRP__A47</vt:lpstr>
      <vt:lpstr>CRQ__A47</vt:lpstr>
      <vt:lpstr>CRR__B47</vt:lpstr>
      <vt:lpstr>CRS__C47</vt:lpstr>
      <vt:lpstr>CRT__A48</vt:lpstr>
      <vt:lpstr>CRU__A48</vt:lpstr>
      <vt:lpstr>CRV__B48</vt:lpstr>
      <vt:lpstr>CRW__C48</vt:lpstr>
      <vt:lpstr>CRX__A49</vt:lpstr>
      <vt:lpstr>CRY__A49</vt:lpstr>
      <vt:lpstr>CRZ__B49</vt:lpstr>
      <vt:lpstr>CSA__C49</vt:lpstr>
      <vt:lpstr>CSB__A50</vt:lpstr>
      <vt:lpstr>CSC__A50</vt:lpstr>
      <vt:lpstr>CSD__B50</vt:lpstr>
      <vt:lpstr>CSE__C50</vt:lpstr>
      <vt:lpstr>CSF__A51</vt:lpstr>
      <vt:lpstr>CSG__A51</vt:lpstr>
      <vt:lpstr>CSH__B51</vt:lpstr>
      <vt:lpstr>CSI__C51</vt:lpstr>
      <vt:lpstr>CSJ__A52</vt:lpstr>
      <vt:lpstr>CSK__A52</vt:lpstr>
      <vt:lpstr>CSL__B52</vt:lpstr>
      <vt:lpstr>CSM__C52</vt:lpstr>
      <vt:lpstr>CSN__A53</vt:lpstr>
      <vt:lpstr>CSO__A53</vt:lpstr>
      <vt:lpstr>CSP__B53</vt:lpstr>
      <vt:lpstr>CSQ__C53</vt:lpstr>
      <vt:lpstr>CSR__A54</vt:lpstr>
      <vt:lpstr>CSS__A54</vt:lpstr>
      <vt:lpstr>CST__B54</vt:lpstr>
      <vt:lpstr>CSU__C54</vt:lpstr>
      <vt:lpstr>CSV__A55</vt:lpstr>
      <vt:lpstr>CSW__A55</vt:lpstr>
      <vt:lpstr>CSX__B55</vt:lpstr>
      <vt:lpstr>CSY__C55</vt:lpstr>
      <vt:lpstr>CSZ__A56</vt:lpstr>
      <vt:lpstr>CTA__A56</vt:lpstr>
      <vt:lpstr>CTB__B56</vt:lpstr>
      <vt:lpstr>CTC__C56</vt:lpstr>
      <vt:lpstr>CTD__A57</vt:lpstr>
      <vt:lpstr>CTE__A57</vt:lpstr>
      <vt:lpstr>CTF__B57</vt:lpstr>
      <vt:lpstr>CTG__C57</vt:lpstr>
      <vt:lpstr>CTH__A58</vt:lpstr>
      <vt:lpstr>CTI__A58</vt:lpstr>
      <vt:lpstr>CTJ__B58</vt:lpstr>
      <vt:lpstr>CTK__C58</vt:lpstr>
      <vt:lpstr>CTL__A59</vt:lpstr>
      <vt:lpstr>CTM__A59</vt:lpstr>
      <vt:lpstr>CTN__B59</vt:lpstr>
      <vt:lpstr>CTO__C59</vt:lpstr>
      <vt:lpstr>CTP__A60</vt:lpstr>
      <vt:lpstr>CTQ__A60</vt:lpstr>
      <vt:lpstr>CTR__B60</vt:lpstr>
      <vt:lpstr>CTS__C60</vt:lpstr>
      <vt:lpstr>CTT__A61</vt:lpstr>
      <vt:lpstr>CTU__A61</vt:lpstr>
      <vt:lpstr>CTV__B61</vt:lpstr>
      <vt:lpstr>CTW__C61</vt:lpstr>
      <vt:lpstr>CTX__A62</vt:lpstr>
      <vt:lpstr>CTY__A62</vt:lpstr>
      <vt:lpstr>CTZ__B62</vt:lpstr>
      <vt:lpstr>CUA__C62</vt:lpstr>
      <vt:lpstr>CUB__A63</vt:lpstr>
      <vt:lpstr>CUC__A63</vt:lpstr>
      <vt:lpstr>CUD__B63</vt:lpstr>
      <vt:lpstr>CUE__C63</vt:lpstr>
      <vt:lpstr>CUF__A64</vt:lpstr>
      <vt:lpstr>CUG__A64</vt:lpstr>
      <vt:lpstr>CUH__B64</vt:lpstr>
      <vt:lpstr>CUI__C64</vt:lpstr>
      <vt:lpstr>CUJ__A65</vt:lpstr>
      <vt:lpstr>CUK__A65</vt:lpstr>
      <vt:lpstr>CUL__B65</vt:lpstr>
      <vt:lpstr>CUM__C65</vt:lpstr>
      <vt:lpstr>CUN__A66</vt:lpstr>
      <vt:lpstr>CUO__A66</vt:lpstr>
      <vt:lpstr>CUP__B66</vt:lpstr>
      <vt:lpstr>CUQ__C66</vt:lpstr>
      <vt:lpstr>CUR__A67</vt:lpstr>
      <vt:lpstr>CUS__A67</vt:lpstr>
      <vt:lpstr>CUT__B67</vt:lpstr>
      <vt:lpstr>CUU__C67</vt:lpstr>
      <vt:lpstr>CUV__A68</vt:lpstr>
      <vt:lpstr>CUW__A68</vt:lpstr>
      <vt:lpstr>CUX__B68</vt:lpstr>
      <vt:lpstr>CUY__C68</vt:lpstr>
      <vt:lpstr>CUZ__A69</vt:lpstr>
      <vt:lpstr>CVA__A69</vt:lpstr>
      <vt:lpstr>CVB__B69</vt:lpstr>
      <vt:lpstr>CVC__C69</vt:lpstr>
      <vt:lpstr>CVD__A70</vt:lpstr>
      <vt:lpstr>CVE__A70</vt:lpstr>
      <vt:lpstr>CVF__B70</vt:lpstr>
      <vt:lpstr>CVG__C70</vt:lpstr>
      <vt:lpstr>CVH__A71</vt:lpstr>
      <vt:lpstr>CVI__A71</vt:lpstr>
      <vt:lpstr>CVJ__B71</vt:lpstr>
      <vt:lpstr>CVK__C71</vt:lpstr>
      <vt:lpstr>CVL__A72</vt:lpstr>
      <vt:lpstr>CVM__A72</vt:lpstr>
      <vt:lpstr>CVN__B72</vt:lpstr>
      <vt:lpstr>CVO__C72</vt:lpstr>
      <vt:lpstr>CVP__A73</vt:lpstr>
      <vt:lpstr>CVQ__A73</vt:lpstr>
      <vt:lpstr>CVR__B73</vt:lpstr>
      <vt:lpstr>CVS__C73</vt:lpstr>
      <vt:lpstr>CVT__A74</vt:lpstr>
      <vt:lpstr>CVU__A74</vt:lpstr>
      <vt:lpstr>CVV__B74</vt:lpstr>
      <vt:lpstr>CVW__C74</vt:lpstr>
      <vt:lpstr>CVX__A75</vt:lpstr>
      <vt:lpstr>CVY__A75</vt:lpstr>
      <vt:lpstr>CVZ__B75</vt:lpstr>
      <vt:lpstr>CWA__C75</vt:lpstr>
      <vt:lpstr>CWB__A76</vt:lpstr>
      <vt:lpstr>CWC__A76</vt:lpstr>
      <vt:lpstr>CWD__B76</vt:lpstr>
      <vt:lpstr>CWE__C76</vt:lpstr>
      <vt:lpstr>CWF__A77</vt:lpstr>
      <vt:lpstr>CWG__A77</vt:lpstr>
      <vt:lpstr>CWH__B77</vt:lpstr>
      <vt:lpstr>CWI__C77</vt:lpstr>
      <vt:lpstr>CWJ__A78</vt:lpstr>
      <vt:lpstr>CWK__A78</vt:lpstr>
      <vt:lpstr>CWL__B78</vt:lpstr>
      <vt:lpstr>CWM__C78</vt:lpstr>
      <vt:lpstr>CWN__A79</vt:lpstr>
      <vt:lpstr>CWO__A79</vt:lpstr>
      <vt:lpstr>CWP__B79</vt:lpstr>
      <vt:lpstr>CWQ__C79</vt:lpstr>
      <vt:lpstr>CWR__A80</vt:lpstr>
      <vt:lpstr>CWS__A80</vt:lpstr>
      <vt:lpstr>CWT__B80</vt:lpstr>
      <vt:lpstr>CWU__C80</vt:lpstr>
      <vt:lpstr>CWV__A81</vt:lpstr>
      <vt:lpstr>CWW__A81</vt:lpstr>
      <vt:lpstr>CWX__B81</vt:lpstr>
      <vt:lpstr>CWY__C81</vt:lpstr>
      <vt:lpstr>CWZ__A82</vt:lpstr>
      <vt:lpstr>CXA__A82</vt:lpstr>
      <vt:lpstr>CXB__B82</vt:lpstr>
      <vt:lpstr>CXC__C82</vt:lpstr>
      <vt:lpstr>CXD__A83</vt:lpstr>
      <vt:lpstr>CXE__A83</vt:lpstr>
      <vt:lpstr>CXF__B83</vt:lpstr>
      <vt:lpstr>CXG__C83</vt:lpstr>
      <vt:lpstr>CXH__A84</vt:lpstr>
      <vt:lpstr>CXI__A84</vt:lpstr>
      <vt:lpstr>CXJ__B84</vt:lpstr>
      <vt:lpstr>CXK__C84</vt:lpstr>
      <vt:lpstr>CXL__A85</vt:lpstr>
      <vt:lpstr>CXM__A85</vt:lpstr>
      <vt:lpstr>CXN__B85</vt:lpstr>
      <vt:lpstr>CXO__C85</vt:lpstr>
      <vt:lpstr>CXP__A86</vt:lpstr>
      <vt:lpstr>CXQ__A86</vt:lpstr>
      <vt:lpstr>CXR__B86</vt:lpstr>
      <vt:lpstr>CXS__C86</vt:lpstr>
      <vt:lpstr>CXT__A87</vt:lpstr>
      <vt:lpstr>CXU__A87</vt:lpstr>
      <vt:lpstr>CXV__B87</vt:lpstr>
      <vt:lpstr>CXW__C87</vt:lpstr>
      <vt:lpstr>CXX__A88</vt:lpstr>
      <vt:lpstr>CXY__A88</vt:lpstr>
      <vt:lpstr>CXZ__B88</vt:lpstr>
      <vt:lpstr>CYA__C88</vt:lpstr>
      <vt:lpstr>CYB__A89</vt:lpstr>
      <vt:lpstr>CYC__A89</vt:lpstr>
      <vt:lpstr>CYD__B89</vt:lpstr>
      <vt:lpstr>CYE__C89</vt:lpstr>
      <vt:lpstr>CYF__A90</vt:lpstr>
      <vt:lpstr>CYG__A90</vt:lpstr>
      <vt:lpstr>CYH__B90</vt:lpstr>
      <vt:lpstr>CYI__C90</vt:lpstr>
      <vt:lpstr>CYJ__A91</vt:lpstr>
      <vt:lpstr>CYK__A91</vt:lpstr>
      <vt:lpstr>CYL__B91</vt:lpstr>
      <vt:lpstr>CYM__C91</vt:lpstr>
      <vt:lpstr>CYN__A92</vt:lpstr>
      <vt:lpstr>CYO__A92</vt:lpstr>
      <vt:lpstr>CYP__B92</vt:lpstr>
      <vt:lpstr>CYQ__C92</vt:lpstr>
      <vt:lpstr>CYR__A93</vt:lpstr>
      <vt:lpstr>CYS__A93</vt:lpstr>
      <vt:lpstr>CYT__B93</vt:lpstr>
      <vt:lpstr>CYU__C93</vt:lpstr>
      <vt:lpstr>CYV__A94</vt:lpstr>
      <vt:lpstr>CYW__A94</vt:lpstr>
      <vt:lpstr>CYX__B94</vt:lpstr>
      <vt:lpstr>CYY__C94</vt:lpstr>
      <vt:lpstr>CYZ__A95</vt:lpstr>
      <vt:lpstr>CZA__A95</vt:lpstr>
      <vt:lpstr>CZB__B95</vt:lpstr>
      <vt:lpstr>CZC__C95</vt:lpstr>
      <vt:lpstr>CZD__A96</vt:lpstr>
      <vt:lpstr>CZE__A96</vt:lpstr>
      <vt:lpstr>CZF__B96</vt:lpstr>
      <vt:lpstr>CZG__C96</vt:lpstr>
      <vt:lpstr>CZH__A97</vt:lpstr>
      <vt:lpstr>CZI__A97</vt:lpstr>
      <vt:lpstr>CZJ__B97</vt:lpstr>
      <vt:lpstr>CZK__C97</vt:lpstr>
      <vt:lpstr>CZL__A98</vt:lpstr>
      <vt:lpstr>CZM__A98</vt:lpstr>
      <vt:lpstr>CZN__B98</vt:lpstr>
      <vt:lpstr>CZO__C98</vt:lpstr>
      <vt:lpstr>CZP__A99</vt:lpstr>
      <vt:lpstr>CZQ__A99</vt:lpstr>
      <vt:lpstr>CZR__B99</vt:lpstr>
      <vt:lpstr>CZS__C99</vt:lpstr>
      <vt:lpstr>CZT__A100</vt:lpstr>
      <vt:lpstr>CZU__A100</vt:lpstr>
      <vt:lpstr>CZV__B100</vt:lpstr>
      <vt:lpstr>CZW__C100</vt:lpstr>
      <vt:lpstr>CZX__A101</vt:lpstr>
      <vt:lpstr>CZY__A101</vt:lpstr>
      <vt:lpstr>CZZ__B101</vt:lpstr>
      <vt:lpstr>DAA__C101</vt:lpstr>
      <vt:lpstr>DAB__A102</vt:lpstr>
      <vt:lpstr>DAC__A102</vt:lpstr>
      <vt:lpstr>DAD__B102</vt:lpstr>
      <vt:lpstr>DAE__C102</vt:lpstr>
      <vt:lpstr>DAF__A103</vt:lpstr>
      <vt:lpstr>DAG__A103</vt:lpstr>
      <vt:lpstr>DAH__B103</vt:lpstr>
      <vt:lpstr>DAI__C103</vt:lpstr>
      <vt:lpstr>DAJ__A104</vt:lpstr>
      <vt:lpstr>DAK__A104</vt:lpstr>
      <vt:lpstr>DAL__B104</vt:lpstr>
      <vt:lpstr>DAM__C104</vt:lpstr>
      <vt:lpstr>DAN__A105</vt:lpstr>
      <vt:lpstr>DAO__A105</vt:lpstr>
      <vt:lpstr>DAP__B105</vt:lpstr>
      <vt:lpstr>DAQ__C105</vt:lpstr>
      <vt:lpstr>DAR__A106</vt:lpstr>
      <vt:lpstr>DAS__A106</vt:lpstr>
      <vt:lpstr>DAT__B106</vt:lpstr>
      <vt:lpstr>DAU__C106</vt:lpstr>
      <vt:lpstr>DAV__A107</vt:lpstr>
      <vt:lpstr>DAW__A107</vt:lpstr>
      <vt:lpstr>DAX__B107</vt:lpstr>
      <vt:lpstr>DAY__C107</vt:lpstr>
      <vt:lpstr>DAZ__A108</vt:lpstr>
      <vt:lpstr>DBA__A108</vt:lpstr>
      <vt:lpstr>DBB__B108</vt:lpstr>
      <vt:lpstr>DBC__C108</vt:lpstr>
      <vt:lpstr>DBD__A109</vt:lpstr>
      <vt:lpstr>DBE__A109</vt:lpstr>
      <vt:lpstr>DBF__B109</vt:lpstr>
      <vt:lpstr>DBG__C109</vt:lpstr>
      <vt:lpstr>DBH__A110</vt:lpstr>
      <vt:lpstr>DBI__A110</vt:lpstr>
      <vt:lpstr>DBJ__B110</vt:lpstr>
      <vt:lpstr>DBK__C110</vt:lpstr>
      <vt:lpstr>DBL__A111</vt:lpstr>
      <vt:lpstr>DBM__A111</vt:lpstr>
      <vt:lpstr>DBN__B111</vt:lpstr>
      <vt:lpstr>DBO__C111</vt:lpstr>
      <vt:lpstr>DBP__A112</vt:lpstr>
      <vt:lpstr>DBQ__A112</vt:lpstr>
      <vt:lpstr>DBR__B112</vt:lpstr>
      <vt:lpstr>DBS__C112</vt:lpstr>
      <vt:lpstr>DBT__A113</vt:lpstr>
      <vt:lpstr>DBU__A113</vt:lpstr>
      <vt:lpstr>DBV__B113</vt:lpstr>
      <vt:lpstr>DBW__C113</vt:lpstr>
      <vt:lpstr>DBX__A114</vt:lpstr>
      <vt:lpstr>DBY__A114</vt:lpstr>
      <vt:lpstr>DBZ__B114</vt:lpstr>
      <vt:lpstr>DCA__C114</vt:lpstr>
      <vt:lpstr>DCB__A115</vt:lpstr>
      <vt:lpstr>DCC__A115</vt:lpstr>
      <vt:lpstr>DCD__B115</vt:lpstr>
      <vt:lpstr>DCE__C115</vt:lpstr>
      <vt:lpstr>DCF__A116</vt:lpstr>
      <vt:lpstr>DCG__A116</vt:lpstr>
      <vt:lpstr>DCH__B116</vt:lpstr>
      <vt:lpstr>DCI__C116</vt:lpstr>
      <vt:lpstr>DCJ__A117</vt:lpstr>
      <vt:lpstr>DCK__A117</vt:lpstr>
      <vt:lpstr>DCL__B117</vt:lpstr>
      <vt:lpstr>DCM__C117</vt:lpstr>
      <vt:lpstr>DCN__A118</vt:lpstr>
      <vt:lpstr>DCO__A118</vt:lpstr>
      <vt:lpstr>DCP__B118</vt:lpstr>
      <vt:lpstr>DCQ__C118</vt:lpstr>
      <vt:lpstr>DCR__A119</vt:lpstr>
      <vt:lpstr>DCS__A119</vt:lpstr>
      <vt:lpstr>DCT__B119</vt:lpstr>
      <vt:lpstr>DCU__C119</vt:lpstr>
      <vt:lpstr>DCV__A120</vt:lpstr>
      <vt:lpstr>DCW__A120</vt:lpstr>
      <vt:lpstr>DCX__B120</vt:lpstr>
      <vt:lpstr>DCY__C120</vt:lpstr>
      <vt:lpstr>DCZ__A121</vt:lpstr>
      <vt:lpstr>DDA__A121</vt:lpstr>
      <vt:lpstr>DDB__B121</vt:lpstr>
      <vt:lpstr>DDC__C121</vt:lpstr>
      <vt:lpstr>DDD__A122</vt:lpstr>
      <vt:lpstr>DDE__A122</vt:lpstr>
      <vt:lpstr>DDF__B122</vt:lpstr>
      <vt:lpstr>DDG__C122</vt:lpstr>
      <vt:lpstr>DDH__A123</vt:lpstr>
      <vt:lpstr>DDI__A123</vt:lpstr>
      <vt:lpstr>DDJ__B123</vt:lpstr>
      <vt:lpstr>DDK__C123</vt:lpstr>
      <vt:lpstr>DDL__A124</vt:lpstr>
      <vt:lpstr>DDM__A124</vt:lpstr>
      <vt:lpstr>DDN__B124</vt:lpstr>
      <vt:lpstr>DDO__C124</vt:lpstr>
      <vt:lpstr>DDP__A125</vt:lpstr>
      <vt:lpstr>DDQ__A125</vt:lpstr>
      <vt:lpstr>DDR__B125</vt:lpstr>
      <vt:lpstr>DDS__C125</vt:lpstr>
      <vt:lpstr>DDT__A126</vt:lpstr>
      <vt:lpstr>DDU__A126</vt:lpstr>
      <vt:lpstr>DDV__B126</vt:lpstr>
      <vt:lpstr>DDW__C126</vt:lpstr>
      <vt:lpstr>DDX__A127</vt:lpstr>
      <vt:lpstr>DDY__A127</vt:lpstr>
      <vt:lpstr>DDZ__B127</vt:lpstr>
      <vt:lpstr>DEA__C127</vt:lpstr>
      <vt:lpstr>DEB__A128</vt:lpstr>
      <vt:lpstr>DEC__A128</vt:lpstr>
      <vt:lpstr>DED__B128</vt:lpstr>
      <vt:lpstr>DEE__C128</vt:lpstr>
      <vt:lpstr>DEF__A129</vt:lpstr>
      <vt:lpstr>DEG__A129</vt:lpstr>
      <vt:lpstr>DEH__B129</vt:lpstr>
      <vt:lpstr>DEI__C129</vt:lpstr>
      <vt:lpstr>DEJ__A130</vt:lpstr>
      <vt:lpstr>DEK__A130</vt:lpstr>
      <vt:lpstr>DEL__B130</vt:lpstr>
      <vt:lpstr>DEM__C130</vt:lpstr>
      <vt:lpstr>DEN__A131</vt:lpstr>
      <vt:lpstr>DEO__A131</vt:lpstr>
      <vt:lpstr>DEP__B131</vt:lpstr>
      <vt:lpstr>DEQ__C131</vt:lpstr>
      <vt:lpstr>DER__A132</vt:lpstr>
      <vt:lpstr>DES__A132</vt:lpstr>
      <vt:lpstr>DET__B132</vt:lpstr>
      <vt:lpstr>DEU__C132</vt:lpstr>
      <vt:lpstr>DEV__A133</vt:lpstr>
      <vt:lpstr>DEW__A133</vt:lpstr>
      <vt:lpstr>DEX__B133</vt:lpstr>
      <vt:lpstr>DEY__C133</vt:lpstr>
      <vt:lpstr>DEZ__A134</vt:lpstr>
      <vt:lpstr>DFA__A134</vt:lpstr>
      <vt:lpstr>DFB__B134</vt:lpstr>
      <vt:lpstr>DFC__C134</vt:lpstr>
      <vt:lpstr>DFD__A135</vt:lpstr>
      <vt:lpstr>DFE__A135</vt:lpstr>
      <vt:lpstr>DFF__B135</vt:lpstr>
      <vt:lpstr>DFG__C135</vt:lpstr>
      <vt:lpstr>DFH__A136</vt:lpstr>
      <vt:lpstr>DFI__A136</vt:lpstr>
      <vt:lpstr>DFJ__B136</vt:lpstr>
      <vt:lpstr>DFK__C136</vt:lpstr>
      <vt:lpstr>DFL__A137</vt:lpstr>
      <vt:lpstr>DFM__A137</vt:lpstr>
      <vt:lpstr>DFN__B137</vt:lpstr>
      <vt:lpstr>DFO__C137</vt:lpstr>
      <vt:lpstr>DFP__A138</vt:lpstr>
      <vt:lpstr>DFQ__A138</vt:lpstr>
      <vt:lpstr>DFR__B138</vt:lpstr>
      <vt:lpstr>DFS__C138</vt:lpstr>
      <vt:lpstr>DFT__A139</vt:lpstr>
      <vt:lpstr>DFU__A139</vt:lpstr>
      <vt:lpstr>DFV__B139</vt:lpstr>
      <vt:lpstr>DFW__C139</vt:lpstr>
      <vt:lpstr>DFX__A140</vt:lpstr>
      <vt:lpstr>DFY__A140</vt:lpstr>
      <vt:lpstr>DFZ__B140</vt:lpstr>
      <vt:lpstr>DGA__C140</vt:lpstr>
      <vt:lpstr>DGB__A141</vt:lpstr>
      <vt:lpstr>DGC__A141</vt:lpstr>
      <vt:lpstr>DGD__B141</vt:lpstr>
      <vt:lpstr>DGE__C141</vt:lpstr>
      <vt:lpstr>DGF__A142</vt:lpstr>
      <vt:lpstr>DGG__A142</vt:lpstr>
      <vt:lpstr>DGH__B142</vt:lpstr>
      <vt:lpstr>DGI__C142</vt:lpstr>
      <vt:lpstr>DGJ__A143</vt:lpstr>
      <vt:lpstr>DGK__A143</vt:lpstr>
      <vt:lpstr>DGL__B143</vt:lpstr>
      <vt:lpstr>DGM__C143</vt:lpstr>
      <vt:lpstr>DGN__A144</vt:lpstr>
      <vt:lpstr>DGO__A144</vt:lpstr>
      <vt:lpstr>DGP__B144</vt:lpstr>
      <vt:lpstr>DGQ__C144</vt:lpstr>
      <vt:lpstr>DGR__A145</vt:lpstr>
      <vt:lpstr>DGS__A145</vt:lpstr>
      <vt:lpstr>DGT__B145</vt:lpstr>
      <vt:lpstr>DGU__C145</vt:lpstr>
      <vt:lpstr>DGV__A146</vt:lpstr>
      <vt:lpstr>DGW__A146</vt:lpstr>
      <vt:lpstr>DGX__B146</vt:lpstr>
      <vt:lpstr>DGY__C146</vt:lpstr>
      <vt:lpstr>DGZ__A147</vt:lpstr>
      <vt:lpstr>DHA__A147</vt:lpstr>
      <vt:lpstr>DHB__B147</vt:lpstr>
      <vt:lpstr>DHC__C147</vt:lpstr>
      <vt:lpstr>DHD__A148</vt:lpstr>
      <vt:lpstr>DHE__A148</vt:lpstr>
      <vt:lpstr>DHF__B148</vt:lpstr>
      <vt:lpstr>DHG__C148</vt:lpstr>
      <vt:lpstr>DHH__A149</vt:lpstr>
      <vt:lpstr>DHI__A149</vt:lpstr>
      <vt:lpstr>DHJ__B149</vt:lpstr>
      <vt:lpstr>DHK__C149</vt:lpstr>
      <vt:lpstr>DHL__A150</vt:lpstr>
      <vt:lpstr>DHM__A150</vt:lpstr>
      <vt:lpstr>DHN__B150</vt:lpstr>
      <vt:lpstr>DHO__C150</vt:lpstr>
      <vt:lpstr>DHP__A151</vt:lpstr>
      <vt:lpstr>DHQ__A151</vt:lpstr>
      <vt:lpstr>DHR__B151</vt:lpstr>
      <vt:lpstr>DHS__C151</vt:lpstr>
      <vt:lpstr>DHT__A152</vt:lpstr>
      <vt:lpstr>DHU__A152</vt:lpstr>
      <vt:lpstr>DHV__B152</vt:lpstr>
      <vt:lpstr>DHW__C152</vt:lpstr>
      <vt:lpstr>DHX__A153</vt:lpstr>
      <vt:lpstr>DHY__A153</vt:lpstr>
      <vt:lpstr>DHZ__B153</vt:lpstr>
      <vt:lpstr>DIA__C153</vt:lpstr>
      <vt:lpstr>DIB__A154</vt:lpstr>
      <vt:lpstr>DIC__A154</vt:lpstr>
      <vt:lpstr>DID__B154</vt:lpstr>
      <vt:lpstr>DIE__C154</vt:lpstr>
      <vt:lpstr>DIF__A155</vt:lpstr>
      <vt:lpstr>DIG__A155</vt:lpstr>
      <vt:lpstr>DIH__B155</vt:lpstr>
      <vt:lpstr>DII__C155</vt:lpstr>
      <vt:lpstr>DIJ__A156</vt:lpstr>
      <vt:lpstr>DIK__A156</vt:lpstr>
      <vt:lpstr>DIL__B156</vt:lpstr>
      <vt:lpstr>DIM__C156</vt:lpstr>
      <vt:lpstr>DIN__A157</vt:lpstr>
      <vt:lpstr>DIO__A157</vt:lpstr>
      <vt:lpstr>DIP__B157</vt:lpstr>
      <vt:lpstr>DIQ__C157</vt:lpstr>
      <vt:lpstr>DIR__A158</vt:lpstr>
      <vt:lpstr>DIS__A158</vt:lpstr>
      <vt:lpstr>DIT__B158</vt:lpstr>
      <vt:lpstr>DIU__C158</vt:lpstr>
      <vt:lpstr>DIV__A159</vt:lpstr>
      <vt:lpstr>DIW__A159</vt:lpstr>
      <vt:lpstr>DIX__B159</vt:lpstr>
      <vt:lpstr>DIY__C159</vt:lpstr>
      <vt:lpstr>DIZ__A160</vt:lpstr>
      <vt:lpstr>DJA__A160</vt:lpstr>
      <vt:lpstr>DJB__B160</vt:lpstr>
      <vt:lpstr>DJC__C160</vt:lpstr>
      <vt:lpstr>DJD__A161</vt:lpstr>
      <vt:lpstr>DJE__A161</vt:lpstr>
      <vt:lpstr>DJF__B161</vt:lpstr>
      <vt:lpstr>DJG__C161</vt:lpstr>
      <vt:lpstr>DJH__A162</vt:lpstr>
      <vt:lpstr>DJI__A162</vt:lpstr>
      <vt:lpstr>DJJ__B162</vt:lpstr>
      <vt:lpstr>DJK__C162</vt:lpstr>
      <vt:lpstr>DJL__A163</vt:lpstr>
      <vt:lpstr>DJM__A163</vt:lpstr>
      <vt:lpstr>DJN__B163</vt:lpstr>
      <vt:lpstr>DJO__C163</vt:lpstr>
      <vt:lpstr>DJP__A164</vt:lpstr>
      <vt:lpstr>DJQ__A164</vt:lpstr>
      <vt:lpstr>DJR__B164</vt:lpstr>
      <vt:lpstr>DJS__C164</vt:lpstr>
      <vt:lpstr>DJT__A165</vt:lpstr>
      <vt:lpstr>DJU__A165</vt:lpstr>
      <vt:lpstr>DJV__B165</vt:lpstr>
      <vt:lpstr>DJW__C165</vt:lpstr>
      <vt:lpstr>DJX__A166</vt:lpstr>
      <vt:lpstr>DJY__A166</vt:lpstr>
      <vt:lpstr>DJZ__B166</vt:lpstr>
      <vt:lpstr>DKA__C166</vt:lpstr>
      <vt:lpstr>DKB__A167</vt:lpstr>
      <vt:lpstr>DKC__A167</vt:lpstr>
      <vt:lpstr>DKD__B167</vt:lpstr>
      <vt:lpstr>DKE__C167</vt:lpstr>
      <vt:lpstr>DKF__A168</vt:lpstr>
      <vt:lpstr>DKG__A168</vt:lpstr>
      <vt:lpstr>DKH__B168</vt:lpstr>
      <vt:lpstr>DKI__C168</vt:lpstr>
      <vt:lpstr>DKJ__A169</vt:lpstr>
      <vt:lpstr>DKK__A169</vt:lpstr>
      <vt:lpstr>DKL__B169</vt:lpstr>
      <vt:lpstr>DKM__C169</vt:lpstr>
      <vt:lpstr>DKN__A170</vt:lpstr>
      <vt:lpstr>DKO__A170</vt:lpstr>
      <vt:lpstr>DKP__B170</vt:lpstr>
      <vt:lpstr>DKQ__C170</vt:lpstr>
      <vt:lpstr>DKR__A171</vt:lpstr>
      <vt:lpstr>DKS__A171</vt:lpstr>
      <vt:lpstr>DKT__B171</vt:lpstr>
      <vt:lpstr>DKU__C171</vt:lpstr>
      <vt:lpstr>DKV__A172</vt:lpstr>
      <vt:lpstr>DKW__A172</vt:lpstr>
      <vt:lpstr>DKX__B172</vt:lpstr>
      <vt:lpstr>DKY__C172</vt:lpstr>
      <vt:lpstr>DKZ__A173</vt:lpstr>
      <vt:lpstr>DLA__A173</vt:lpstr>
      <vt:lpstr>DLB__B173</vt:lpstr>
      <vt:lpstr>DLC__C173</vt:lpstr>
      <vt:lpstr>DLD__A174</vt:lpstr>
      <vt:lpstr>DLE__A174</vt:lpstr>
      <vt:lpstr>DLF__B174</vt:lpstr>
      <vt:lpstr>DLG__C174</vt:lpstr>
      <vt:lpstr>DLH__A175</vt:lpstr>
      <vt:lpstr>DLI__A175</vt:lpstr>
      <vt:lpstr>DLJ__B175</vt:lpstr>
      <vt:lpstr>DLK__C175</vt:lpstr>
      <vt:lpstr>DLL__A176</vt:lpstr>
      <vt:lpstr>DLM__A176</vt:lpstr>
      <vt:lpstr>DLN__B176</vt:lpstr>
      <vt:lpstr>DLO__C176</vt:lpstr>
      <vt:lpstr>DLP__A177</vt:lpstr>
      <vt:lpstr>DLQ__A177</vt:lpstr>
      <vt:lpstr>DLR__B177</vt:lpstr>
      <vt:lpstr>DLS__C177</vt:lpstr>
      <vt:lpstr>DLT__A178</vt:lpstr>
      <vt:lpstr>DLU__A178</vt:lpstr>
      <vt:lpstr>DLV__B178</vt:lpstr>
      <vt:lpstr>DLW__C178</vt:lpstr>
      <vt:lpstr>DLX__A179</vt:lpstr>
      <vt:lpstr>DLY__A179</vt:lpstr>
      <vt:lpstr>DLZ__B179</vt:lpstr>
      <vt:lpstr>DMA__C179</vt:lpstr>
      <vt:lpstr>DMB__A180</vt:lpstr>
      <vt:lpstr>DMC__A180</vt:lpstr>
      <vt:lpstr>DMD__B180</vt:lpstr>
      <vt:lpstr>DME__C180</vt:lpstr>
      <vt:lpstr>DMF__A181</vt:lpstr>
      <vt:lpstr>DMG__A181</vt:lpstr>
      <vt:lpstr>DMH__B181</vt:lpstr>
      <vt:lpstr>DMI__C181</vt:lpstr>
      <vt:lpstr>DMJ__A182</vt:lpstr>
      <vt:lpstr>DMK__A182</vt:lpstr>
      <vt:lpstr>DML__B182</vt:lpstr>
      <vt:lpstr>DMM__C182</vt:lpstr>
      <vt:lpstr>DMN__A183</vt:lpstr>
      <vt:lpstr>DMO__A183</vt:lpstr>
      <vt:lpstr>DMP__B183</vt:lpstr>
      <vt:lpstr>DMQ__C183</vt:lpstr>
      <vt:lpstr>DMR__A184</vt:lpstr>
      <vt:lpstr>DMS__A184</vt:lpstr>
      <vt:lpstr>DMT__B184</vt:lpstr>
      <vt:lpstr>DMU__C184</vt:lpstr>
      <vt:lpstr>DMV__A185</vt:lpstr>
      <vt:lpstr>DMW__A185</vt:lpstr>
      <vt:lpstr>DMX__B185</vt:lpstr>
      <vt:lpstr>DMY__C185</vt:lpstr>
      <vt:lpstr>DMZ__A186</vt:lpstr>
      <vt:lpstr>DNA__A186</vt:lpstr>
      <vt:lpstr>DNB__B186</vt:lpstr>
      <vt:lpstr>DNC__C186</vt:lpstr>
      <vt:lpstr>DND__A187</vt:lpstr>
      <vt:lpstr>DNE__A187</vt:lpstr>
      <vt:lpstr>DNF__B187</vt:lpstr>
      <vt:lpstr>DNG__C187</vt:lpstr>
      <vt:lpstr>DNH__A188</vt:lpstr>
      <vt:lpstr>DNI__A188</vt:lpstr>
      <vt:lpstr>DNJ__B188</vt:lpstr>
      <vt:lpstr>DNK__C188</vt:lpstr>
      <vt:lpstr>DNL__A189</vt:lpstr>
      <vt:lpstr>DNM__A189</vt:lpstr>
      <vt:lpstr>DNN__B189</vt:lpstr>
      <vt:lpstr>DNO__C189</vt:lpstr>
      <vt:lpstr>DNP__A190</vt:lpstr>
      <vt:lpstr>DNQ__A190</vt:lpstr>
      <vt:lpstr>DNR__B190</vt:lpstr>
      <vt:lpstr>DNS__C190</vt:lpstr>
      <vt:lpstr>DNT__A191</vt:lpstr>
      <vt:lpstr>DNU__A191</vt:lpstr>
      <vt:lpstr>DNV__B191</vt:lpstr>
      <vt:lpstr>DNW__C191</vt:lpstr>
      <vt:lpstr>DNX__A192</vt:lpstr>
      <vt:lpstr>DNY__A192</vt:lpstr>
      <vt:lpstr>DNZ__B192</vt:lpstr>
      <vt:lpstr>DOA__C192</vt:lpstr>
      <vt:lpstr>DOB__A193</vt:lpstr>
      <vt:lpstr>DOC__A193</vt:lpstr>
      <vt:lpstr>DOD__B193</vt:lpstr>
      <vt:lpstr>DOE__C193</vt:lpstr>
      <vt:lpstr>DOF__A194</vt:lpstr>
      <vt:lpstr>DOG__A194</vt:lpstr>
      <vt:lpstr>DOH__B194</vt:lpstr>
      <vt:lpstr>DOI__C194</vt:lpstr>
      <vt:lpstr>DOJ__A195</vt:lpstr>
      <vt:lpstr>DOK__A195</vt:lpstr>
      <vt:lpstr>DOL__B195</vt:lpstr>
      <vt:lpstr>DOM__C195</vt:lpstr>
      <vt:lpstr>DON__A196</vt:lpstr>
      <vt:lpstr>DOO__A196</vt:lpstr>
      <vt:lpstr>DOP__B196</vt:lpstr>
      <vt:lpstr>DOQ__C196</vt:lpstr>
      <vt:lpstr>DOR__A197</vt:lpstr>
      <vt:lpstr>DOS__A197</vt:lpstr>
      <vt:lpstr>DOT__B197</vt:lpstr>
      <vt:lpstr>DOU__C197</vt:lpstr>
      <vt:lpstr>DOV__A198</vt:lpstr>
      <vt:lpstr>DOW__A198</vt:lpstr>
      <vt:lpstr>DOX__B198</vt:lpstr>
      <vt:lpstr>DOY__C198</vt:lpstr>
      <vt:lpstr>DOZ__A199</vt:lpstr>
      <vt:lpstr>DPA__A199</vt:lpstr>
      <vt:lpstr>DPB__B199</vt:lpstr>
      <vt:lpstr>DPC__C199</vt:lpstr>
      <vt:lpstr>DPD__A200</vt:lpstr>
      <vt:lpstr>DPE__A200</vt:lpstr>
      <vt:lpstr>DPF__B200</vt:lpstr>
      <vt:lpstr>DPG__C200</vt:lpstr>
      <vt:lpstr>DPH__A201</vt:lpstr>
      <vt:lpstr>DPI__A201</vt:lpstr>
      <vt:lpstr>DPJ__B201</vt:lpstr>
      <vt:lpstr>DPK__C201</vt:lpstr>
      <vt:lpstr>DPL__A202</vt:lpstr>
      <vt:lpstr>DPM__A202</vt:lpstr>
      <vt:lpstr>DPN__B202</vt:lpstr>
      <vt:lpstr>DPO__C202</vt:lpstr>
      <vt:lpstr>DPP__A203</vt:lpstr>
      <vt:lpstr>DPQ__A203</vt:lpstr>
      <vt:lpstr>DPR__B203</vt:lpstr>
      <vt:lpstr>DPS__C203</vt:lpstr>
      <vt:lpstr>DPT__A204</vt:lpstr>
      <vt:lpstr>DPU__A204</vt:lpstr>
      <vt:lpstr>DPV__B204</vt:lpstr>
      <vt:lpstr>DPW__C204</vt:lpstr>
      <vt:lpstr>DPX__A205</vt:lpstr>
      <vt:lpstr>DPY__A205</vt:lpstr>
      <vt:lpstr>DPZ__B205</vt:lpstr>
      <vt:lpstr>DQA__C205</vt:lpstr>
      <vt:lpstr>DQB__A206</vt:lpstr>
      <vt:lpstr>DQC__A206</vt:lpstr>
      <vt:lpstr>DQD__B206</vt:lpstr>
      <vt:lpstr>DQE__C206</vt:lpstr>
      <vt:lpstr>DQF__A207</vt:lpstr>
      <vt:lpstr>DQG__A207</vt:lpstr>
      <vt:lpstr>DQH__B207</vt:lpstr>
      <vt:lpstr>DQI__C207</vt:lpstr>
      <vt:lpstr>DQJ__A208</vt:lpstr>
      <vt:lpstr>DQK__A208</vt:lpstr>
      <vt:lpstr>DQL__B208</vt:lpstr>
      <vt:lpstr>DQM__C208</vt:lpstr>
      <vt:lpstr>DQN__A209</vt:lpstr>
      <vt:lpstr>DQO__A209</vt:lpstr>
      <vt:lpstr>DQP__B209</vt:lpstr>
      <vt:lpstr>DQQ__C209</vt:lpstr>
      <vt:lpstr>DQR__A210</vt:lpstr>
      <vt:lpstr>DQS__A210</vt:lpstr>
      <vt:lpstr>DQT__B210</vt:lpstr>
      <vt:lpstr>DQU__C210</vt:lpstr>
      <vt:lpstr>DQV__A211</vt:lpstr>
      <vt:lpstr>DQW__A211</vt:lpstr>
      <vt:lpstr>DQX__B211</vt:lpstr>
      <vt:lpstr>DQY__C211</vt:lpstr>
      <vt:lpstr>DQZ__A212</vt:lpstr>
      <vt:lpstr>DRA__A212</vt:lpstr>
      <vt:lpstr>DRB__B212</vt:lpstr>
      <vt:lpstr>DRC__C212</vt:lpstr>
      <vt:lpstr>DRD__A213</vt:lpstr>
      <vt:lpstr>DRE__A213</vt:lpstr>
      <vt:lpstr>DRF__B213</vt:lpstr>
      <vt:lpstr>DRG__C213</vt:lpstr>
      <vt:lpstr>DRH__A214</vt:lpstr>
      <vt:lpstr>DRI__A214</vt:lpstr>
      <vt:lpstr>DRJ__B214</vt:lpstr>
      <vt:lpstr>DRK__C214</vt:lpstr>
      <vt:lpstr>DRL__A215</vt:lpstr>
      <vt:lpstr>DRM__A215</vt:lpstr>
      <vt:lpstr>DRN__B215</vt:lpstr>
      <vt:lpstr>DRO__C215</vt:lpstr>
      <vt:lpstr>DRP__A216</vt:lpstr>
      <vt:lpstr>DRQ__A216</vt:lpstr>
      <vt:lpstr>DRR__B216</vt:lpstr>
      <vt:lpstr>DRS__C216</vt:lpstr>
      <vt:lpstr>DRT__A217</vt:lpstr>
      <vt:lpstr>DRU__A217</vt:lpstr>
      <vt:lpstr>DRV__B217</vt:lpstr>
      <vt:lpstr>DRW__C217</vt:lpstr>
      <vt:lpstr>DRX__A218</vt:lpstr>
      <vt:lpstr>DRY__A218</vt:lpstr>
      <vt:lpstr>DRZ__B218</vt:lpstr>
      <vt:lpstr>DSA__C218</vt:lpstr>
      <vt:lpstr>DSB__A219</vt:lpstr>
      <vt:lpstr>DSC__A219</vt:lpstr>
      <vt:lpstr>DSD__B219</vt:lpstr>
      <vt:lpstr>DSE__C219</vt:lpstr>
      <vt:lpstr>DSF__A220</vt:lpstr>
      <vt:lpstr>DSG__A220</vt:lpstr>
      <vt:lpstr>DSH__B220</vt:lpstr>
      <vt:lpstr>DSI__C220</vt:lpstr>
      <vt:lpstr>DSJ__A221</vt:lpstr>
      <vt:lpstr>DSK__A221</vt:lpstr>
      <vt:lpstr>DSL__B221</vt:lpstr>
      <vt:lpstr>DSM__C221</vt:lpstr>
      <vt:lpstr>DSN__A222</vt:lpstr>
      <vt:lpstr>DSO__A222</vt:lpstr>
      <vt:lpstr>DSP__B222</vt:lpstr>
      <vt:lpstr>DSQ__C222</vt:lpstr>
      <vt:lpstr>DSR__A223</vt:lpstr>
      <vt:lpstr>DSS__A223</vt:lpstr>
      <vt:lpstr>DST__B223</vt:lpstr>
      <vt:lpstr>DSU__C223</vt:lpstr>
      <vt:lpstr>DSV__A224</vt:lpstr>
      <vt:lpstr>DSW__A224</vt:lpstr>
      <vt:lpstr>DSX__B224</vt:lpstr>
      <vt:lpstr>DSY__C224</vt:lpstr>
      <vt:lpstr>DSZ__A225</vt:lpstr>
      <vt:lpstr>DTA__A225</vt:lpstr>
      <vt:lpstr>DTB__B225</vt:lpstr>
      <vt:lpstr>DTC__C225</vt:lpstr>
      <vt:lpstr>DTD__A226</vt:lpstr>
      <vt:lpstr>DTE__A226</vt:lpstr>
      <vt:lpstr>DTF__B226</vt:lpstr>
      <vt:lpstr>DTG__C226</vt:lpstr>
      <vt:lpstr>DTH__A227</vt:lpstr>
      <vt:lpstr>DTI__A227</vt:lpstr>
      <vt:lpstr>DTJ__B227</vt:lpstr>
      <vt:lpstr>DTK__C227</vt:lpstr>
      <vt:lpstr>DTL__A228</vt:lpstr>
      <vt:lpstr>DTM__A228</vt:lpstr>
      <vt:lpstr>DTN__B228</vt:lpstr>
      <vt:lpstr>DTO__C228</vt:lpstr>
      <vt:lpstr>DTP__A229</vt:lpstr>
      <vt:lpstr>DTQ__A229</vt:lpstr>
      <vt:lpstr>DTR__B229</vt:lpstr>
      <vt:lpstr>DTS__C229</vt:lpstr>
      <vt:lpstr>DTT__A230</vt:lpstr>
      <vt:lpstr>DTU__A230</vt:lpstr>
      <vt:lpstr>DTV__B230</vt:lpstr>
      <vt:lpstr>DTW__C230</vt:lpstr>
      <vt:lpstr>DTX__A231</vt:lpstr>
      <vt:lpstr>DTY__A231</vt:lpstr>
      <vt:lpstr>DTZ__B231</vt:lpstr>
      <vt:lpstr>DUA__C231</vt:lpstr>
      <vt:lpstr>DUB__A232</vt:lpstr>
      <vt:lpstr>DUC__A232</vt:lpstr>
      <vt:lpstr>DUD__B232</vt:lpstr>
      <vt:lpstr>DUE__C232</vt:lpstr>
      <vt:lpstr>DUF__A233</vt:lpstr>
      <vt:lpstr>DUG__A233</vt:lpstr>
      <vt:lpstr>DUH__B233</vt:lpstr>
      <vt:lpstr>DUI__C233</vt:lpstr>
      <vt:lpstr>DUJ__A234</vt:lpstr>
      <vt:lpstr>DUK__A234</vt:lpstr>
      <vt:lpstr>DUL__B234</vt:lpstr>
      <vt:lpstr>DUM__C234</vt:lpstr>
      <vt:lpstr>DUN__A235</vt:lpstr>
      <vt:lpstr>DUO__A235</vt:lpstr>
      <vt:lpstr>DUP__B235</vt:lpstr>
      <vt:lpstr>DUQ__C235</vt:lpstr>
      <vt:lpstr>DUR__A236</vt:lpstr>
      <vt:lpstr>DUS__A236</vt:lpstr>
      <vt:lpstr>DUT__B236</vt:lpstr>
      <vt:lpstr>DUU__C236</vt:lpstr>
      <vt:lpstr>DUV__A237</vt:lpstr>
      <vt:lpstr>DUW__A237</vt:lpstr>
      <vt:lpstr>DUX__B237</vt:lpstr>
      <vt:lpstr>DUY__C237</vt:lpstr>
      <vt:lpstr>DUZ__A238</vt:lpstr>
      <vt:lpstr>DVA__A238</vt:lpstr>
      <vt:lpstr>DVB__B238</vt:lpstr>
      <vt:lpstr>DVC__C238</vt:lpstr>
      <vt:lpstr>DVD__A239</vt:lpstr>
      <vt:lpstr>DVE__A239</vt:lpstr>
      <vt:lpstr>DVF__B239</vt:lpstr>
      <vt:lpstr>DVG__C239</vt:lpstr>
      <vt:lpstr>DVH__A240</vt:lpstr>
      <vt:lpstr>DVI__A240</vt:lpstr>
      <vt:lpstr>DVJ__B240</vt:lpstr>
      <vt:lpstr>DVK__C240</vt:lpstr>
      <vt:lpstr>DVL__A241</vt:lpstr>
      <vt:lpstr>DVM__A241</vt:lpstr>
      <vt:lpstr>DVN__B241</vt:lpstr>
      <vt:lpstr>DVO__C241</vt:lpstr>
      <vt:lpstr>DVP__A242</vt:lpstr>
      <vt:lpstr>DVQ__A242</vt:lpstr>
      <vt:lpstr>DVR__B242</vt:lpstr>
      <vt:lpstr>DVS__C242</vt:lpstr>
      <vt:lpstr>DVT__A243</vt:lpstr>
      <vt:lpstr>DVU__A243</vt:lpstr>
      <vt:lpstr>DVV__B243</vt:lpstr>
      <vt:lpstr>DVW__C243</vt:lpstr>
      <vt:lpstr>DVX__A244</vt:lpstr>
      <vt:lpstr>DVY__A244</vt:lpstr>
      <vt:lpstr>DVZ__B244</vt:lpstr>
      <vt:lpstr>DWA__C244</vt:lpstr>
      <vt:lpstr>DWB__A245</vt:lpstr>
      <vt:lpstr>DWC__A245</vt:lpstr>
      <vt:lpstr>DWD__B245</vt:lpstr>
      <vt:lpstr>DWE__C245</vt:lpstr>
      <vt:lpstr>DWF__A246</vt:lpstr>
      <vt:lpstr>DWG__A246</vt:lpstr>
      <vt:lpstr>DWH__B246</vt:lpstr>
      <vt:lpstr>DWI__C246</vt:lpstr>
      <vt:lpstr>DWJ__A247</vt:lpstr>
      <vt:lpstr>DWK__A247</vt:lpstr>
      <vt:lpstr>DWL__B247</vt:lpstr>
      <vt:lpstr>DWM__C247</vt:lpstr>
      <vt:lpstr>DWN__A248</vt:lpstr>
      <vt:lpstr>DWO__A248</vt:lpstr>
      <vt:lpstr>DWP__B248</vt:lpstr>
      <vt:lpstr>DWQ__C248</vt:lpstr>
      <vt:lpstr>DWR__A249</vt:lpstr>
      <vt:lpstr>DWS__A249</vt:lpstr>
      <vt:lpstr>DWT__B249</vt:lpstr>
      <vt:lpstr>DWU__C249</vt:lpstr>
      <vt:lpstr>DWV__A250</vt:lpstr>
      <vt:lpstr>DWW__A250</vt:lpstr>
      <vt:lpstr>DWX__B250</vt:lpstr>
      <vt:lpstr>DWY__C250</vt:lpstr>
      <vt:lpstr>DWZ__A251</vt:lpstr>
      <vt:lpstr>DXA__A251</vt:lpstr>
      <vt:lpstr>DXB__B251</vt:lpstr>
      <vt:lpstr>DXC__C251</vt:lpstr>
      <vt:lpstr>DXD__A252</vt:lpstr>
      <vt:lpstr>DXE__A252</vt:lpstr>
      <vt:lpstr>DXF__B252</vt:lpstr>
      <vt:lpstr>DXG__C252</vt:lpstr>
      <vt:lpstr>DXH__A253</vt:lpstr>
      <vt:lpstr>DXI__A253</vt:lpstr>
      <vt:lpstr>DXJ__B253</vt:lpstr>
      <vt:lpstr>DXK__C253</vt:lpstr>
      <vt:lpstr>DXL__A254</vt:lpstr>
      <vt:lpstr>DXM__A254</vt:lpstr>
      <vt:lpstr>DXN__B254</vt:lpstr>
      <vt:lpstr>DXO__C254</vt:lpstr>
      <vt:lpstr>DXP__A255</vt:lpstr>
      <vt:lpstr>DXQ__A255</vt:lpstr>
      <vt:lpstr>DXR__B255</vt:lpstr>
      <vt:lpstr>DXS__C255</vt:lpstr>
      <vt:lpstr>DXT__A256</vt:lpstr>
      <vt:lpstr>DXU__A256</vt:lpstr>
      <vt:lpstr>DXV__B256</vt:lpstr>
      <vt:lpstr>DXW__C256</vt:lpstr>
      <vt:lpstr>DXX__A257</vt:lpstr>
      <vt:lpstr>DXY__A257</vt:lpstr>
      <vt:lpstr>DXZ__B257</vt:lpstr>
      <vt:lpstr>DYA__C257</vt:lpstr>
      <vt:lpstr>DYB__A258</vt:lpstr>
      <vt:lpstr>DYC__A258</vt:lpstr>
      <vt:lpstr>DYD__B258</vt:lpstr>
      <vt:lpstr>DYE__C258</vt:lpstr>
      <vt:lpstr>DYF__A259</vt:lpstr>
      <vt:lpstr>DYG__A259</vt:lpstr>
      <vt:lpstr>DYH__B259</vt:lpstr>
      <vt:lpstr>DYI__C259</vt:lpstr>
      <vt:lpstr>DYJ__A260</vt:lpstr>
      <vt:lpstr>DYK__A260</vt:lpstr>
      <vt:lpstr>DYL__B260</vt:lpstr>
      <vt:lpstr>DYM__C260</vt:lpstr>
      <vt:lpstr>DYN__A261</vt:lpstr>
      <vt:lpstr>DYO__A261</vt:lpstr>
      <vt:lpstr>DYP__B261</vt:lpstr>
      <vt:lpstr>DYQ__C261</vt:lpstr>
      <vt:lpstr>DYR__A262</vt:lpstr>
      <vt:lpstr>DYS__A262</vt:lpstr>
      <vt:lpstr>DYT__B262</vt:lpstr>
      <vt:lpstr>DYU__C262</vt:lpstr>
      <vt:lpstr>DYV__A263</vt:lpstr>
      <vt:lpstr>DYW__A263</vt:lpstr>
      <vt:lpstr>DYX__B263</vt:lpstr>
      <vt:lpstr>DYY__C263</vt:lpstr>
      <vt:lpstr>DYZ__A264</vt:lpstr>
      <vt:lpstr>DZA__A264</vt:lpstr>
      <vt:lpstr>DZB__B264</vt:lpstr>
      <vt:lpstr>DZC__C264</vt:lpstr>
      <vt:lpstr>DZD__A265</vt:lpstr>
      <vt:lpstr>DZE__A265</vt:lpstr>
      <vt:lpstr>DZF__B265</vt:lpstr>
      <vt:lpstr>DZG__C265</vt:lpstr>
      <vt:lpstr>DZH__A266</vt:lpstr>
      <vt:lpstr>DZI__A266</vt:lpstr>
      <vt:lpstr>DZJ__B266</vt:lpstr>
      <vt:lpstr>DZK__C266</vt:lpstr>
      <vt:lpstr>DZL__A267</vt:lpstr>
      <vt:lpstr>DZM__A267</vt:lpstr>
      <vt:lpstr>DZN__B267</vt:lpstr>
      <vt:lpstr>DZO__C267</vt:lpstr>
      <vt:lpstr>DZP__A268</vt:lpstr>
      <vt:lpstr>DZQ__A268</vt:lpstr>
      <vt:lpstr>DZR__B268</vt:lpstr>
      <vt:lpstr>DZS__C268</vt:lpstr>
      <vt:lpstr>DZT__A269</vt:lpstr>
      <vt:lpstr>DZU__A269</vt:lpstr>
      <vt:lpstr>DZV__B269</vt:lpstr>
      <vt:lpstr>DZW__C269</vt:lpstr>
      <vt:lpstr>DZX__A270</vt:lpstr>
      <vt:lpstr>DZY__A270</vt:lpstr>
      <vt:lpstr>DZZ__B270</vt:lpstr>
      <vt:lpstr>EAA__C270</vt:lpstr>
      <vt:lpstr>EAB__A271</vt:lpstr>
      <vt:lpstr>EAC__A271</vt:lpstr>
      <vt:lpstr>EAD__B271</vt:lpstr>
      <vt:lpstr>EAE__C271</vt:lpstr>
      <vt:lpstr>EAF__A272</vt:lpstr>
      <vt:lpstr>EAG__A272</vt:lpstr>
      <vt:lpstr>EAH__B272</vt:lpstr>
      <vt:lpstr>EAI__C272</vt:lpstr>
      <vt:lpstr>EAJ__A273</vt:lpstr>
      <vt:lpstr>EAK__A273</vt:lpstr>
      <vt:lpstr>EAL__B273</vt:lpstr>
      <vt:lpstr>EAM__C273</vt:lpstr>
      <vt:lpstr>EAN__A274</vt:lpstr>
      <vt:lpstr>EAO__A274</vt:lpstr>
      <vt:lpstr>EAP__B274</vt:lpstr>
      <vt:lpstr>EAQ__C274</vt:lpstr>
      <vt:lpstr>EAR__A275</vt:lpstr>
      <vt:lpstr>EAS__A275</vt:lpstr>
      <vt:lpstr>EAT__B275</vt:lpstr>
      <vt:lpstr>EAU__C275</vt:lpstr>
      <vt:lpstr>EAV__A276</vt:lpstr>
      <vt:lpstr>EAW__A276</vt:lpstr>
      <vt:lpstr>EAX__B276</vt:lpstr>
      <vt:lpstr>EAY__C276</vt:lpstr>
      <vt:lpstr>EAZ__A277</vt:lpstr>
      <vt:lpstr>EBA__A277</vt:lpstr>
      <vt:lpstr>EBB__B277</vt:lpstr>
      <vt:lpstr>EBC__C277</vt:lpstr>
      <vt:lpstr>EBD__A278</vt:lpstr>
      <vt:lpstr>EBE__A278</vt:lpstr>
      <vt:lpstr>EBF__B278</vt:lpstr>
      <vt:lpstr>EBG__C278</vt:lpstr>
      <vt:lpstr>EBH__A279</vt:lpstr>
      <vt:lpstr>EBI__A279</vt:lpstr>
      <vt:lpstr>EBJ__B279</vt:lpstr>
      <vt:lpstr>EBK__C279</vt:lpstr>
      <vt:lpstr>EBL__A280</vt:lpstr>
      <vt:lpstr>EBM__A280</vt:lpstr>
      <vt:lpstr>EBN__B280</vt:lpstr>
      <vt:lpstr>EBO__C280</vt:lpstr>
      <vt:lpstr>EBP__A281</vt:lpstr>
      <vt:lpstr>EBQ__A281</vt:lpstr>
      <vt:lpstr>EBR__B281</vt:lpstr>
      <vt:lpstr>EBS__C281</vt:lpstr>
      <vt:lpstr>EBT__A282</vt:lpstr>
      <vt:lpstr>EBU__A282</vt:lpstr>
      <vt:lpstr>EBV__B282</vt:lpstr>
      <vt:lpstr>EBW__C282</vt:lpstr>
      <vt:lpstr>EBX__A283</vt:lpstr>
      <vt:lpstr>EBY__A283</vt:lpstr>
      <vt:lpstr>EBZ__B283</vt:lpstr>
      <vt:lpstr>ECA__C283</vt:lpstr>
      <vt:lpstr>ECB__A284</vt:lpstr>
      <vt:lpstr>ECC__A284</vt:lpstr>
      <vt:lpstr>ECD__B284</vt:lpstr>
      <vt:lpstr>ECE__C284</vt:lpstr>
      <vt:lpstr>ECF__A285</vt:lpstr>
      <vt:lpstr>ECG__A285</vt:lpstr>
      <vt:lpstr>ECH__B285</vt:lpstr>
      <vt:lpstr>ECI__C285</vt:lpstr>
      <vt:lpstr>ECJ__A286</vt:lpstr>
      <vt:lpstr>ECK__A286</vt:lpstr>
      <vt:lpstr>ECL__B286</vt:lpstr>
      <vt:lpstr>ECM__C286</vt:lpstr>
      <vt:lpstr>ECN__A287</vt:lpstr>
      <vt:lpstr>ECO__A287</vt:lpstr>
      <vt:lpstr>ECP__B287</vt:lpstr>
      <vt:lpstr>ECQ__C287</vt:lpstr>
      <vt:lpstr>ECR__A288</vt:lpstr>
      <vt:lpstr>ECS__A288</vt:lpstr>
      <vt:lpstr>ECT__B288</vt:lpstr>
      <vt:lpstr>ECU__C288</vt:lpstr>
      <vt:lpstr>ECV__A289</vt:lpstr>
      <vt:lpstr>ECW__A289</vt:lpstr>
      <vt:lpstr>ECX__B289</vt:lpstr>
      <vt:lpstr>ECY__C289</vt:lpstr>
      <vt:lpstr>ECZ__A290</vt:lpstr>
      <vt:lpstr>EDA__A290</vt:lpstr>
      <vt:lpstr>EDB__B290</vt:lpstr>
      <vt:lpstr>EDC__C290</vt:lpstr>
      <vt:lpstr>EDD__A291</vt:lpstr>
      <vt:lpstr>EDE__A291</vt:lpstr>
      <vt:lpstr>EDF__B291</vt:lpstr>
      <vt:lpstr>EDG__C291</vt:lpstr>
      <vt:lpstr>EDH__A292</vt:lpstr>
      <vt:lpstr>EDI__A292</vt:lpstr>
      <vt:lpstr>EDJ__B292</vt:lpstr>
      <vt:lpstr>EDK__C292</vt:lpstr>
      <vt:lpstr>EDL__A293</vt:lpstr>
      <vt:lpstr>EDM__A293</vt:lpstr>
      <vt:lpstr>EDN__B293</vt:lpstr>
      <vt:lpstr>EDO__C293</vt:lpstr>
      <vt:lpstr>EDP__A294</vt:lpstr>
      <vt:lpstr>EDQ__A294</vt:lpstr>
      <vt:lpstr>EDR__B294</vt:lpstr>
      <vt:lpstr>EDS__C294</vt:lpstr>
      <vt:lpstr>EDT__A295</vt:lpstr>
      <vt:lpstr>EDU__A295</vt:lpstr>
      <vt:lpstr>EDV__B295</vt:lpstr>
      <vt:lpstr>EDW__C295</vt:lpstr>
      <vt:lpstr>EDX__A296</vt:lpstr>
      <vt:lpstr>EDY__A296</vt:lpstr>
      <vt:lpstr>EDZ__B296</vt:lpstr>
      <vt:lpstr>EEA__C296</vt:lpstr>
      <vt:lpstr>EEB__A297</vt:lpstr>
      <vt:lpstr>EEC__A297</vt:lpstr>
      <vt:lpstr>EED__B297</vt:lpstr>
      <vt:lpstr>EEE__C297</vt:lpstr>
      <vt:lpstr>EEF__A298</vt:lpstr>
      <vt:lpstr>EEG__A298</vt:lpstr>
      <vt:lpstr>EEH__B298</vt:lpstr>
      <vt:lpstr>EEI__C298</vt:lpstr>
      <vt:lpstr>EEJ__A299</vt:lpstr>
      <vt:lpstr>EEK__A299</vt:lpstr>
      <vt:lpstr>EEL__B299</vt:lpstr>
      <vt:lpstr>EEM__C299</vt:lpstr>
      <vt:lpstr>EEN__A300</vt:lpstr>
      <vt:lpstr>EEO__A300</vt:lpstr>
      <vt:lpstr>EEP__B300</vt:lpstr>
      <vt:lpstr>EEQ__C300</vt:lpstr>
      <vt:lpstr>EER__A301</vt:lpstr>
      <vt:lpstr>EES__A301</vt:lpstr>
      <vt:lpstr>EET__B301</vt:lpstr>
      <vt:lpstr>EEU__C301</vt:lpstr>
      <vt:lpstr>EEV__A302</vt:lpstr>
      <vt:lpstr>EEW__A302</vt:lpstr>
      <vt:lpstr>EEX__B302</vt:lpstr>
      <vt:lpstr>EEY__C302</vt:lpstr>
      <vt:lpstr>EEZ__A303</vt:lpstr>
      <vt:lpstr>EFA__A303</vt:lpstr>
      <vt:lpstr>EFB__B303</vt:lpstr>
      <vt:lpstr>EFC__C303</vt:lpstr>
      <vt:lpstr>EFD__A304</vt:lpstr>
      <vt:lpstr>EFE__A304</vt:lpstr>
      <vt:lpstr>EFF__B304</vt:lpstr>
      <vt:lpstr>EFG__C304</vt:lpstr>
      <vt:lpstr>EFH__A305</vt:lpstr>
      <vt:lpstr>EFI__A305</vt:lpstr>
      <vt:lpstr>EFJ__B305</vt:lpstr>
      <vt:lpstr>EFK__C305</vt:lpstr>
      <vt:lpstr>EFL__A306</vt:lpstr>
      <vt:lpstr>EFM__A306</vt:lpstr>
      <vt:lpstr>EFN__B306</vt:lpstr>
      <vt:lpstr>EFO__C306</vt:lpstr>
      <vt:lpstr>EFP__A307</vt:lpstr>
      <vt:lpstr>EFQ__A307</vt:lpstr>
      <vt:lpstr>EFR__B307</vt:lpstr>
      <vt:lpstr>EFS__C307</vt:lpstr>
      <vt:lpstr>EFT__A308</vt:lpstr>
      <vt:lpstr>EFU__A308</vt:lpstr>
      <vt:lpstr>EFV__B308</vt:lpstr>
      <vt:lpstr>EFW__C308</vt:lpstr>
      <vt:lpstr>EFX__A309</vt:lpstr>
      <vt:lpstr>EFY__A309</vt:lpstr>
      <vt:lpstr>EFZ__B309</vt:lpstr>
      <vt:lpstr>EGA__C309</vt:lpstr>
      <vt:lpstr>EGB__A310</vt:lpstr>
      <vt:lpstr>EGC__A310</vt:lpstr>
      <vt:lpstr>EGD__B310</vt:lpstr>
      <vt:lpstr>EGE__C310</vt:lpstr>
      <vt:lpstr>EGF__A311</vt:lpstr>
      <vt:lpstr>EGG__A311</vt:lpstr>
      <vt:lpstr>EGH__B311</vt:lpstr>
      <vt:lpstr>EGI__C311</vt:lpstr>
      <vt:lpstr>EGJ__A312</vt:lpstr>
      <vt:lpstr>EGK__A312</vt:lpstr>
      <vt:lpstr>EGL__B312</vt:lpstr>
      <vt:lpstr>EGM__C312</vt:lpstr>
      <vt:lpstr>EGN__A313</vt:lpstr>
      <vt:lpstr>EGO__A313</vt:lpstr>
      <vt:lpstr>EGP__B313</vt:lpstr>
      <vt:lpstr>EGQ__C313</vt:lpstr>
      <vt:lpstr>EGR__A314</vt:lpstr>
      <vt:lpstr>EGS__A314</vt:lpstr>
      <vt:lpstr>EGT__B314</vt:lpstr>
      <vt:lpstr>EGU__C314</vt:lpstr>
      <vt:lpstr>EGV__A315</vt:lpstr>
      <vt:lpstr>EGW__A315</vt:lpstr>
      <vt:lpstr>EGX__B315</vt:lpstr>
      <vt:lpstr>EGY__C315</vt:lpstr>
      <vt:lpstr>EGZ__A316</vt:lpstr>
      <vt:lpstr>EHA__A316</vt:lpstr>
      <vt:lpstr>EHB__B316</vt:lpstr>
      <vt:lpstr>EHC__C316</vt:lpstr>
      <vt:lpstr>EHD__A317</vt:lpstr>
      <vt:lpstr>EHE__A317</vt:lpstr>
      <vt:lpstr>EHF__B317</vt:lpstr>
      <vt:lpstr>EHG__C317</vt:lpstr>
      <vt:lpstr>EHH__A318</vt:lpstr>
      <vt:lpstr>EHI__A318</vt:lpstr>
      <vt:lpstr>EHJ__B318</vt:lpstr>
      <vt:lpstr>EHK__C318</vt:lpstr>
      <vt:lpstr>EHL__A319</vt:lpstr>
      <vt:lpstr>EHM__A319</vt:lpstr>
      <vt:lpstr>EHN__B319</vt:lpstr>
      <vt:lpstr>EHO__C319</vt:lpstr>
      <vt:lpstr>EHP__A320</vt:lpstr>
      <vt:lpstr>EHQ__A320</vt:lpstr>
      <vt:lpstr>EHR__B320</vt:lpstr>
      <vt:lpstr>EHS__C320</vt:lpstr>
      <vt:lpstr>EHT__A321</vt:lpstr>
      <vt:lpstr>EHU__A321</vt:lpstr>
      <vt:lpstr>EHV__B321</vt:lpstr>
      <vt:lpstr>EHW__C321</vt:lpstr>
      <vt:lpstr>EHX__A322</vt:lpstr>
      <vt:lpstr>EHY__A322</vt:lpstr>
      <vt:lpstr>EHZ__B322</vt:lpstr>
      <vt:lpstr>EIA__C322</vt:lpstr>
      <vt:lpstr>EIB__A323</vt:lpstr>
      <vt:lpstr>EIC__A323</vt:lpstr>
      <vt:lpstr>EID__B323</vt:lpstr>
      <vt:lpstr>EIE__C323</vt:lpstr>
      <vt:lpstr>EIF__A324</vt:lpstr>
      <vt:lpstr>EIG__A324</vt:lpstr>
      <vt:lpstr>EIH__B324</vt:lpstr>
      <vt:lpstr>EII__C324</vt:lpstr>
      <vt:lpstr>EIJ__A325</vt:lpstr>
      <vt:lpstr>EIK__A325</vt:lpstr>
      <vt:lpstr>EIL__B325</vt:lpstr>
      <vt:lpstr>EIM__C325</vt:lpstr>
      <vt:lpstr>EIN__A326</vt:lpstr>
      <vt:lpstr>EIO__A326</vt:lpstr>
      <vt:lpstr>EIP__B326</vt:lpstr>
      <vt:lpstr>EIQ__C326</vt:lpstr>
      <vt:lpstr>EIR__A327</vt:lpstr>
      <vt:lpstr>EIS__A327</vt:lpstr>
      <vt:lpstr>EIT__B327</vt:lpstr>
      <vt:lpstr>EIU__C327</vt:lpstr>
      <vt:lpstr>EIV__A328</vt:lpstr>
      <vt:lpstr>EIW__A328</vt:lpstr>
      <vt:lpstr>EIX__B328</vt:lpstr>
      <vt:lpstr>EIY__C328</vt:lpstr>
      <vt:lpstr>EIZ__A329</vt:lpstr>
      <vt:lpstr>EJA__A329</vt:lpstr>
      <vt:lpstr>EJB__B329</vt:lpstr>
      <vt:lpstr>EJC__C329</vt:lpstr>
      <vt:lpstr>EJD__A330</vt:lpstr>
      <vt:lpstr>EJE__A330</vt:lpstr>
      <vt:lpstr>EJF__B330</vt:lpstr>
      <vt:lpstr>EJG__C330</vt:lpstr>
      <vt:lpstr>EJH__A331</vt:lpstr>
      <vt:lpstr>EJI__A331</vt:lpstr>
      <vt:lpstr>EJJ__B331</vt:lpstr>
      <vt:lpstr>EJK__C331</vt:lpstr>
      <vt:lpstr>EJL__A332</vt:lpstr>
      <vt:lpstr>EJM__A332</vt:lpstr>
      <vt:lpstr>EJN__B332</vt:lpstr>
      <vt:lpstr>EJO__C332</vt:lpstr>
      <vt:lpstr>EJP__A333</vt:lpstr>
      <vt:lpstr>EJQ__A333</vt:lpstr>
      <vt:lpstr>EJR__B333</vt:lpstr>
      <vt:lpstr>EJS__C333</vt:lpstr>
      <vt:lpstr>EJT__A334</vt:lpstr>
      <vt:lpstr>EJU__A334</vt:lpstr>
      <vt:lpstr>EJV__B334</vt:lpstr>
      <vt:lpstr>EJW__C334</vt:lpstr>
      <vt:lpstr>EJX__A335</vt:lpstr>
      <vt:lpstr>EJY__A335</vt:lpstr>
      <vt:lpstr>EJZ__B335</vt:lpstr>
      <vt:lpstr>EKA__C335</vt:lpstr>
      <vt:lpstr>EKB__A336</vt:lpstr>
      <vt:lpstr>EKC__A336</vt:lpstr>
      <vt:lpstr>EKD__B336</vt:lpstr>
      <vt:lpstr>EKE__C336</vt:lpstr>
      <vt:lpstr>EKF__A337</vt:lpstr>
      <vt:lpstr>EKG__A337</vt:lpstr>
      <vt:lpstr>EKH__B337</vt:lpstr>
      <vt:lpstr>EKI__C337</vt:lpstr>
      <vt:lpstr>EKJ__A338</vt:lpstr>
      <vt:lpstr>EKK__A338</vt:lpstr>
      <vt:lpstr>EKL__B338</vt:lpstr>
      <vt:lpstr>EKM__C338</vt:lpstr>
      <vt:lpstr>EKN__A339</vt:lpstr>
      <vt:lpstr>EKO__A339</vt:lpstr>
      <vt:lpstr>EKP__B339</vt:lpstr>
      <vt:lpstr>EKQ__C339</vt:lpstr>
      <vt:lpstr>EKR__A340</vt:lpstr>
      <vt:lpstr>EKS__A340</vt:lpstr>
      <vt:lpstr>EKT__B340</vt:lpstr>
      <vt:lpstr>EKU__C340</vt:lpstr>
      <vt:lpstr>EKV__A341</vt:lpstr>
      <vt:lpstr>EKW__A341</vt:lpstr>
      <vt:lpstr>EKX__B341</vt:lpstr>
      <vt:lpstr>EKY__C341</vt:lpstr>
      <vt:lpstr>EKZ__A342</vt:lpstr>
      <vt:lpstr>ELA__A342</vt:lpstr>
      <vt:lpstr>ELB__B342</vt:lpstr>
      <vt:lpstr>ELC__C342</vt:lpstr>
      <vt:lpstr>ELD__A343</vt:lpstr>
      <vt:lpstr>ELE__A343</vt:lpstr>
      <vt:lpstr>ELF__B343</vt:lpstr>
      <vt:lpstr>ELG__C343</vt:lpstr>
      <vt:lpstr>ELH__A344</vt:lpstr>
      <vt:lpstr>ELI__A344</vt:lpstr>
      <vt:lpstr>ELJ__B344</vt:lpstr>
      <vt:lpstr>ELK__C344</vt:lpstr>
      <vt:lpstr>ELL__A345</vt:lpstr>
      <vt:lpstr>ELM__A345</vt:lpstr>
      <vt:lpstr>ELN__B345</vt:lpstr>
      <vt:lpstr>ELO__C345</vt:lpstr>
      <vt:lpstr>ELP__A346</vt:lpstr>
      <vt:lpstr>ELQ__A346</vt:lpstr>
      <vt:lpstr>ELR__B346</vt:lpstr>
      <vt:lpstr>ELS__C346</vt:lpstr>
      <vt:lpstr>ELT__A347</vt:lpstr>
      <vt:lpstr>ELU__A347</vt:lpstr>
      <vt:lpstr>ELV__B347</vt:lpstr>
      <vt:lpstr>ELW__C347</vt:lpstr>
      <vt:lpstr>ELX__A348</vt:lpstr>
      <vt:lpstr>ELY__A348</vt:lpstr>
      <vt:lpstr>ELZ__B348</vt:lpstr>
      <vt:lpstr>EMA__C348</vt:lpstr>
      <vt:lpstr>EMB__A349</vt:lpstr>
      <vt:lpstr>EMC__A349</vt:lpstr>
      <vt:lpstr>EMD__B349</vt:lpstr>
      <vt:lpstr>EME__C349</vt:lpstr>
      <vt:lpstr>EMF__A350</vt:lpstr>
      <vt:lpstr>EMG__A350</vt:lpstr>
      <vt:lpstr>EMH__B350</vt:lpstr>
      <vt:lpstr>EMI__C350</vt:lpstr>
      <vt:lpstr>EMJ__A351</vt:lpstr>
      <vt:lpstr>EMK__A351</vt:lpstr>
      <vt:lpstr>EML__B351</vt:lpstr>
      <vt:lpstr>EMM__C351</vt:lpstr>
      <vt:lpstr>EMN__A352</vt:lpstr>
      <vt:lpstr>EMO__A352</vt:lpstr>
      <vt:lpstr>EMP__B352</vt:lpstr>
      <vt:lpstr>EMQ__C352</vt:lpstr>
      <vt:lpstr>EMR__A353</vt:lpstr>
      <vt:lpstr>EMS__A353</vt:lpstr>
      <vt:lpstr>EMT__B353</vt:lpstr>
      <vt:lpstr>EMU__C353</vt:lpstr>
      <vt:lpstr>EMV__A354</vt:lpstr>
      <vt:lpstr>EMW__A354</vt:lpstr>
      <vt:lpstr>EMX__B354</vt:lpstr>
      <vt:lpstr>EMY__C354</vt:lpstr>
      <vt:lpstr>EMZ__A355</vt:lpstr>
      <vt:lpstr>ENA__A355</vt:lpstr>
      <vt:lpstr>ENB__B355</vt:lpstr>
      <vt:lpstr>ENC__C355</vt:lpstr>
      <vt:lpstr>END__A356</vt:lpstr>
      <vt:lpstr>ENE__A356</vt:lpstr>
      <vt:lpstr>ENF__B356</vt:lpstr>
      <vt:lpstr>ENG__C356</vt:lpstr>
      <vt:lpstr>ENH__A357</vt:lpstr>
      <vt:lpstr>ENI__A357</vt:lpstr>
      <vt:lpstr>ENJ__B357</vt:lpstr>
      <vt:lpstr>ENK__C357</vt:lpstr>
      <vt:lpstr>ENL__A358</vt:lpstr>
      <vt:lpstr>ENM__A358</vt:lpstr>
      <vt:lpstr>ENN__B358</vt:lpstr>
      <vt:lpstr>ENO__C358</vt:lpstr>
      <vt:lpstr>ENP__A359</vt:lpstr>
      <vt:lpstr>ENQ__A359</vt:lpstr>
      <vt:lpstr>ENR__B359</vt:lpstr>
      <vt:lpstr>ENS__C359</vt:lpstr>
      <vt:lpstr>ENT__A360</vt:lpstr>
      <vt:lpstr>ENU__A360</vt:lpstr>
      <vt:lpstr>ENV__B360</vt:lpstr>
      <vt:lpstr>ENW__C360</vt:lpstr>
      <vt:lpstr>ENX__A361</vt:lpstr>
      <vt:lpstr>ENY__A361</vt:lpstr>
      <vt:lpstr>ENZ__B361</vt:lpstr>
      <vt:lpstr>EOA__C361</vt:lpstr>
      <vt:lpstr>EOB__A362</vt:lpstr>
      <vt:lpstr>EOC__A362</vt:lpstr>
      <vt:lpstr>EOD__B362</vt:lpstr>
      <vt:lpstr>EOE__C362</vt:lpstr>
      <vt:lpstr>EOF__A363</vt:lpstr>
      <vt:lpstr>EOG__A363</vt:lpstr>
      <vt:lpstr>EOH__B363</vt:lpstr>
      <vt:lpstr>EOI__C363</vt:lpstr>
      <vt:lpstr>EOJ__A364</vt:lpstr>
      <vt:lpstr>EOK__A364</vt:lpstr>
      <vt:lpstr>EOL__B364</vt:lpstr>
      <vt:lpstr>EOM__C364</vt:lpstr>
      <vt:lpstr>EON__A365</vt:lpstr>
      <vt:lpstr>EOO__A365</vt:lpstr>
      <vt:lpstr>EOP__B365</vt:lpstr>
      <vt:lpstr>EOQ__C365</vt:lpstr>
      <vt:lpstr>EOR__A366</vt:lpstr>
      <vt:lpstr>EOS__A366</vt:lpstr>
      <vt:lpstr>EOT__B366</vt:lpstr>
      <vt:lpstr>EOU__C366</vt:lpstr>
      <vt:lpstr>EOV__A367</vt:lpstr>
      <vt:lpstr>EOW__A367</vt:lpstr>
      <vt:lpstr>EOX__B367</vt:lpstr>
      <vt:lpstr>EOY__C367</vt:lpstr>
      <vt:lpstr>EOZ__A368</vt:lpstr>
      <vt:lpstr>EPA__A368</vt:lpstr>
      <vt:lpstr>EPB__B368</vt:lpstr>
      <vt:lpstr>EPC__C368</vt:lpstr>
      <vt:lpstr>EPD__A369</vt:lpstr>
      <vt:lpstr>EPE__A369</vt:lpstr>
      <vt:lpstr>EPF__B369</vt:lpstr>
      <vt:lpstr>EPG__C369</vt:lpstr>
      <vt:lpstr>EPH__A370</vt:lpstr>
      <vt:lpstr>EPI__A370</vt:lpstr>
      <vt:lpstr>EPJ__B370</vt:lpstr>
      <vt:lpstr>EPK__C370</vt:lpstr>
      <vt:lpstr>EPL__A371</vt:lpstr>
      <vt:lpstr>EPM__A371</vt:lpstr>
      <vt:lpstr>EPN__B371</vt:lpstr>
      <vt:lpstr>EPO__C371</vt:lpstr>
      <vt:lpstr>EPP__A372</vt:lpstr>
      <vt:lpstr>EPQ__A372</vt:lpstr>
      <vt:lpstr>EPR__B372</vt:lpstr>
      <vt:lpstr>EPS__C372</vt:lpstr>
      <vt:lpstr>EPT__A373</vt:lpstr>
      <vt:lpstr>EPU__A373</vt:lpstr>
      <vt:lpstr>EPV__B373</vt:lpstr>
      <vt:lpstr>EPW__C373</vt:lpstr>
      <vt:lpstr>EPX__A374</vt:lpstr>
      <vt:lpstr>EPY__A374</vt:lpstr>
      <vt:lpstr>EPZ__B374</vt:lpstr>
      <vt:lpstr>EQA__C374</vt:lpstr>
      <vt:lpstr>EQB__A375</vt:lpstr>
      <vt:lpstr>EQC__A375</vt:lpstr>
      <vt:lpstr>EQD__B375</vt:lpstr>
      <vt:lpstr>EQE__C375</vt:lpstr>
      <vt:lpstr>EQF__A376</vt:lpstr>
      <vt:lpstr>EQG__A376</vt:lpstr>
      <vt:lpstr>EQH__B376</vt:lpstr>
      <vt:lpstr>EQI__C376</vt:lpstr>
      <vt:lpstr>EQJ__A377</vt:lpstr>
      <vt:lpstr>EQK__A377</vt:lpstr>
      <vt:lpstr>EQL__B377</vt:lpstr>
      <vt:lpstr>EQM__C377</vt:lpstr>
      <vt:lpstr>EQN__A378</vt:lpstr>
      <vt:lpstr>EQO__A378</vt:lpstr>
      <vt:lpstr>EQP__B378</vt:lpstr>
      <vt:lpstr>EQQ__C378</vt:lpstr>
      <vt:lpstr>EQR__A379</vt:lpstr>
      <vt:lpstr>EQS__A379</vt:lpstr>
      <vt:lpstr>EQT__B379</vt:lpstr>
      <vt:lpstr>EQU__C379</vt:lpstr>
      <vt:lpstr>EQV__A380</vt:lpstr>
      <vt:lpstr>EQW__A380</vt:lpstr>
      <vt:lpstr>EQX__B380</vt:lpstr>
      <vt:lpstr>EQY__C380</vt:lpstr>
      <vt:lpstr>EQZ__A381</vt:lpstr>
      <vt:lpstr>ERA__A381</vt:lpstr>
      <vt:lpstr>ERB__B381</vt:lpstr>
      <vt:lpstr>ERC__C381</vt:lpstr>
      <vt:lpstr>ERD__A382</vt:lpstr>
      <vt:lpstr>ERE__A382</vt:lpstr>
      <vt:lpstr>ERF__B382</vt:lpstr>
      <vt:lpstr>ERG__C382</vt:lpstr>
      <vt:lpstr>ERH__A383</vt:lpstr>
      <vt:lpstr>ERI__A383</vt:lpstr>
      <vt:lpstr>ERJ__B383</vt:lpstr>
      <vt:lpstr>ERK__C383</vt:lpstr>
      <vt:lpstr>ERL__A384</vt:lpstr>
      <vt:lpstr>ERM__A384</vt:lpstr>
      <vt:lpstr>ERN__B384</vt:lpstr>
      <vt:lpstr>ERO__C384</vt:lpstr>
      <vt:lpstr>ERP__A385</vt:lpstr>
      <vt:lpstr>ERQ__A385</vt:lpstr>
      <vt:lpstr>ERR__B385</vt:lpstr>
      <vt:lpstr>ERS__C385</vt:lpstr>
      <vt:lpstr>ERT__A386</vt:lpstr>
      <vt:lpstr>ERU__A386</vt:lpstr>
      <vt:lpstr>ERV__B386</vt:lpstr>
      <vt:lpstr>ERW__C386</vt:lpstr>
      <vt:lpstr>ERX__A387</vt:lpstr>
      <vt:lpstr>ERY__A387</vt:lpstr>
      <vt:lpstr>ERZ__B387</vt:lpstr>
      <vt:lpstr>ESA__C387</vt:lpstr>
      <vt:lpstr>ESB__A388</vt:lpstr>
      <vt:lpstr>ESC__A388</vt:lpstr>
      <vt:lpstr>ESD__B388</vt:lpstr>
      <vt:lpstr>ESE__C388</vt:lpstr>
      <vt:lpstr>ESF__A389</vt:lpstr>
      <vt:lpstr>ESG__A389</vt:lpstr>
      <vt:lpstr>ESH__B389</vt:lpstr>
      <vt:lpstr>ESI__C389</vt:lpstr>
      <vt:lpstr>ESJ__A390</vt:lpstr>
      <vt:lpstr>ESK__A390</vt:lpstr>
      <vt:lpstr>ESL__B390</vt:lpstr>
      <vt:lpstr>ESM__C390</vt:lpstr>
      <vt:lpstr>ESN__A391</vt:lpstr>
      <vt:lpstr>ESO__A391</vt:lpstr>
      <vt:lpstr>ESP__B391</vt:lpstr>
      <vt:lpstr>ESQ__C391</vt:lpstr>
      <vt:lpstr>ESR__A392</vt:lpstr>
      <vt:lpstr>ESS__A392</vt:lpstr>
      <vt:lpstr>EST__B392</vt:lpstr>
      <vt:lpstr>ESU__C392</vt:lpstr>
      <vt:lpstr>ESV__A393</vt:lpstr>
      <vt:lpstr>ESW__A393</vt:lpstr>
      <vt:lpstr>ESX__B393</vt:lpstr>
      <vt:lpstr>ESY__C393</vt:lpstr>
      <vt:lpstr>ESZ__A394</vt:lpstr>
      <vt:lpstr>ETA__A394</vt:lpstr>
      <vt:lpstr>ETB__B394</vt:lpstr>
      <vt:lpstr>ETC__C394</vt:lpstr>
      <vt:lpstr>ETD__A395</vt:lpstr>
      <vt:lpstr>ETE__A395</vt:lpstr>
      <vt:lpstr>ETF__B395</vt:lpstr>
      <vt:lpstr>ETG__C395</vt:lpstr>
      <vt:lpstr>ETH__A396</vt:lpstr>
      <vt:lpstr>ETI__A396</vt:lpstr>
      <vt:lpstr>ETJ__B396</vt:lpstr>
      <vt:lpstr>ETK__C396</vt:lpstr>
      <vt:lpstr>ETL__A397</vt:lpstr>
      <vt:lpstr>ETM__A397</vt:lpstr>
      <vt:lpstr>ETN__B397</vt:lpstr>
      <vt:lpstr>ETO__C397</vt:lpstr>
      <vt:lpstr>ETP__A398</vt:lpstr>
      <vt:lpstr>ETQ__A398</vt:lpstr>
      <vt:lpstr>ETR__B398</vt:lpstr>
      <vt:lpstr>ETS__C398</vt:lpstr>
      <vt:lpstr>ETT__A399</vt:lpstr>
      <vt:lpstr>ETU__A399</vt:lpstr>
      <vt:lpstr>ETV__B399</vt:lpstr>
      <vt:lpstr>ETW__C399</vt:lpstr>
      <vt:lpstr>ETX__A400</vt:lpstr>
      <vt:lpstr>ETY__A400</vt:lpstr>
      <vt:lpstr>ETZ__B400</vt:lpstr>
      <vt:lpstr>EUA__C400</vt:lpstr>
      <vt:lpstr>EUB__A401</vt:lpstr>
      <vt:lpstr>EUC__A401</vt:lpstr>
      <vt:lpstr>EUD__B401</vt:lpstr>
      <vt:lpstr>EUE__C401</vt:lpstr>
      <vt:lpstr>EUF__A402</vt:lpstr>
      <vt:lpstr>EUG__A402</vt:lpstr>
      <vt:lpstr>EUH__B402</vt:lpstr>
      <vt:lpstr>EUI__C402</vt:lpstr>
      <vt:lpstr>EUJ__A403</vt:lpstr>
      <vt:lpstr>EUK__A403</vt:lpstr>
      <vt:lpstr>EUL__B403</vt:lpstr>
      <vt:lpstr>EUM__C403</vt:lpstr>
      <vt:lpstr>EUN__A404</vt:lpstr>
      <vt:lpstr>EUO__A404</vt:lpstr>
      <vt:lpstr>EUP__B404</vt:lpstr>
      <vt:lpstr>EUQ__C404</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07 FNB 2025</dc:title>
  <dc:creator>Bundesnetzagentur;Bundeskartellamt</dc:creator>
  <cp:lastModifiedBy>615d</cp:lastModifiedBy>
  <cp:lastPrinted>2023-01-20T13:05:45Z</cp:lastPrinted>
  <dcterms:created xsi:type="dcterms:W3CDTF">2005-11-09T15:53:44Z</dcterms:created>
  <dcterms:modified xsi:type="dcterms:W3CDTF">2025-03-14T15:41:57Z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ContentTypeId">
    <vt:lpwstr>0x010100E29F77CEC8E7C2439647F471757CECD3</vt:lpwstr>
  </property>
  <property fmtid="{D5CDD505-2E9C-101B-9397-08002B2CF9AE}" pid="4" name="_NewReviewCycle">
    <vt:lpwstr/>
  </property>
</Properties>
</file>