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16002\Ref_620$\8534 Zähl- und Messwesen\Datenerhebung Messwesen (erweitert)\Quartalsabfrage 2025\Q3 2025\Fragebögen\615 FB formatiert\"/>
    </mc:Choice>
  </mc:AlternateContent>
  <xr:revisionPtr revIDLastSave="0" documentId="13_ncr:1_{F21B812D-177B-48CD-8CC6-8A67B74884B9}" xr6:coauthVersionLast="47" xr6:coauthVersionMax="47" xr10:uidLastSave="{00000000-0000-0000-0000-000000000000}"/>
  <bookViews>
    <workbookView xWindow="-120" yWindow="-120" windowWidth="29040" windowHeight="15480" xr2:uid="{00000000-000D-0000-FFFF-FFFF00000000}"/>
  </bookViews>
  <sheets>
    <sheet name="Fragebogen gMSB" sheetId="1" r:id="rId1"/>
    <sheet name="Fragebogen wMSB" sheetId="7" r:id="rId2"/>
    <sheet name="Hinweise &amp; Erläuterungen" sheetId="4" r:id="rId3"/>
    <sheet name="GeheimeTabelle" sheetId="6" state="hidden" r:id="rId4"/>
  </sheets>
  <definedNames>
    <definedName name="_xlnm._FilterDatabase" localSheetId="3" hidden="1">GeheimeTabelle!$A$1:$B$106</definedName>
    <definedName name="AAA__F19">GeheimeTabelle!$B$2</definedName>
    <definedName name="AAE__D22">GeheimeTabelle!$B$3</definedName>
    <definedName name="AAG__F22">GeheimeTabelle!$B$4</definedName>
    <definedName name="AAH__G22">GeheimeTabelle!$B$5</definedName>
    <definedName name="AAI__H22">GeheimeTabelle!$B$6</definedName>
    <definedName name="AAK__E24">GeheimeTabelle!$B$7</definedName>
    <definedName name="AAP__E25">GeheimeTabelle!$B$8</definedName>
    <definedName name="AAU__E26">GeheimeTabelle!$B$9</definedName>
    <definedName name="AAZ__E28">GeheimeTabelle!$B$10</definedName>
    <definedName name="ABE__E29">GeheimeTabelle!$B$11</definedName>
    <definedName name="ABG__G29">GeheimeTabelle!$B$12</definedName>
    <definedName name="ABJ__I32">GeheimeTabelle!$B$13</definedName>
    <definedName name="ABL__I33">GeheimeTabelle!$B$14</definedName>
    <definedName name="ABN__B43">GeheimeTabelle!$B$15</definedName>
    <definedName name="ABS__G43">GeheimeTabelle!$B$16</definedName>
    <definedName name="ABT__B44">GeheimeTabelle!$B$17</definedName>
    <definedName name="ABY__G44">GeheimeTabelle!$B$18</definedName>
    <definedName name="ABZ__B45">GeheimeTabelle!$B$19</definedName>
    <definedName name="ACE__G45">GeheimeTabelle!$B$20</definedName>
    <definedName name="ACF__B46">GeheimeTabelle!$B$21</definedName>
    <definedName name="ACK__G46">GeheimeTabelle!$B$22</definedName>
    <definedName name="ACL__B47">GeheimeTabelle!$B$23</definedName>
    <definedName name="ACQ__G47">GeheimeTabelle!$B$24</definedName>
    <definedName name="ACR__B48">GeheimeTabelle!$B$25</definedName>
    <definedName name="ACW__G48">GeheimeTabelle!$B$26</definedName>
    <definedName name="ACX__B49">GeheimeTabelle!$B$27</definedName>
    <definedName name="ADC__G49">GeheimeTabelle!$B$28</definedName>
    <definedName name="ADD__B50">GeheimeTabelle!$B$29</definedName>
    <definedName name="ADI__G50">GeheimeTabelle!$B$30</definedName>
    <definedName name="ADJ__B51">GeheimeTabelle!$B$31</definedName>
    <definedName name="ADO__G51">GeheimeTabelle!$B$32</definedName>
    <definedName name="ADP__B52">GeheimeTabelle!$B$33</definedName>
    <definedName name="ADU__G52">GeheimeTabelle!$B$34</definedName>
    <definedName name="ADV__B53">GeheimeTabelle!$B$35</definedName>
    <definedName name="AEA__G53">GeheimeTabelle!$B$36</definedName>
    <definedName name="AEB__H57">GeheimeTabelle!$B$37</definedName>
    <definedName name="AEC__H58">GeheimeTabelle!$B$38</definedName>
    <definedName name="AED__H59">GeheimeTabelle!$B$39</definedName>
    <definedName name="AEE__H62">GeheimeTabelle!#REF!</definedName>
    <definedName name="AEF__H63">GeheimeTabelle!#REF!</definedName>
    <definedName name="AEG__K69">GeheimeTabelle!$B$40</definedName>
    <definedName name="AEH__K70">GeheimeTabelle!$B$41</definedName>
    <definedName name="AEI__H86">GeheimeTabelle!$B$42</definedName>
    <definedName name="AEJ__I86">GeheimeTabelle!$B$43</definedName>
    <definedName name="AEK__J86">GeheimeTabelle!$B$44</definedName>
    <definedName name="AEL__K86">GeheimeTabelle!$B$45</definedName>
    <definedName name="AEM__L86">GeheimeTabelle!$B$46</definedName>
    <definedName name="AEN__H87">GeheimeTabelle!$B$47</definedName>
    <definedName name="AEP__J87">GeheimeTabelle!$B$48</definedName>
    <definedName name="AEQ__K87">GeheimeTabelle!$B$49</definedName>
    <definedName name="AER__L87">GeheimeTabelle!$B$50</definedName>
    <definedName name="AES__H88">GeheimeTabelle!$B$51</definedName>
    <definedName name="AEU__J88">GeheimeTabelle!$B$52</definedName>
    <definedName name="AEV__K88">GeheimeTabelle!$B$53</definedName>
    <definedName name="AEW__L88">GeheimeTabelle!$B$54</definedName>
    <definedName name="AEX__H89">GeheimeTabelle!$B$55</definedName>
    <definedName name="AEZ__J89">GeheimeTabelle!$B$56</definedName>
    <definedName name="AFA__K89">GeheimeTabelle!$B$57</definedName>
    <definedName name="AFB__L89">GeheimeTabelle!$B$58</definedName>
    <definedName name="AFC__H90">GeheimeTabelle!$B$59</definedName>
    <definedName name="AFD__I90">GeheimeTabelle!$B$60</definedName>
    <definedName name="AFE__J90">GeheimeTabelle!$B$61</definedName>
    <definedName name="AFF__K90">GeheimeTabelle!$B$62</definedName>
    <definedName name="AFG__L90">GeheimeTabelle!$B$63</definedName>
    <definedName name="AFH__H91">GeheimeTabelle!$B$64</definedName>
    <definedName name="AFI__I91">GeheimeTabelle!$B$65</definedName>
    <definedName name="AFJ__J91">GeheimeTabelle!$B$66</definedName>
    <definedName name="AFK__K91">GeheimeTabelle!$B$67</definedName>
    <definedName name="AFL__L91">GeheimeTabelle!$B$68</definedName>
    <definedName name="AFM__H92">GeheimeTabelle!$B$69</definedName>
    <definedName name="AFN__J92">GeheimeTabelle!$B$70</definedName>
    <definedName name="AFO__K92">GeheimeTabelle!$B$71</definedName>
    <definedName name="AFP__L92">GeheimeTabelle!$B$72</definedName>
    <definedName name="AFQ__H96">GeheimeTabelle!$B$73</definedName>
    <definedName name="AFR__I96">GeheimeTabelle!$B$74</definedName>
    <definedName name="AFS__J96">GeheimeTabelle!$B$75</definedName>
    <definedName name="AFT__K96">GeheimeTabelle!$B$76</definedName>
    <definedName name="AFU__L96">GeheimeTabelle!$B$77</definedName>
    <definedName name="AFV__H97">GeheimeTabelle!$B$78</definedName>
    <definedName name="AFX__J97">GeheimeTabelle!$B$79</definedName>
    <definedName name="AFY__K97">GeheimeTabelle!$B$80</definedName>
    <definedName name="AFZ__L97">GeheimeTabelle!$B$81</definedName>
    <definedName name="AGA__H98">GeheimeTabelle!$B$82</definedName>
    <definedName name="AGC__J98">GeheimeTabelle!$B$83</definedName>
    <definedName name="AGD__K98">GeheimeTabelle!$B$84</definedName>
    <definedName name="AGE__L98">GeheimeTabelle!$B$85</definedName>
    <definedName name="AGF__H99">GeheimeTabelle!$B$86</definedName>
    <definedName name="AGG__I99">GeheimeTabelle!$B$87</definedName>
    <definedName name="AGH__J99">GeheimeTabelle!$B$88</definedName>
    <definedName name="AGI__K99">GeheimeTabelle!$B$89</definedName>
    <definedName name="AGJ__L99">GeheimeTabelle!$B$90</definedName>
    <definedName name="AGK__H111">GeheimeTabelle!$B$91</definedName>
    <definedName name="AGL__J111">GeheimeTabelle!$B$92</definedName>
    <definedName name="AGM__K111">GeheimeTabelle!$B$93</definedName>
    <definedName name="AGN__L111">GeheimeTabelle!$B$94</definedName>
    <definedName name="AGO__H112">GeheimeTabelle!$B$95</definedName>
    <definedName name="AGP__J112">GeheimeTabelle!$B$96</definedName>
    <definedName name="AGQ__K112">GeheimeTabelle!$B$97</definedName>
    <definedName name="AGR__L112">GeheimeTabelle!$B$98</definedName>
    <definedName name="AGS__K120">GeheimeTabelle!$B$99</definedName>
    <definedName name="AGT__K121">GeheimeTabelle!$B$100</definedName>
    <definedName name="AGU__K122">GeheimeTabelle!$B$101</definedName>
    <definedName name="AGV__K127">GeheimeTabelle!$B$102</definedName>
    <definedName name="AGW__K128">GeheimeTabelle!$B$103</definedName>
    <definedName name="AGX__K129">GeheimeTabelle!$B$104</definedName>
    <definedName name="AGY__K134">GeheimeTabelle!$B$105</definedName>
    <definedName name="AGZ__K135">GeheimeTabelle!$B$106</definedName>
    <definedName name="BAA__F19">GeheimeTabelle!$B$107</definedName>
    <definedName name="BAE__D22">GeheimeTabelle!$B$108</definedName>
    <definedName name="BAG__F22">GeheimeTabelle!$B$109</definedName>
    <definedName name="BAH__G22">GeheimeTabelle!$B$110</definedName>
    <definedName name="BAI__H22">GeheimeTabelle!$B$111</definedName>
    <definedName name="BAK__E24">GeheimeTabelle!$B$112</definedName>
    <definedName name="BAP__E25">GeheimeTabelle!$B$113</definedName>
    <definedName name="BAU__E26">GeheimeTabelle!$B$114</definedName>
    <definedName name="BAZ__E28">GeheimeTabelle!$B$115</definedName>
    <definedName name="BBE__E29">GeheimeTabelle!$B$116</definedName>
    <definedName name="BBG__G29">GeheimeTabelle!$B$117</definedName>
    <definedName name="BBJ__I32">GeheimeTabelle!$B$118</definedName>
    <definedName name="BBL__I33">GeheimeTabelle!$B$119</definedName>
    <definedName name="BBN__B43">GeheimeTabelle!$B$120</definedName>
    <definedName name="BBS__G43">GeheimeTabelle!$B$121</definedName>
    <definedName name="BBT__B44">GeheimeTabelle!$B$122</definedName>
    <definedName name="BBY__G44">GeheimeTabelle!$B$123</definedName>
    <definedName name="BBZ__B45">GeheimeTabelle!$B$124</definedName>
    <definedName name="BCE__G45">GeheimeTabelle!$B$125</definedName>
    <definedName name="BCF__B46">GeheimeTabelle!$B$126</definedName>
    <definedName name="BCK__G46">GeheimeTabelle!$B$127</definedName>
    <definedName name="BCL__B47">GeheimeTabelle!$B$128</definedName>
    <definedName name="BCQ__G47">GeheimeTabelle!$B$129</definedName>
    <definedName name="BCR__B48">GeheimeTabelle!$B$130</definedName>
    <definedName name="BCW__G48">GeheimeTabelle!$B$131</definedName>
    <definedName name="BCX__B49">GeheimeTabelle!$B$132</definedName>
    <definedName name="BDC__G49">GeheimeTabelle!$B$133</definedName>
    <definedName name="BDD__B50">GeheimeTabelle!$B$134</definedName>
    <definedName name="BDI__G50">GeheimeTabelle!$B$135</definedName>
    <definedName name="BDJ__B51">GeheimeTabelle!$B$136</definedName>
    <definedName name="BDO__G51">GeheimeTabelle!$B$137</definedName>
    <definedName name="BDP__B52">GeheimeTabelle!$B$138</definedName>
    <definedName name="BDU__G52">GeheimeTabelle!$B$139</definedName>
    <definedName name="BDV__B53">GeheimeTabelle!$B$140</definedName>
    <definedName name="BEA__G53">GeheimeTabelle!$B$141</definedName>
    <definedName name="BEB__H57">GeheimeTabelle!$B$142</definedName>
    <definedName name="BEC__H58">GeheimeTabelle!$B$143</definedName>
    <definedName name="BED__H59">GeheimeTabelle!$B$144</definedName>
    <definedName name="BEG__K69">GeheimeTabelle!$B$145</definedName>
    <definedName name="BEH__K70">GeheimeTabelle!$B$146</definedName>
    <definedName name="BEI__H86">GeheimeTabelle!$B$147</definedName>
    <definedName name="BEJ__I86">GeheimeTabelle!$B$148</definedName>
    <definedName name="BEK__J86">GeheimeTabelle!$B$149</definedName>
    <definedName name="BEL__K86">GeheimeTabelle!$B$150</definedName>
    <definedName name="BEM__L86">GeheimeTabelle!$B$151</definedName>
    <definedName name="BEN__H87">GeheimeTabelle!$B$152</definedName>
    <definedName name="BEP__J87">GeheimeTabelle!$B$153</definedName>
    <definedName name="BEQ__K87">GeheimeTabelle!$B$154</definedName>
    <definedName name="BER__L87">GeheimeTabelle!$B$155</definedName>
    <definedName name="BES__H88">GeheimeTabelle!$B$156</definedName>
    <definedName name="BEU__J88">GeheimeTabelle!$B$157</definedName>
    <definedName name="BEV__K88">GeheimeTabelle!$B$158</definedName>
    <definedName name="BEW__L88">GeheimeTabelle!$B$159</definedName>
    <definedName name="BEX__H89">GeheimeTabelle!$B$160</definedName>
    <definedName name="BEZ__J89">GeheimeTabelle!$B$161</definedName>
    <definedName name="BFA__K89">GeheimeTabelle!$B$162</definedName>
    <definedName name="BFB__L89">GeheimeTabelle!$B$163</definedName>
    <definedName name="BFC__H90">GeheimeTabelle!$B$164</definedName>
    <definedName name="BFD__I90">GeheimeTabelle!$B$165</definedName>
    <definedName name="BFE__J90">GeheimeTabelle!$B$166</definedName>
    <definedName name="BFF__K90">GeheimeTabelle!$B$167</definedName>
    <definedName name="BFG__L90">GeheimeTabelle!$B$168</definedName>
    <definedName name="BFH__H91">GeheimeTabelle!$B$169</definedName>
    <definedName name="BFI__I91">GeheimeTabelle!$B$170</definedName>
    <definedName name="BFJ__J91">GeheimeTabelle!$B$171</definedName>
    <definedName name="BFK__K91">GeheimeTabelle!$B$172</definedName>
    <definedName name="BFL__L91">GeheimeTabelle!$B$173</definedName>
    <definedName name="BFM__H92">GeheimeTabelle!$B$174</definedName>
    <definedName name="BFN__J92">GeheimeTabelle!$B$175</definedName>
    <definedName name="BFO__K92">GeheimeTabelle!$B$176</definedName>
    <definedName name="BFP__L92">GeheimeTabelle!$B$177</definedName>
    <definedName name="BFQ__H96">GeheimeTabelle!$B$178</definedName>
    <definedName name="BFR__I96">GeheimeTabelle!$B$179</definedName>
    <definedName name="BFS__J96">GeheimeTabelle!$B$180</definedName>
    <definedName name="BFT__K96">GeheimeTabelle!$B$181</definedName>
    <definedName name="BFU__L96">GeheimeTabelle!$B$182</definedName>
    <definedName name="BFV__H97">GeheimeTabelle!$B$183</definedName>
    <definedName name="BFX__J97">GeheimeTabelle!$B$184</definedName>
    <definedName name="BFY__K97">GeheimeTabelle!$B$185</definedName>
    <definedName name="BFZ__L97">GeheimeTabelle!$B$186</definedName>
    <definedName name="BGA__H98">GeheimeTabelle!$B$187</definedName>
    <definedName name="BGC__J98">GeheimeTabelle!$B$188</definedName>
    <definedName name="BGD__K98">GeheimeTabelle!$B$189</definedName>
    <definedName name="BGE__L98">GeheimeTabelle!$B$190</definedName>
    <definedName name="BGF__H99">GeheimeTabelle!$B$191</definedName>
    <definedName name="BGG__I99">GeheimeTabelle!$B$192</definedName>
    <definedName name="BGH__J99">GeheimeTabelle!$B$193</definedName>
    <definedName name="BGI__K99">GeheimeTabelle!$B$194</definedName>
    <definedName name="BGJ__L99">GeheimeTabelle!$B$195</definedName>
    <definedName name="BGK__H111">GeheimeTabelle!$B$196</definedName>
    <definedName name="BGL__J111">GeheimeTabelle!$B$197</definedName>
    <definedName name="BGM__K111">GeheimeTabelle!$B$198</definedName>
    <definedName name="BGN__L111">GeheimeTabelle!$B$199</definedName>
    <definedName name="BGO__H112">GeheimeTabelle!$B$200</definedName>
    <definedName name="BGP__J112">GeheimeTabelle!$B$201</definedName>
    <definedName name="BGQ__K112">GeheimeTabelle!$B$202</definedName>
    <definedName name="BGR__L112">GeheimeTabelle!$B$203</definedName>
    <definedName name="BGS__K120">GeheimeTabelle!$B$204</definedName>
    <definedName name="BGT__K121">GeheimeTabelle!$B$205</definedName>
    <definedName name="BGU__K122">GeheimeTabelle!$B$206</definedName>
    <definedName name="BGV__K127">GeheimeTabelle!$B$207</definedName>
    <definedName name="BGW__K128">GeheimeTabelle!$B$208</definedName>
    <definedName name="BGX__K129">GeheimeTabelle!$B$209</definedName>
    <definedName name="BGY__K134">GeheimeTabelle!$B$210</definedName>
    <definedName name="BGZ__K135">GeheimeTabelle!$B$211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11" i="6" l="1"/>
  <c r="C210" i="6"/>
  <c r="C209" i="6"/>
  <c r="C208" i="6"/>
  <c r="C207" i="6"/>
  <c r="C206" i="6"/>
  <c r="C205" i="6"/>
  <c r="C204" i="6"/>
  <c r="C203" i="6"/>
  <c r="C202" i="6"/>
  <c r="C201" i="6"/>
  <c r="C200" i="6"/>
  <c r="C199" i="6"/>
  <c r="C198" i="6"/>
  <c r="C197" i="6"/>
  <c r="C196" i="6"/>
  <c r="C195" i="6"/>
  <c r="C194" i="6"/>
  <c r="C193" i="6"/>
  <c r="C192" i="6"/>
  <c r="C191" i="6"/>
  <c r="C190" i="6"/>
  <c r="C189" i="6"/>
  <c r="C188" i="6"/>
  <c r="C187" i="6"/>
  <c r="C186" i="6"/>
  <c r="C185" i="6"/>
  <c r="C184" i="6"/>
  <c r="C183" i="6"/>
  <c r="C182" i="6"/>
  <c r="C181" i="6"/>
  <c r="C180" i="6"/>
  <c r="C179" i="6"/>
  <c r="C178" i="6"/>
  <c r="C177" i="6"/>
  <c r="C176" i="6"/>
  <c r="C175" i="6"/>
  <c r="C174" i="6"/>
  <c r="C173" i="6"/>
  <c r="C172" i="6"/>
  <c r="C171" i="6"/>
  <c r="C170" i="6"/>
  <c r="C169" i="6"/>
  <c r="C168"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B5" i="6" a="1"/>
  <c r="B185" i="6" a="1"/>
  <c r="B199" i="6" a="1"/>
  <c r="B144" i="6" a="1"/>
  <c r="B69" i="6" a="1"/>
  <c r="B81" i="6" a="1"/>
  <c r="B68" i="6" a="1"/>
  <c r="B17" i="6" a="1"/>
  <c r="B184" i="6" a="1"/>
  <c r="B96" i="6" a="1"/>
  <c r="B26" i="6" a="1"/>
  <c r="B111" i="6" a="1"/>
  <c r="B106" i="6" a="1"/>
  <c r="B137" i="6" a="1"/>
  <c r="B201" i="6" a="1"/>
  <c r="B61" i="6" a="1"/>
  <c r="B42" i="6" a="1"/>
  <c r="B55" i="6" a="1"/>
  <c r="B16" i="6" a="1"/>
  <c r="B20" i="6" a="1"/>
  <c r="B14" i="6" a="1"/>
  <c r="B187" i="6" a="1"/>
  <c r="B32" i="6" a="1"/>
  <c r="B202" i="6" a="1"/>
  <c r="B6" i="6" a="1"/>
  <c r="B48" i="6" a="1"/>
  <c r="B125" i="6" a="1"/>
  <c r="B49" i="6" a="1"/>
  <c r="B133" i="6" a="1"/>
  <c r="B168" i="6" a="1"/>
  <c r="B35" i="6" a="1"/>
  <c r="B189" i="6" a="1"/>
  <c r="B38" i="6" a="1"/>
  <c r="B45" i="6" a="1"/>
  <c r="B167" i="6" a="1"/>
  <c r="B193" i="6" a="1"/>
  <c r="B155" i="6" a="1"/>
  <c r="B71" i="6" a="1"/>
  <c r="B129" i="6" a="1"/>
  <c r="B74" i="6" a="1"/>
  <c r="B117" i="6" a="1"/>
  <c r="B175" i="6" a="1"/>
  <c r="B115" i="6" a="1"/>
  <c r="B153" i="6" a="1"/>
  <c r="B27" i="6" a="1"/>
  <c r="B97" i="6" a="1"/>
  <c r="B63" i="6" a="1"/>
  <c r="B173" i="6" a="1"/>
  <c r="B46" i="6" a="1"/>
  <c r="B73" i="6" a="1"/>
  <c r="B130" i="6" a="1"/>
  <c r="B93" i="6" a="1"/>
  <c r="B80" i="6" a="1"/>
  <c r="B174" i="6" a="1"/>
  <c r="B210" i="6" a="1"/>
  <c r="B151" i="6" a="1"/>
  <c r="B98" i="6" a="1"/>
  <c r="B150" i="6" a="1"/>
  <c r="B65" i="6" a="1"/>
  <c r="B53" i="6" a="1"/>
  <c r="B87" i="6" a="1"/>
  <c r="B21" i="6" a="1"/>
  <c r="B54" i="6" a="1"/>
  <c r="B196" i="6" a="1"/>
  <c r="B58" i="6" a="1"/>
  <c r="B34" i="6" a="1"/>
  <c r="B166" i="6" a="1"/>
  <c r="B143" i="6" a="1"/>
  <c r="B25" i="6" a="1"/>
  <c r="B13" i="6" a="1"/>
  <c r="B170" i="6" a="1"/>
  <c r="B3" i="6" a="1"/>
  <c r="B33" i="6" a="1"/>
  <c r="B91" i="6" a="1"/>
  <c r="B90" i="6" a="1"/>
  <c r="B113" i="6" a="1"/>
  <c r="B200" i="6" a="1"/>
  <c r="B7" i="6" a="1"/>
  <c r="B192" i="6" a="1"/>
  <c r="B139" i="6" a="1"/>
  <c r="B56" i="6" a="1"/>
  <c r="B94" i="6" a="1"/>
  <c r="B131" i="6" a="1"/>
  <c r="B148" i="6" a="1"/>
  <c r="B82" i="6" a="1"/>
  <c r="B116" i="6" a="1"/>
  <c r="B83" i="6" a="1"/>
  <c r="B10" i="6" a="1"/>
  <c r="B124" i="6" a="1"/>
  <c r="B109" i="6" a="1"/>
  <c r="B172" i="6" a="1"/>
  <c r="B51" i="6" a="1"/>
  <c r="B165" i="6" a="1"/>
  <c r="B9" i="6" a="1"/>
  <c r="B59" i="6" a="1"/>
  <c r="B152" i="6" a="1"/>
  <c r="B105" i="6" a="1"/>
  <c r="B108" i="6" a="1"/>
  <c r="B186" i="6" a="1"/>
  <c r="B50" i="6" a="1"/>
  <c r="B12" i="6" a="1"/>
  <c r="B156" i="6" a="1"/>
  <c r="B194" i="6" a="1"/>
  <c r="B127" i="6" a="1"/>
  <c r="B70" i="6" a="1"/>
  <c r="B198" i="6" a="1"/>
  <c r="B190" i="6" a="1"/>
  <c r="B158" i="6" a="1"/>
  <c r="B146" i="6" a="1"/>
  <c r="B28" i="6" a="1"/>
  <c r="B163" i="6" a="1"/>
  <c r="B92" i="6" a="1"/>
  <c r="B121" i="6" a="1"/>
  <c r="B75" i="6" a="1"/>
  <c r="B43" i="6" a="1"/>
  <c r="B64" i="6" a="1"/>
  <c r="B160" i="6" a="1"/>
  <c r="B135" i="6" a="1"/>
  <c r="B179" i="6" a="1"/>
  <c r="B211" i="6" a="1"/>
  <c r="B161" i="6" a="1"/>
  <c r="B183" i="6" a="1"/>
  <c r="B72" i="6" a="1"/>
  <c r="B78" i="6" a="1"/>
  <c r="B77" i="6" a="1"/>
  <c r="B205" i="6" a="1"/>
  <c r="B30" i="6" a="1"/>
  <c r="B128" i="6" a="1"/>
  <c r="B207" i="6" a="1"/>
  <c r="B47" i="6" a="1"/>
  <c r="B138" i="6" a="1"/>
  <c r="B86" i="6" a="1"/>
  <c r="B62" i="6" a="1"/>
  <c r="B154" i="6" a="1"/>
  <c r="B195" i="6" a="1"/>
  <c r="B112" i="6" a="1"/>
  <c r="B29" i="6" a="1"/>
  <c r="B140" i="6" a="1"/>
  <c r="B85" i="6" a="1"/>
  <c r="B22" i="6" a="1"/>
  <c r="B180" i="6" a="1"/>
  <c r="B36" i="6" a="1"/>
  <c r="B103" i="6" a="1"/>
  <c r="B169" i="6" a="1"/>
  <c r="B177" i="6" a="1"/>
  <c r="B145" i="6" a="1"/>
  <c r="B204" i="6" a="1"/>
  <c r="B132" i="6" a="1"/>
  <c r="B23" i="6" a="1"/>
  <c r="B126" i="6" a="1"/>
  <c r="B37" i="6" a="1"/>
  <c r="B142" i="6" a="1"/>
  <c r="B188" i="6" a="1"/>
  <c r="B11" i="6" a="1"/>
  <c r="B120" i="6" a="1"/>
  <c r="B147" i="6" a="1"/>
  <c r="B134" i="6" a="1"/>
  <c r="B15" i="6" a="1"/>
  <c r="B102" i="6" a="1"/>
  <c r="B18" i="6" a="1"/>
  <c r="B66" i="6" a="1"/>
  <c r="B39" i="6" a="1"/>
  <c r="B141" i="6" a="1"/>
  <c r="B178" i="6" a="1"/>
  <c r="B60" i="6" a="1"/>
  <c r="B76" i="6" a="1"/>
  <c r="B203" i="6" a="1"/>
  <c r="B99" i="6" a="1"/>
  <c r="B107" i="6" a="1"/>
  <c r="B104" i="6" a="1"/>
  <c r="B84" i="6" a="1"/>
  <c r="B110" i="6" a="1"/>
  <c r="B122" i="6" a="1"/>
  <c r="B79" i="6" a="1"/>
  <c r="B52" i="6" a="1"/>
  <c r="B4" i="6" a="1"/>
  <c r="B182" i="6" a="1"/>
  <c r="B19" i="6" a="1"/>
  <c r="B197" i="6" a="1"/>
  <c r="B114" i="6" a="1"/>
  <c r="B119" i="6" a="1"/>
  <c r="B157" i="6" a="1"/>
  <c r="B24" i="6" a="1"/>
  <c r="B209" i="6" a="1"/>
  <c r="B8" i="6" a="1"/>
  <c r="B191" i="6" a="1"/>
  <c r="B44" i="6" a="1"/>
  <c r="B41" i="6" a="1"/>
  <c r="B159" i="6" a="1"/>
  <c r="B100" i="6" a="1"/>
  <c r="B123" i="6" a="1"/>
  <c r="B206" i="6" a="1"/>
  <c r="B101" i="6" a="1"/>
  <c r="B181" i="6" a="1"/>
  <c r="B67" i="6" a="1"/>
  <c r="B208" i="6" a="1"/>
  <c r="B88" i="6" a="1"/>
  <c r="B171" i="6" a="1"/>
  <c r="B57" i="6" a="1"/>
  <c r="B95" i="6" a="1"/>
  <c r="B2" i="6" a="1"/>
  <c r="B136" i="6" a="1"/>
  <c r="B31" i="6" a="1"/>
  <c r="B149" i="6" a="1"/>
  <c r="B162" i="6" a="1"/>
  <c r="B118" i="6" a="1"/>
  <c r="B176" i="6" a="1"/>
  <c r="B40" i="6" a="1"/>
  <c r="B89" i="6" a="1"/>
  <c r="B164" i="6" a="1"/>
  <c r="B134" i="6" l="1"/>
  <c r="B107" i="6"/>
  <c r="B70" i="6"/>
  <c r="B108" i="6"/>
  <c r="B100" i="6"/>
  <c r="B39" i="6"/>
  <c r="B76" i="6"/>
  <c r="B174" i="6"/>
  <c r="B102" i="6"/>
  <c r="B66" i="6"/>
  <c r="B203" i="6"/>
  <c r="B202" i="6"/>
  <c r="B201" i="6"/>
  <c r="B33" i="6"/>
  <c r="B28" i="6"/>
  <c r="B209" i="6"/>
  <c r="B177" i="6"/>
  <c r="B56" i="6"/>
  <c r="B24" i="6"/>
  <c r="B197" i="6"/>
  <c r="B204" i="6"/>
  <c r="B105" i="6"/>
  <c r="B188" i="6"/>
  <c r="B9" i="6"/>
  <c r="B4" i="6"/>
  <c r="B141" i="6"/>
  <c r="B51" i="6"/>
  <c r="B116" i="6"/>
  <c r="B35" i="6"/>
  <c r="B166" i="6"/>
  <c r="B17" i="6"/>
  <c r="B182" i="6"/>
  <c r="B87" i="6"/>
  <c r="B44" i="6"/>
  <c r="B163" i="6"/>
  <c r="B156" i="6"/>
  <c r="B185" i="6"/>
  <c r="B118" i="6"/>
  <c r="B22" i="6"/>
  <c r="B149" i="6"/>
  <c r="B181" i="6"/>
  <c r="B186" i="6"/>
  <c r="B140" i="6"/>
  <c r="B117" i="6"/>
  <c r="B173" i="6"/>
  <c r="B94" i="6"/>
  <c r="B79" i="6"/>
  <c r="B95" i="6"/>
  <c r="B77" i="6"/>
  <c r="B143" i="6"/>
  <c r="B80" i="6"/>
  <c r="B119" i="6"/>
  <c r="B30" i="6"/>
  <c r="B101" i="6"/>
  <c r="B74" i="6"/>
  <c r="B207" i="6"/>
  <c r="B49" i="6"/>
  <c r="B8" i="6"/>
  <c r="B122" i="6"/>
  <c r="B138" i="6"/>
  <c r="B53" i="6"/>
  <c r="B65" i="6"/>
  <c r="B115" i="6"/>
  <c r="B150" i="6"/>
  <c r="B198" i="6"/>
  <c r="B176" i="6"/>
  <c r="B205" i="6"/>
  <c r="B124" i="6"/>
  <c r="B91" i="6"/>
  <c r="B92" i="6"/>
  <c r="B211" i="6"/>
  <c r="B146" i="6"/>
  <c r="B67" i="6"/>
  <c r="B128" i="6"/>
  <c r="B184" i="6"/>
  <c r="B99" i="6"/>
  <c r="B208" i="6"/>
  <c r="B11" i="6"/>
  <c r="B32" i="6"/>
  <c r="B142" i="6"/>
  <c r="B165" i="6"/>
  <c r="B20" i="6"/>
  <c r="B155" i="6"/>
  <c r="B121" i="6"/>
  <c r="B18" i="6"/>
  <c r="B96" i="6"/>
  <c r="B12" i="6"/>
  <c r="B68" i="6"/>
  <c r="B85" i="6"/>
  <c r="B152" i="6"/>
  <c r="B180" i="6"/>
  <c r="B195" i="6"/>
  <c r="B3" i="6"/>
  <c r="B36" i="6"/>
  <c r="B25" i="6"/>
  <c r="B40" i="6"/>
  <c r="B31" i="6"/>
  <c r="B89" i="6"/>
  <c r="B206" i="6"/>
  <c r="B120" i="6"/>
  <c r="B59" i="6"/>
  <c r="B164" i="6"/>
  <c r="B10" i="6"/>
  <c r="B54" i="6"/>
  <c r="B21" i="6"/>
  <c r="B75" i="6"/>
  <c r="B196" i="6"/>
  <c r="B26" i="6"/>
  <c r="B193" i="6"/>
  <c r="B7" i="6"/>
  <c r="B154" i="6"/>
  <c r="B190" i="6"/>
  <c r="B71" i="6"/>
  <c r="B147" i="6"/>
  <c r="B55" i="6"/>
  <c r="B15" i="6"/>
  <c r="B34" i="6"/>
  <c r="B153" i="6"/>
  <c r="B148" i="6"/>
  <c r="B175" i="6"/>
  <c r="B200" i="6"/>
  <c r="B19" i="6"/>
  <c r="B126" i="6"/>
  <c r="B103" i="6"/>
  <c r="B82" i="6"/>
  <c r="B183" i="6"/>
  <c r="B131" i="6"/>
  <c r="B179" i="6"/>
  <c r="B16" i="6"/>
  <c r="B111" i="6"/>
  <c r="B104" i="6"/>
  <c r="B52" i="6"/>
  <c r="B113" i="6"/>
  <c r="B6" i="6"/>
  <c r="B38" i="6"/>
  <c r="B187" i="6"/>
  <c r="B132" i="6"/>
  <c r="B162" i="6"/>
  <c r="B69" i="6"/>
  <c r="B14" i="6"/>
  <c r="B160" i="6"/>
  <c r="B194" i="6"/>
  <c r="B90" i="6"/>
  <c r="B50" i="6"/>
  <c r="B37" i="6"/>
  <c r="B169" i="6"/>
  <c r="B130" i="6"/>
  <c r="B47" i="6"/>
  <c r="B42" i="6"/>
  <c r="B13" i="6"/>
  <c r="B137" i="6"/>
  <c r="B114" i="6"/>
  <c r="B81" i="6"/>
  <c r="B58" i="6"/>
  <c r="B110" i="6"/>
  <c r="B133" i="6"/>
  <c r="B43" i="6"/>
  <c r="B109" i="6"/>
  <c r="B145" i="6"/>
  <c r="B83" i="6"/>
  <c r="B199" i="6"/>
  <c r="B98" i="6"/>
  <c r="B135" i="6"/>
  <c r="B72" i="6"/>
  <c r="B23" i="6"/>
  <c r="B112" i="6"/>
  <c r="B5" i="6"/>
  <c r="B62" i="6"/>
  <c r="B93" i="6"/>
  <c r="B158" i="6"/>
  <c r="B64" i="6"/>
  <c r="B48" i="6"/>
  <c r="B144" i="6"/>
  <c r="B41" i="6"/>
  <c r="B63" i="6"/>
  <c r="B97" i="6"/>
  <c r="B46" i="6"/>
  <c r="B178" i="6"/>
  <c r="B161" i="6"/>
  <c r="B127" i="6"/>
  <c r="B73" i="6"/>
  <c r="B57" i="6"/>
  <c r="B168" i="6"/>
  <c r="B2" i="6"/>
  <c r="B60" i="6"/>
  <c r="B78" i="6"/>
  <c r="B171" i="6"/>
  <c r="B157" i="6"/>
  <c r="B86" i="6"/>
  <c r="B167" i="6"/>
  <c r="B84" i="6"/>
  <c r="B189" i="6"/>
  <c r="B27" i="6"/>
  <c r="B136" i="6"/>
  <c r="B210" i="6"/>
  <c r="B172" i="6"/>
  <c r="B129" i="6"/>
  <c r="B123" i="6"/>
  <c r="B192" i="6"/>
  <c r="B159" i="6"/>
  <c r="B151" i="6"/>
  <c r="B125" i="6"/>
  <c r="B191" i="6"/>
  <c r="B29" i="6"/>
  <c r="B88" i="6"/>
  <c r="B61" i="6"/>
  <c r="B45" i="6"/>
  <c r="B106" i="6"/>
  <c r="B139" i="6"/>
  <c r="B17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<sst xmlns="http://schemas.openxmlformats.org/spreadsheetml/2006/main" count="462" uniqueCount="345">
  <si>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</si>
  <si>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</si>
  <si>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</si>
  <si>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</si>
  <si>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</si>
  <si>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</si>
  <si>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</si>
  <si>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</si>
  <si>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</si>
  <si>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</si>
  <si>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</si>
  <si>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</si>
  <si>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</si>
  <si>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</si>
  <si>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</si>
  <si>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</si>
  <si>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</si>
  <si>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</si>
  <si>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</si>
  <si>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</si>
  <si>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</si>
  <si>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</si>
  <si>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</si>
  <si>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</si>
  <si>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</si>
  <si>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</si>
  <si>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</si>
  <si>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</si>
  <si>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</si>
  <si>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</si>
  <si>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</si>
  <si>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</si>
  <si>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</si>
  <si>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</si>
  <si>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</si>
  <si>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</si>
  <si>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</si>
  <si>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</si>
  <si>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</si>
  <si>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</si>
  <si>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</si>
  <si>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</si>
  <si>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</si>
  <si>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</si>
  <si>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</si>
  <si>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</si>
  <si>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</si>
  <si>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</si>
  <si>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</si>
  <si>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</si>
  <si>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</si>
  <si>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</si>
  <si>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grundzuständiger Messstellenbetreiber</t>
  </si>
  <si>
    <t>konventioneller Messstellenbetreiber</t>
  </si>
  <si>
    <t>wettbewerblicher Messstellenbetreiber</t>
  </si>
  <si>
    <t>MaStR-Nummer des antwortenden Unternehmens (Format SEMxxxxxxxxxxx)</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</si>
  <si>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</si>
  <si>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</si>
  <si>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</si>
  <si>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</si>
  <si>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</si>
  <si>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</si>
  <si>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</si>
  <si>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</si>
  <si>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</si>
  <si>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</si>
  <si>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</si>
  <si>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</si>
  <si>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</si>
  <si>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</si>
  <si>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</si>
  <si>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</si>
  <si>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</si>
  <si>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</si>
  <si>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</si>
  <si>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</si>
  <si>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Bitte geben Sie den Gesamtwert der installierten Leistung in Ihrem Grundzuständigkeitsgebiet für Anlagen mit einer Leistung von 7 kW bis 100 kW an</t>
  </si>
  <si>
    <t>Hinweis zur Erfassung von Steuereinrichtungen gem. § 29 Abs. 1 Nr. 2 MsbG in Frage 3.1 (1.Tabelle)</t>
  </si>
  <si>
    <t>1.2.1</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</si>
  <si>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</si>
  <si>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</si>
  <si>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</si>
  <si>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</si>
  <si>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</si>
  <si>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</si>
  <si>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</si>
  <si>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</si>
  <si>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</si>
  <si>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</si>
  <si>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</si>
  <si>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</si>
  <si>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</si>
  <si>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</si>
  <si>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</si>
  <si>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</si>
  <si>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</si>
  <si>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</si>
  <si>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</si>
  <si>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</si>
  <si>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</si>
  <si>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</si>
  <si>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</si>
  <si>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</si>
  <si>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</si>
  <si>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</si>
  <si>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</si>
  <si>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</si>
  <si>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</si>
  <si>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</si>
  <si>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</si>
  <si>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</si>
  <si>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</si>
  <si>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</si>
  <si>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Name des Unternehmens</t>
  </si>
  <si>
    <t xml:space="preserve">Betriebsnummer </t>
  </si>
  <si>
    <t xml:space="preserve">Bitte geben Sie die jeweilige Anzahl (gebündelt) der von den unter 1.2 genannten Messstellenbetreibern betriebenen Messlokationen (Elektrizität) differenziert nach den untenstehenden Kategorien an. </t>
  </si>
  <si>
    <t>Hinweise für Unternehmen mit übertragener Grundzuständigkeit gemäß § 41 S. 1 MsbG:</t>
  </si>
  <si>
    <t>Allgemeine Hinweise</t>
  </si>
  <si>
    <t xml:space="preserve">Dieser Fragebogen ist ausschließlich für Unternehmen gedacht, die die Grundzuständigkeit für den Messstellenbetrieb nach § 41 MsbG übertragen bekommen haben.
</t>
  </si>
  <si>
    <t>Bitte geben Sie an, für welche grundzuständigen Messstellenbetreiber Sie tätig sind und stellen Sie sicher, dass die Angaben für jedes betreute Unternehmen vollständig, korrekt und gebündelt übermittelt werden.</t>
  </si>
  <si>
    <t>Falls sich Zuständigkeiten im Laufe des Jahres ändern, bitten wir um eine zeitnahe Aktualisierung der Angaben.</t>
  </si>
  <si>
    <t>Messsysteme nach §19 Abs. 5 MsbG für Letztverbraucher bis 100.000 kWh/a: Die Zellen I 89 bis I 92 werden nun nur noch gebündelt erfasst.</t>
  </si>
  <si>
    <t>Messsysteme nach § 19 Abs. 5 MsbG für Anlagen mit einer Anlagenleistung von 7 kW bis 100 kW: Die Zellen I 99 bis I 101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</si>
  <si>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</si>
  <si>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Welche Unternehmen gemäß § 41 MsbG werden von Ihnen betreut, in denen Sie die Grundzuständigkeit für moderne Messeinrichtungen und intelligente Messsysteme wahrnehmen?*</t>
  </si>
  <si>
    <t>AAA__F19</t>
  </si>
  <si>
    <t>AAE__D22</t>
  </si>
  <si>
    <t>AAG__F22</t>
  </si>
  <si>
    <t>AAH__G22</t>
  </si>
  <si>
    <t>AAI__H22</t>
  </si>
  <si>
    <t>AAK__E24</t>
  </si>
  <si>
    <t>AAP__E25</t>
  </si>
  <si>
    <t>AAU__E26</t>
  </si>
  <si>
    <t>AAZ__E28</t>
  </si>
  <si>
    <t>ABE__E29</t>
  </si>
  <si>
    <t>ABG__G29</t>
  </si>
  <si>
    <t>ABJ__I32</t>
  </si>
  <si>
    <t>ABL__I33</t>
  </si>
  <si>
    <t>ABN__B43</t>
  </si>
  <si>
    <t>ABS__G43</t>
  </si>
  <si>
    <t>ABT__B44</t>
  </si>
  <si>
    <t>ABY__G44</t>
  </si>
  <si>
    <t>ABZ__B45</t>
  </si>
  <si>
    <t>ACE__G45</t>
  </si>
  <si>
    <t>ACF__B46</t>
  </si>
  <si>
    <t>ACK__G46</t>
  </si>
  <si>
    <t>ACL__B47</t>
  </si>
  <si>
    <t>ACQ__G47</t>
  </si>
  <si>
    <t>ACR__B48</t>
  </si>
  <si>
    <t>ACW__G48</t>
  </si>
  <si>
    <t>ACX__B49</t>
  </si>
  <si>
    <t>ADC__G49</t>
  </si>
  <si>
    <t>ADD__B50</t>
  </si>
  <si>
    <t>ADI__G50</t>
  </si>
  <si>
    <t>ADJ__B51</t>
  </si>
  <si>
    <t>ADO__G51</t>
  </si>
  <si>
    <t>ADP__B52</t>
  </si>
  <si>
    <t>ADU__G52</t>
  </si>
  <si>
    <t>ADV__B53</t>
  </si>
  <si>
    <t>AEA__G53</t>
  </si>
  <si>
    <t>AEB__H57</t>
  </si>
  <si>
    <t>AEC__H58</t>
  </si>
  <si>
    <t>AED__H59</t>
  </si>
  <si>
    <t>AEG__K69</t>
  </si>
  <si>
    <t>AEH__K70</t>
  </si>
  <si>
    <t>AEI__H86</t>
  </si>
  <si>
    <t>AEJ__I86</t>
  </si>
  <si>
    <t>AEK__J86</t>
  </si>
  <si>
    <t>AEL__K86</t>
  </si>
  <si>
    <t>AEM__L86</t>
  </si>
  <si>
    <t>AEN__H87</t>
  </si>
  <si>
    <t>AEP__J87</t>
  </si>
  <si>
    <t>AEQ__K87</t>
  </si>
  <si>
    <t>AER__L87</t>
  </si>
  <si>
    <t>AES__H88</t>
  </si>
  <si>
    <t>AEU__J88</t>
  </si>
  <si>
    <t>AEV__K88</t>
  </si>
  <si>
    <t>AEW__L88</t>
  </si>
  <si>
    <t>AEX__H89</t>
  </si>
  <si>
    <t>AEZ__J89</t>
  </si>
  <si>
    <t>AFA__K89</t>
  </si>
  <si>
    <t>AFB__L89</t>
  </si>
  <si>
    <t>AFC__H90</t>
  </si>
  <si>
    <t>AFD__I90</t>
  </si>
  <si>
    <t>AFE__J90</t>
  </si>
  <si>
    <t>AFF__K90</t>
  </si>
  <si>
    <t>AFG__L90</t>
  </si>
  <si>
    <t>AFH__H91</t>
  </si>
  <si>
    <t>AFI__I91</t>
  </si>
  <si>
    <t>AFJ__J91</t>
  </si>
  <si>
    <t>AFK__K91</t>
  </si>
  <si>
    <t>AFL__L91</t>
  </si>
  <si>
    <t>AFM__H92</t>
  </si>
  <si>
    <t>AFN__J92</t>
  </si>
  <si>
    <t>AFO__K92</t>
  </si>
  <si>
    <t>AFP__L92</t>
  </si>
  <si>
    <t>AFQ__H96</t>
  </si>
  <si>
    <t>AFR__I96</t>
  </si>
  <si>
    <t>AFS__J96</t>
  </si>
  <si>
    <t>AFT__K96</t>
  </si>
  <si>
    <t>AFU__L96</t>
  </si>
  <si>
    <t>AFV__H97</t>
  </si>
  <si>
    <t>AFX__J97</t>
  </si>
  <si>
    <t>AFY__K97</t>
  </si>
  <si>
    <t>AFZ__L97</t>
  </si>
  <si>
    <t>AGA__H98</t>
  </si>
  <si>
    <t>AGC__J98</t>
  </si>
  <si>
    <t>AGD__K98</t>
  </si>
  <si>
    <t>AGE__L98</t>
  </si>
  <si>
    <t>AGF__H99</t>
  </si>
  <si>
    <t>AGG__I99</t>
  </si>
  <si>
    <t>AGH__J99</t>
  </si>
  <si>
    <t>AGI__K99</t>
  </si>
  <si>
    <t>AGJ__L99</t>
  </si>
  <si>
    <t>AGK__H111</t>
  </si>
  <si>
    <t>AGL__J111</t>
  </si>
  <si>
    <t>AGM__K111</t>
  </si>
  <si>
    <t>AGN__L111</t>
  </si>
  <si>
    <t>AGO__H112</t>
  </si>
  <si>
    <t>AGP__J112</t>
  </si>
  <si>
    <t>AGQ__K112</t>
  </si>
  <si>
    <t>AGR__L112</t>
  </si>
  <si>
    <t>AGS__K120</t>
  </si>
  <si>
    <t>AGT__K121</t>
  </si>
  <si>
    <t>AGU__K122</t>
  </si>
  <si>
    <t>AGV__K127</t>
  </si>
  <si>
    <t>AGW__K128</t>
  </si>
  <si>
    <t>AGX__K129</t>
  </si>
  <si>
    <t>AGY__K134</t>
  </si>
  <si>
    <t>AGZ__K135</t>
  </si>
  <si>
    <t>Wert</t>
  </si>
  <si>
    <r>
      <rPr>
        <b/>
        <u/>
        <sz val="11"/>
        <color rgb="FFFF0000"/>
        <rFont val="Arial"/>
        <family val="2"/>
      </rPr>
      <t>Dieser Fragebogen ist ausschließlich für Unternehmen gedacht, die die Grundzuständigkeit für den Messstellenbetrieb nach § 41 MsbG übertragen bekommen haben.</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</si>
  <si>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 xml:space="preserve">*Hinweis: Sofern Sie sowohl die Rolle des grundzuständigen Messstellenbetreibers (gMSB) als auch des wettbewerblichen Messstellenbetreiber (wMSB) ausüben, füllen Sie bitte diesen Fragebogen ausschließlich für die Rolle als wMSB aus. </t>
  </si>
  <si>
    <t xml:space="preserve">*Hinweis: Sofern Sie sowohl die Rolle des grundzuständigen Messstellenbetreibers (gMSB) als auch des wettbewerblichen Messstellenbetreiber (wMSB) ausüben, füllen Sie bitte diesen Fragebogen ausschließlich für die Rolle als gMSB aus. </t>
  </si>
  <si>
    <t>Welche Rolle(n) übt ihr Unternehmen aus?*</t>
  </si>
  <si>
    <t xml:space="preserve">Bitte beachten Sie, dass für jede Rolle ein separater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</si>
  <si>
    <r>
      <rPr>
        <b/>
        <sz val="11"/>
        <color rgb="FFFF0000"/>
        <rFont val="Arial"/>
        <family val="2"/>
      </rPr>
      <t>Dieser Fragebogen ist ausschließlich für Unternehmen gedacht, die die Grundzuständigkeit für den Messstellenbetrieb nach § 41 MsbG übertragen bekommen haben.</t>
    </r>
    <r>
      <rPr>
        <b/>
        <sz val="11"/>
        <rFont val="Arial"/>
        <family val="2"/>
      </rPr>
      <t xml:space="preserve">
</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</si>
  <si>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BAA__F19</t>
  </si>
  <si>
    <t>BAE__D22</t>
  </si>
  <si>
    <t>BAG__F22</t>
  </si>
  <si>
    <t>BAH__G22</t>
  </si>
  <si>
    <t>BAI__H22</t>
  </si>
  <si>
    <t>BAK__E24</t>
  </si>
  <si>
    <t>BAP__E25</t>
  </si>
  <si>
    <t>BAU__E26</t>
  </si>
  <si>
    <t>BAZ__E28</t>
  </si>
  <si>
    <t>BBE__E29</t>
  </si>
  <si>
    <t>BBG__G29</t>
  </si>
  <si>
    <t>BBJ__I32</t>
  </si>
  <si>
    <t>BBL__I33</t>
  </si>
  <si>
    <t>BBN__B43</t>
  </si>
  <si>
    <t>BBS__G43</t>
  </si>
  <si>
    <t>BBT__B44</t>
  </si>
  <si>
    <t>BBY__G44</t>
  </si>
  <si>
    <t>BBZ__B45</t>
  </si>
  <si>
    <t>BCE__G45</t>
  </si>
  <si>
    <t>BCF__B46</t>
  </si>
  <si>
    <t>BCK__G46</t>
  </si>
  <si>
    <t>BCL__B47</t>
  </si>
  <si>
    <t>BCQ__G47</t>
  </si>
  <si>
    <t>BCR__B48</t>
  </si>
  <si>
    <t>BCW__G48</t>
  </si>
  <si>
    <t>BCX__B49</t>
  </si>
  <si>
    <t>BDC__G49</t>
  </si>
  <si>
    <t>BDD__B50</t>
  </si>
  <si>
    <t>BDI__G50</t>
  </si>
  <si>
    <t>BDJ__B51</t>
  </si>
  <si>
    <t>BDO__G51</t>
  </si>
  <si>
    <t>BDP__B52</t>
  </si>
  <si>
    <t>BDU__G52</t>
  </si>
  <si>
    <t>BDV__B53</t>
  </si>
  <si>
    <t>BEA__G53</t>
  </si>
  <si>
    <t>BEB__H57</t>
  </si>
  <si>
    <t>BEC__H58</t>
  </si>
  <si>
    <t>BED__H59</t>
  </si>
  <si>
    <t>BEG__K69</t>
  </si>
  <si>
    <t>BEH__K70</t>
  </si>
  <si>
    <t>BEI__H86</t>
  </si>
  <si>
    <t>BEJ__I86</t>
  </si>
  <si>
    <t>BEK__J86</t>
  </si>
  <si>
    <t>BEL__K86</t>
  </si>
  <si>
    <t>BEM__L86</t>
  </si>
  <si>
    <t>BEN__H87</t>
  </si>
  <si>
    <t>BEP__J87</t>
  </si>
  <si>
    <t>BEQ__K87</t>
  </si>
  <si>
    <t>BER__L87</t>
  </si>
  <si>
    <t>BES__H88</t>
  </si>
  <si>
    <t>BEU__J88</t>
  </si>
  <si>
    <t>BEV__K88</t>
  </si>
  <si>
    <t>BEW__L88</t>
  </si>
  <si>
    <t>BEX__H89</t>
  </si>
  <si>
    <t>BEZ__J89</t>
  </si>
  <si>
    <t>BFA__K89</t>
  </si>
  <si>
    <t>BFB__L89</t>
  </si>
  <si>
    <t>BFC__H90</t>
  </si>
  <si>
    <t>BFD__I90</t>
  </si>
  <si>
    <t>BFE__J90</t>
  </si>
  <si>
    <t>BFF__K90</t>
  </si>
  <si>
    <t>BFG__L90</t>
  </si>
  <si>
    <t>BFH__H91</t>
  </si>
  <si>
    <t>BFI__I91</t>
  </si>
  <si>
    <t>BFJ__J91</t>
  </si>
  <si>
    <t>BFK__K91</t>
  </si>
  <si>
    <t>BFL__L91</t>
  </si>
  <si>
    <t>BFM__H92</t>
  </si>
  <si>
    <t>BFN__J92</t>
  </si>
  <si>
    <t>BFO__K92</t>
  </si>
  <si>
    <t>BFP__L92</t>
  </si>
  <si>
    <t>BFQ__H96</t>
  </si>
  <si>
    <t>BFR__I96</t>
  </si>
  <si>
    <t>BFS__J96</t>
  </si>
  <si>
    <t>BFT__K96</t>
  </si>
  <si>
    <t>BFU__L96</t>
  </si>
  <si>
    <t>BFV__H97</t>
  </si>
  <si>
    <t>BFX__J97</t>
  </si>
  <si>
    <t>BFY__K97</t>
  </si>
  <si>
    <t>BFZ__L97</t>
  </si>
  <si>
    <t>BGA__H98</t>
  </si>
  <si>
    <t>BGC__J98</t>
  </si>
  <si>
    <t>BGD__K98</t>
  </si>
  <si>
    <t>BGE__L98</t>
  </si>
  <si>
    <t>BGF__H99</t>
  </si>
  <si>
    <t>BGG__I99</t>
  </si>
  <si>
    <t>BGH__J99</t>
  </si>
  <si>
    <t>BGI__K99</t>
  </si>
  <si>
    <t>BGJ__L99</t>
  </si>
  <si>
    <t>BGK__H111</t>
  </si>
  <si>
    <t>BGL__J111</t>
  </si>
  <si>
    <t>BGM__K111</t>
  </si>
  <si>
    <t>BGN__L111</t>
  </si>
  <si>
    <t>BGO__H112</t>
  </si>
  <si>
    <t>BGP__J112</t>
  </si>
  <si>
    <t>BGQ__K112</t>
  </si>
  <si>
    <t>BGR__L112</t>
  </si>
  <si>
    <t>BGS__K120</t>
  </si>
  <si>
    <t>BGT__K121</t>
  </si>
  <si>
    <t>BGU__K122</t>
  </si>
  <si>
    <t>BGV__K127</t>
  </si>
  <si>
    <t>BGW__K128</t>
  </si>
  <si>
    <t>BGX__K129</t>
  </si>
  <si>
    <t>BGY__K134</t>
  </si>
  <si>
    <t>BGZ__K135</t>
  </si>
  <si>
    <r>
      <t xml:space="preserve">Davon mit intelligenten Messsystemen </t>
    </r>
    <r>
      <rPr>
        <u/>
        <sz val="10"/>
        <color theme="1"/>
        <rFont val="Arial"/>
        <family val="2"/>
      </rPr>
      <t>und</t>
    </r>
    <r>
      <rPr>
        <sz val="10"/>
        <color theme="1"/>
        <rFont val="Arial"/>
        <family val="2"/>
      </rPr>
      <t xml:space="preserve"> Steuerungseinrichtung gem. § 29 Abs. 1 Nr. 2 ausgestattete installierte Leistung</t>
    </r>
  </si>
  <si>
    <t>Davon mit intelligenten Messsystemen und, bei 14a-Fällen, mit Steuerungseinrichtung gem. § 29 Abs. 1 Nr. 2 ausgestattete Messlokationen</t>
  </si>
  <si>
    <t>Fragebogen Elektrizität Messstellenbetrieb 3. Quartal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</si>
</sst>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7"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sz val="11"/>
      <color theme="0"/>
      <name val="Calibri"/>
      <family val="2"/>
      <scheme val="minor"/>
    </font>
    <font>
      <b/>
      <sz val="10"/>
      <color theme="0"/>
      <name val="Arial"/>
      <family val="2"/>
    </font>
    <font>
      <sz val="10"/>
      <color theme="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0" fillId="0" borderId="0">
      <alignment wrapText="1"/>
    </xf>
  </cellStyleXfs>
  <cellXfs count="402">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6"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12" xfId="0" applyFont="1" applyFill="1" applyBorder="1" applyAlignment="1" applyProtection="1">
      <alignment horizontal="right" vertical="center" wrapText="1" indent="2"/>
    </xf>
    <xf numFmtId="3" fontId="3" fillId="0" borderId="39"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right" vertical="center" wrapText="1" indent="2"/>
    </xf>
    <xf numFmtId="3" fontId="3" fillId="0" borderId="4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right" vertical="center" wrapText="1"/>
    </xf>
    <xf numFmtId="0" fontId="3" fillId="0" borderId="5" xfId="0" applyFont="1" applyFill="1" applyBorder="1" applyAlignment="1" applyProtection="1">
      <alignment horizontal="left" vertical="center" wrapText="1" inden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3" fontId="3" fillId="0" borderId="0" xfId="0" applyNumberFormat="1" applyFont="1" applyFill="1" applyBorder="1" applyAlignment="1" applyProtection="1">
      <alignment horizontal="right" vertical="center" wrapText="1"/>
    </xf>
    <xf numFmtId="0" fontId="3" fillId="0" borderId="10" xfId="0" applyFont="1" applyFill="1" applyBorder="1" applyAlignment="1" applyProtection="1">
      <alignment horizontal="right" vertical="center" wrapText="1" indent="2"/>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3" fillId="0" borderId="13" xfId="0" applyNumberFormat="1" applyFont="1" applyFill="1" applyBorder="1" applyAlignment="1" applyProtection="1">
      <alignment horizontal="right" vertical="center" wrapText="1" indent="1"/>
    </xf>
    <xf numFmtId="49" fontId="3" fillId="0" borderId="20" xfId="0" applyNumberFormat="1" applyFont="1" applyFill="1" applyBorder="1" applyAlignment="1" applyProtection="1">
      <alignment horizontal="center" vertical="center" wrapText="1"/>
      <protection locked="0"/>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3" fontId="3" fillId="0" borderId="47"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3" fontId="3" fillId="0" borderId="55" xfId="0" applyNumberFormat="1" applyFont="1" applyFill="1" applyBorder="1" applyAlignment="1" applyProtection="1">
      <alignment horizontal="center" vertical="center" wrapText="1"/>
      <protection locked="0"/>
    </xf>
    <xf numFmtId="3" fontId="3" fillId="0" borderId="56" xfId="0" applyNumberFormat="1" applyFont="1" applyFill="1" applyBorder="1" applyAlignment="1" applyProtection="1">
      <alignment horizontal="center" vertical="center" wrapText="1"/>
      <protection locked="0"/>
    </xf>
    <xf numFmtId="3" fontId="3" fillId="0" borderId="57" xfId="0" applyNumberFormat="1" applyFont="1" applyFill="1" applyBorder="1" applyAlignment="1" applyProtection="1">
      <alignment horizontal="center" vertical="center" wrapText="1"/>
      <protection locked="0"/>
    </xf>
    <xf numFmtId="3" fontId="3" fillId="0" borderId="58" xfId="0" applyNumberFormat="1" applyFont="1" applyFill="1" applyBorder="1" applyAlignment="1" applyProtection="1">
      <alignment horizontal="center" vertical="center" wrapText="1"/>
      <protection locked="0"/>
    </xf>
    <xf numFmtId="3" fontId="3" fillId="3" borderId="59" xfId="0" applyNumberFormat="1" applyFont="1" applyFill="1" applyBorder="1" applyAlignment="1" applyProtection="1">
      <alignment horizontal="center" vertical="center" wrapText="1"/>
    </xf>
    <xf numFmtId="3" fontId="3" fillId="0" borderId="60"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right" vertical="center" wrapText="1" indent="2"/>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3" fontId="3" fillId="0" borderId="48" xfId="0" applyNumberFormat="1" applyFont="1" applyFill="1" applyBorder="1" applyAlignment="1" applyProtection="1">
      <alignment horizontal="center" vertical="center" wrapText="1"/>
      <protection locked="0"/>
    </xf>
    <xf numFmtId="3" fontId="3" fillId="3" borderId="84" xfId="0" applyNumberFormat="1" applyFont="1" applyFill="1" applyBorder="1" applyAlignment="1" applyProtection="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11" fillId="2" borderId="0"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4" fillId="2" borderId="0" xfId="0" applyFont="1" applyFill="1" applyAlignment="1" applyProtection="1">
      <alignment horizontal="left" vertical="center" wrapText="1"/>
    </xf>
    <xf numFmtId="0" fontId="3" fillId="2" borderId="3"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wrapText="1" indent="1"/>
    </xf>
    <xf numFmtId="0" fontId="3" fillId="2" borderId="44" xfId="0" applyFont="1" applyFill="1" applyBorder="1" applyAlignment="1">
      <alignment vertical="top" wrapText="1"/>
    </xf>
    <xf numFmtId="0" fontId="3" fillId="2" borderId="70" xfId="0" applyFont="1" applyFill="1" applyBorder="1" applyAlignment="1">
      <alignment vertical="top" wrapText="1"/>
    </xf>
    <xf numFmtId="0" fontId="3" fillId="2" borderId="64" xfId="0" applyFont="1" applyFill="1" applyBorder="1" applyAlignment="1">
      <alignment vertical="top" wrapText="1"/>
    </xf>
    <xf numFmtId="0" fontId="32" fillId="0" borderId="0" xfId="0" applyFont="1"/>
    <xf numFmtId="0" fontId="34" fillId="0" borderId="0" xfId="0" applyFont="1"/>
    <xf numFmtId="0" fontId="33" fillId="2" borderId="0" xfId="0" applyFont="1" applyFill="1" applyBorder="1" applyAlignment="1">
      <alignment horizontal="center"/>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0" borderId="67" xfId="0" applyNumberFormat="1" applyFont="1" applyFill="1" applyBorder="1" applyAlignment="1" applyProtection="1">
      <alignment horizontal="center" vertical="center" wrapText="1"/>
      <protection locked="0"/>
    </xf>
    <xf numFmtId="3" fontId="3" fillId="0" borderId="49" xfId="0" applyNumberFormat="1" applyFont="1" applyFill="1" applyBorder="1" applyAlignment="1" applyProtection="1">
      <alignment horizontal="center" vertical="center" wrapText="1"/>
      <protection locked="0"/>
    </xf>
    <xf numFmtId="3" fontId="3" fillId="0" borderId="68" xfId="0" applyNumberFormat="1" applyFont="1" applyFill="1" applyBorder="1" applyAlignment="1" applyProtection="1">
      <alignment horizontal="center" vertical="center" wrapText="1"/>
      <protection locked="0"/>
    </xf>
    <xf numFmtId="3" fontId="3" fillId="0" borderId="61" xfId="0" applyNumberFormat="1" applyFont="1" applyFill="1" applyBorder="1" applyAlignment="1" applyProtection="1">
      <alignment horizontal="center" vertical="center" wrapText="1"/>
      <protection locked="0"/>
    </xf>
    <xf numFmtId="3" fontId="3" fillId="0" borderId="69"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0" fontId="10" fillId="2" borderId="73" xfId="0" applyFont="1" applyFill="1" applyBorder="1" applyAlignment="1" applyProtection="1">
      <alignment horizontal="left" vertical="center" wrapText="1"/>
      <protection locked="0"/>
    </xf>
    <xf numFmtId="0" fontId="10" fillId="2" borderId="54" xfId="0" applyFont="1" applyFill="1" applyBorder="1" applyAlignment="1" applyProtection="1">
      <alignment horizontal="left" vertical="center" wrapText="1"/>
    </xf>
    <xf numFmtId="0" fontId="10" fillId="2" borderId="29" xfId="0" applyFont="1" applyFill="1" applyBorder="1" applyAlignment="1" applyProtection="1">
      <alignment horizontal="left" vertical="center" wrapText="1"/>
      <protection locked="0"/>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4" fontId="0" fillId="0" borderId="0" xfId="0" applyNumberFormat="1"/>
    <xf numFmtId="4" fontId="3" fillId="2" borderId="29" xfId="0" applyNumberFormat="1" applyFont="1" applyFill="1" applyBorder="1" applyAlignment="1" applyProtection="1">
      <alignment horizontal="center" vertical="center" wrapText="1"/>
      <protection locked="0"/>
    </xf>
    <xf numFmtId="4" fontId="3" fillId="2" borderId="51"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73" xfId="0" applyNumberFormat="1" applyFont="1" applyFill="1" applyBorder="1" applyAlignment="1" applyProtection="1">
      <alignment horizontal="center" vertical="center" wrapText="1"/>
      <protection locked="0"/>
    </xf>
    <xf numFmtId="3" fontId="3" fillId="2" borderId="73" xfId="0"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164" fontId="10" fillId="0" borderId="0" xfId="0" applyNumberFormat="1" applyFont="1" applyFill="1" applyBorder="1" applyAlignment="1" applyProtection="1">
      <alignment vertical="center" wrapText="1"/>
    </xf>
    <xf numFmtId="49" fontId="3" fillId="0" borderId="20"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3" fillId="2" borderId="3" xfId="0" applyFont="1" applyFill="1" applyBorder="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1" fillId="2" borderId="0" xfId="0" applyFont="1" applyFill="1" applyBorder="1" applyAlignment="1" applyProtection="1">
      <alignment horizontal="left" vertical="center" wrapText="1" indent="1"/>
    </xf>
    <xf numFmtId="0" fontId="3" fillId="2" borderId="0" xfId="0" applyFont="1" applyFill="1" applyBorder="1" applyAlignment="1" applyProtection="1">
      <alignment horizontal="right" vertical="center" indent="1"/>
    </xf>
    <xf numFmtId="3" fontId="3" fillId="2" borderId="0" xfId="0" applyNumberFormat="1" applyFont="1" applyFill="1" applyBorder="1" applyAlignment="1" applyProtection="1">
      <alignment horizontal="center" vertical="center" wrapText="1"/>
      <protection locked="0"/>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right" vertical="center" wrapText="1" inden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3" fontId="3" fillId="0" borderId="41" xfId="0" applyNumberFormat="1" applyFont="1" applyFill="1" applyBorder="1" applyAlignment="1" applyProtection="1">
      <alignment horizontal="center" vertical="center" wrapText="1"/>
      <protection locked="0"/>
    </xf>
    <xf numFmtId="3" fontId="3" fillId="0" borderId="42"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wrapText="1"/>
      <protection locked="0"/>
    </xf>
    <xf numFmtId="0" fontId="3" fillId="0" borderId="53" xfId="0" applyFont="1" applyFill="1" applyBorder="1" applyAlignment="1" applyProtection="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22" fillId="0" borderId="53" xfId="0" applyFont="1" applyFill="1" applyBorder="1" applyAlignment="1" applyProtection="1">
      <alignment horizontal="left" vertical="center" wrapText="1"/>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164" fontId="10" fillId="0" borderId="0" xfId="0" applyNumberFormat="1" applyFont="1" applyFill="1" applyBorder="1" applyAlignment="1" applyProtection="1">
      <alignment vertical="center" wrapText="1"/>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Fill="1" applyBorder="1" applyAlignment="1" applyProtection="1">
      <alignment horizontal="right" vertical="center" wrapText="1" indent="1"/>
    </xf>
    <xf numFmtId="0" fontId="10" fillId="0" borderId="18" xfId="0" applyFont="1" applyFill="1" applyBorder="1" applyAlignment="1" applyProtection="1">
      <alignment horizontal="right" vertical="center" wrapText="1" indent="1"/>
    </xf>
    <xf numFmtId="0" fontId="3" fillId="0" borderId="11" xfId="0" applyFont="1" applyFill="1" applyBorder="1" applyAlignment="1" applyProtection="1">
      <alignment horizontal="right" vertical="center" wrapText="1" indent="1"/>
    </xf>
    <xf numFmtId="0" fontId="3" fillId="0" borderId="18" xfId="0" applyFont="1" applyFill="1" applyBorder="1" applyAlignment="1" applyProtection="1">
      <alignment horizontal="right" vertical="center" wrapText="1" indent="1"/>
    </xf>
    <xf numFmtId="0" fontId="3" fillId="0" borderId="9" xfId="0" applyFont="1" applyFill="1" applyBorder="1" applyAlignment="1" applyProtection="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3" fillId="2" borderId="8" xfId="0" applyFont="1" applyFill="1" applyBorder="1" applyAlignment="1" applyProtection="1">
      <alignment horizontal="left" vertical="center"/>
    </xf>
    <xf numFmtId="0" fontId="0" fillId="2" borderId="9" xfId="0" applyFill="1" applyBorder="1" applyAlignment="1">
      <alignment horizontal="left" vertical="center"/>
    </xf>
    <xf numFmtId="0" fontId="0" fillId="2" borderId="70" xfId="0" applyFill="1" applyBorder="1" applyAlignment="1">
      <alignment horizontal="left" vertical="center"/>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49" fontId="3" fillId="0" borderId="2" xfId="0" applyNumberFormat="1"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0" fontId="35" fillId="2" borderId="53" xfId="0" applyFont="1" applyFill="1" applyBorder="1" applyAlignment="1" applyProtection="1">
      <alignment horizontal="left" vertical="top" wrapTex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 fillId="2" borderId="31" xfId="0" applyFont="1" applyFill="1" applyBorder="1" applyAlignment="1" applyProtection="1">
      <alignment horizontal="right" vertical="center" indent="1"/>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10" fillId="2" borderId="0" xfId="0" applyFont="1" applyFill="1" applyBorder="1" applyAlignment="1" applyProtection="1">
      <alignment horizontal="left" vertical="center" wrapText="1"/>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10" fillId="2" borderId="86" xfId="0" applyFont="1" applyFill="1" applyBorder="1" applyAlignment="1" applyProtection="1">
      <alignment horizontal="left" vertical="center" wrapText="1"/>
      <protection locked="0"/>
    </xf>
    <xf numFmtId="0" fontId="10" fillId="2" borderId="85" xfId="0" applyFont="1" applyFill="1" applyBorder="1" applyAlignment="1" applyProtection="1">
      <alignment horizontal="left" vertical="center" wrapText="1"/>
      <protection locked="0"/>
    </xf>
    <xf numFmtId="0" fontId="10" fillId="2" borderId="88" xfId="0" applyFont="1" applyFill="1" applyBorder="1" applyAlignment="1" applyProtection="1">
      <alignment horizontal="left" vertical="center" wrapText="1"/>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2" borderId="21" xfId="0" applyFont="1" applyFill="1" applyBorder="1" applyAlignment="1" applyProtection="1">
      <alignment horizontal="left" vertical="center" wrapText="1"/>
    </xf>
    <xf numFmtId="0" fontId="10" fillId="2" borderId="22" xfId="0" applyFont="1" applyFill="1" applyBorder="1" applyAlignment="1" applyProtection="1">
      <alignment horizontal="left" vertical="center" wrapText="1"/>
    </xf>
    <xf numFmtId="0" fontId="10" fillId="2" borderId="28" xfId="0" applyFont="1" applyFill="1" applyBorder="1" applyAlignment="1" applyProtection="1">
      <alignment horizontal="left" vertical="center" wrapText="1"/>
      <protection locked="0"/>
    </xf>
    <xf numFmtId="0" fontId="10" fillId="2" borderId="75" xfId="0" applyFont="1" applyFill="1" applyBorder="1" applyAlignment="1" applyProtection="1">
      <alignment horizontal="left" vertical="center" wrapText="1"/>
      <protection locked="0"/>
    </xf>
    <xf numFmtId="0" fontId="10" fillId="2" borderId="87" xfId="0"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vertical="center" wrapText="1"/>
      <protection locked="0"/>
    </xf>
    <xf numFmtId="49" fontId="10" fillId="0" borderId="2" xfId="0" applyNumberFormat="1" applyFont="1" applyFill="1" applyBorder="1" applyAlignment="1" applyProtection="1">
      <alignment vertical="center" wrapText="1"/>
      <protection locked="0"/>
    </xf>
    <xf numFmtId="49" fontId="10" fillId="0" borderId="3" xfId="0" applyNumberFormat="1" applyFont="1" applyFill="1" applyBorder="1" applyAlignment="1" applyProtection="1">
      <alignment vertical="center" wrapText="1"/>
      <protection locked="0"/>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0" borderId="0" xfId="0" applyFont="1" applyAlignment="1">
      <alignment horizontal="center"/>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1" fillId="4" borderId="1" xfId="0" applyFont="1" applyFill="1" applyBorder="1" applyAlignment="1">
      <alignment horizontal="center"/>
    </xf>
    <xf numFmtId="0" fontId="21"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11" fillId="2" borderId="5" xfId="0" applyFont="1" applyFill="1" applyBorder="1" applyAlignment="1">
      <alignment horizontal="center" vertical="center"/>
    </xf>
    <xf numFmtId="0" fontId="26" fillId="0" borderId="0" xfId="0" applyFont="1" applyBorder="1" applyAlignment="1">
      <alignment horizont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2" borderId="21"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25" fillId="2" borderId="0" xfId="0" applyFont="1" applyFill="1" applyBorder="1" applyAlignment="1">
      <alignment horizontal="center" vertical="center"/>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53"/>
  <sheetViews>
    <sheetView showGridLines="0" tabSelected="1" zoomScale="90" zoomScaleNormal="90" zoomScaleSheetLayoutView="90" workbookViewId="0">
      <selection activeCell="E29" sqref="E29:F29"/>
    </sheetView>
  </sheetViews>
  <sheetFormatPr baseColWidth="10" defaultColWidth="0.140625" defaultRowHeight="15.95" customHeight="1" x14ac:dyDescent="0.25"/>
  <cols>
    <col min="1" max="1" customWidth="true" style="25" width="5.85546875"/>
    <col min="2" max="6" customWidth="true" style="34" width="15.7109375"/>
    <col min="7" max="7" customWidth="true" style="34" width="25.0"/>
    <col min="8" max="8" customWidth="true" style="34" width="18.5703125"/>
    <col min="9" max="10" customWidth="true" style="34" width="15.7109375"/>
    <col min="11" max="11" customWidth="true" style="34" width="18.140625"/>
    <col min="12" max="12" customWidth="true" style="34" width="21.5703125"/>
    <col min="13" max="13" customWidth="true" style="29" width="17.140625"/>
    <col min="14" max="14" customWidth="true" style="34" width="19.7109375"/>
    <col min="15" max="15" customWidth="true" style="34" width="8.140625"/>
    <col min="16" max="16" customWidth="true" style="34" width="14.7109375"/>
    <col min="17" max="16384" style="34" width="0.140625"/>
  </cols>
  <sheetData>
    <row r="1" spans="1:14" s="1" customFormat="1" ht="15.95" customHeight="1" x14ac:dyDescent="0.2">
      <c r="A1" s="37">
        <v>10</v>
      </c>
      <c r="B1" s="38" t="s">
        <v>344</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223" t="s">
        <v>236</v>
      </c>
      <c r="C3" s="224"/>
      <c r="D3" s="224"/>
      <c r="E3" s="224"/>
      <c r="F3" s="224"/>
      <c r="G3" s="224"/>
      <c r="H3" s="224"/>
      <c r="I3" s="224"/>
      <c r="J3" s="224"/>
      <c r="K3" s="225"/>
      <c r="L3" s="4"/>
      <c r="M3" s="28"/>
      <c r="N3" s="4"/>
    </row>
    <row r="4" spans="1:14" s="2" customFormat="1" ht="15.95" customHeight="1" x14ac:dyDescent="0.2">
      <c r="A4" s="41"/>
      <c r="B4" s="226"/>
      <c r="C4" s="227"/>
      <c r="D4" s="227"/>
      <c r="E4" s="227"/>
      <c r="F4" s="227"/>
      <c r="G4" s="227"/>
      <c r="H4" s="227"/>
      <c r="I4" s="227"/>
      <c r="J4" s="227"/>
      <c r="K4" s="228"/>
      <c r="L4" s="4"/>
      <c r="M4" s="28"/>
      <c r="N4" s="4"/>
    </row>
    <row r="5" spans="1:14" s="2" customFormat="1" ht="15.95" customHeight="1" x14ac:dyDescent="0.2">
      <c r="A5" s="41"/>
      <c r="B5" s="226"/>
      <c r="C5" s="227"/>
      <c r="D5" s="227"/>
      <c r="E5" s="227"/>
      <c r="F5" s="227"/>
      <c r="G5" s="227"/>
      <c r="H5" s="227"/>
      <c r="I5" s="227"/>
      <c r="J5" s="227"/>
      <c r="K5" s="228"/>
      <c r="L5" s="4"/>
      <c r="M5" s="28"/>
      <c r="N5" s="4"/>
    </row>
    <row r="6" spans="1:14" s="2" customFormat="1" ht="15.95" customHeight="1" x14ac:dyDescent="0.2">
      <c r="A6" s="41"/>
      <c r="B6" s="226"/>
      <c r="C6" s="227"/>
      <c r="D6" s="227"/>
      <c r="E6" s="227"/>
      <c r="F6" s="227"/>
      <c r="G6" s="227"/>
      <c r="H6" s="227"/>
      <c r="I6" s="227"/>
      <c r="J6" s="227"/>
      <c r="K6" s="228"/>
      <c r="L6" s="4"/>
      <c r="M6" s="28"/>
      <c r="N6" s="4"/>
    </row>
    <row r="7" spans="1:14" s="2" customFormat="1" ht="15.95" customHeight="1" x14ac:dyDescent="0.2">
      <c r="A7" s="41"/>
      <c r="B7" s="226"/>
      <c r="C7" s="227"/>
      <c r="D7" s="227"/>
      <c r="E7" s="227"/>
      <c r="F7" s="227"/>
      <c r="G7" s="227"/>
      <c r="H7" s="227"/>
      <c r="I7" s="227"/>
      <c r="J7" s="227"/>
      <c r="K7" s="228"/>
      <c r="L7" s="4"/>
      <c r="M7" s="28"/>
      <c r="N7" s="4"/>
    </row>
    <row r="8" spans="1:14" s="2" customFormat="1" ht="15.95" customHeight="1" x14ac:dyDescent="0.2">
      <c r="A8" s="41"/>
      <c r="B8" s="226"/>
      <c r="C8" s="227"/>
      <c r="D8" s="227"/>
      <c r="E8" s="227"/>
      <c r="F8" s="227"/>
      <c r="G8" s="227"/>
      <c r="H8" s="227"/>
      <c r="I8" s="227"/>
      <c r="J8" s="227"/>
      <c r="K8" s="228"/>
      <c r="L8" s="4"/>
      <c r="M8" s="28"/>
      <c r="N8" s="4"/>
    </row>
    <row r="9" spans="1:14" s="2" customFormat="1" ht="15.95" customHeight="1" x14ac:dyDescent="0.2">
      <c r="A9" s="41"/>
      <c r="B9" s="226"/>
      <c r="C9" s="227"/>
      <c r="D9" s="227"/>
      <c r="E9" s="227"/>
      <c r="F9" s="227"/>
      <c r="G9" s="227"/>
      <c r="H9" s="227"/>
      <c r="I9" s="227"/>
      <c r="J9" s="227"/>
      <c r="K9" s="228"/>
      <c r="L9" s="4"/>
      <c r="M9" s="28"/>
      <c r="N9" s="4"/>
    </row>
    <row r="10" spans="1:14" s="2" customFormat="1" ht="15.75" customHeight="1" x14ac:dyDescent="0.2">
      <c r="A10" s="41"/>
      <c r="B10" s="226"/>
      <c r="C10" s="227"/>
      <c r="D10" s="227"/>
      <c r="E10" s="227"/>
      <c r="F10" s="227"/>
      <c r="G10" s="227"/>
      <c r="H10" s="227"/>
      <c r="I10" s="227"/>
      <c r="J10" s="227"/>
      <c r="K10" s="228"/>
      <c r="L10" s="4"/>
      <c r="M10" s="28"/>
      <c r="N10" s="4"/>
    </row>
    <row r="11" spans="1:14" s="2" customFormat="1" ht="46.5" customHeight="1" thickBot="1" x14ac:dyDescent="0.25">
      <c r="A11" s="41"/>
      <c r="B11" s="229"/>
      <c r="C11" s="230"/>
      <c r="D11" s="230"/>
      <c r="E11" s="230"/>
      <c r="F11" s="230"/>
      <c r="G11" s="230"/>
      <c r="H11" s="230"/>
      <c r="I11" s="230"/>
      <c r="J11" s="230"/>
      <c r="K11" s="231"/>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344" t="s">
        <v>51</v>
      </c>
      <c r="C13" s="345"/>
      <c r="D13" s="345"/>
      <c r="E13" s="345"/>
      <c r="F13" s="345"/>
      <c r="G13" s="345"/>
      <c r="H13" s="345"/>
      <c r="I13" s="345"/>
      <c r="J13" s="345"/>
      <c r="K13" s="346"/>
      <c r="L13" s="4"/>
      <c r="M13" s="28"/>
    </row>
    <row r="14" spans="1:14" s="58" customFormat="1" ht="15.95" customHeight="1" x14ac:dyDescent="0.2">
      <c r="A14" s="44"/>
      <c r="B14" s="347"/>
      <c r="C14" s="348"/>
      <c r="D14" s="348"/>
      <c r="E14" s="348"/>
      <c r="F14" s="348"/>
      <c r="G14" s="348"/>
      <c r="H14" s="348"/>
      <c r="I14" s="348"/>
      <c r="J14" s="348"/>
      <c r="K14" s="349"/>
      <c r="L14" s="4"/>
      <c r="M14" s="28"/>
    </row>
    <row r="15" spans="1:14" s="58" customFormat="1" ht="15.95" customHeight="1" thickBot="1" x14ac:dyDescent="0.25">
      <c r="A15" s="44"/>
      <c r="B15" s="350"/>
      <c r="C15" s="351"/>
      <c r="D15" s="351"/>
      <c r="E15" s="351"/>
      <c r="F15" s="351"/>
      <c r="G15" s="351"/>
      <c r="H15" s="351"/>
      <c r="I15" s="351"/>
      <c r="J15" s="351"/>
      <c r="K15" s="352"/>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356" t="s">
        <v>27</v>
      </c>
      <c r="C17" s="356"/>
      <c r="D17" s="356"/>
      <c r="E17" s="356"/>
      <c r="F17" s="356"/>
      <c r="G17" s="356"/>
      <c r="H17" s="356"/>
      <c r="I17" s="356"/>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276" t="s">
        <v>28</v>
      </c>
      <c r="C19" s="276"/>
      <c r="D19" s="276"/>
      <c r="E19" s="276"/>
      <c r="F19" s="367"/>
      <c r="G19" s="368"/>
      <c r="H19" s="368"/>
      <c r="I19" s="369"/>
      <c r="J19" s="39"/>
      <c r="K19" s="39"/>
      <c r="M19" s="28"/>
      <c r="AD19" s="34"/>
      <c r="AE19" s="34"/>
      <c r="AF19" s="34"/>
      <c r="AG19" s="34"/>
      <c r="AH19" s="34"/>
      <c r="AI19" s="34"/>
      <c r="AJ19" s="34"/>
      <c r="AK19" s="34"/>
    </row>
    <row r="20" spans="1:37" s="58" customFormat="1" ht="15.95" customHeight="1" thickBot="1" x14ac:dyDescent="0.25">
      <c r="A20" s="47"/>
      <c r="B20" s="83"/>
      <c r="C20" s="83"/>
      <c r="D20" s="83"/>
      <c r="E20" s="83"/>
      <c r="F20" s="83"/>
      <c r="G20" s="48"/>
      <c r="H20" s="48"/>
      <c r="I20" s="48"/>
      <c r="J20" s="39"/>
      <c r="K20" s="39"/>
      <c r="M20" s="28"/>
      <c r="AD20" s="34"/>
      <c r="AE20" s="34"/>
      <c r="AF20" s="34"/>
      <c r="AG20" s="34"/>
      <c r="AH20" s="34"/>
      <c r="AI20" s="34"/>
      <c r="AJ20" s="34"/>
      <c r="AK20" s="34"/>
    </row>
    <row r="21" spans="1:37" s="58" customFormat="1" ht="15.95" customHeight="1" thickBot="1" x14ac:dyDescent="0.25">
      <c r="A21" s="49"/>
      <c r="B21" s="278" t="s">
        <v>29</v>
      </c>
      <c r="C21" s="279"/>
      <c r="D21" s="358" t="s">
        <v>30</v>
      </c>
      <c r="E21" s="359"/>
      <c r="F21" s="85" t="s">
        <v>31</v>
      </c>
      <c r="G21" s="86" t="s">
        <v>32</v>
      </c>
      <c r="H21" s="360" t="s">
        <v>33</v>
      </c>
      <c r="I21" s="361"/>
      <c r="J21" s="39"/>
      <c r="K21" s="39"/>
      <c r="M21" s="28"/>
      <c r="AD21" s="34"/>
      <c r="AE21" s="34"/>
      <c r="AF21" s="34"/>
      <c r="AG21" s="34"/>
      <c r="AH21" s="34"/>
      <c r="AI21" s="34"/>
      <c r="AJ21" s="34"/>
      <c r="AK21" s="34"/>
    </row>
    <row r="22" spans="1:37" s="58" customFormat="1" ht="15.95" customHeight="1" thickBot="1" x14ac:dyDescent="0.25">
      <c r="A22" s="7"/>
      <c r="B22" s="84"/>
      <c r="C22" s="84"/>
      <c r="D22" s="310"/>
      <c r="E22" s="370"/>
      <c r="F22" s="8"/>
      <c r="G22" s="88"/>
      <c r="H22" s="371"/>
      <c r="I22" s="312"/>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357" t="s">
        <v>34</v>
      </c>
      <c r="C24" s="357"/>
      <c r="D24" s="87" t="s">
        <v>3</v>
      </c>
      <c r="E24" s="310"/>
      <c r="F24" s="311"/>
      <c r="G24" s="311"/>
      <c r="H24" s="311"/>
      <c r="I24" s="312"/>
      <c r="M24" s="28"/>
      <c r="AD24" s="34"/>
      <c r="AE24" s="34"/>
      <c r="AF24" s="34"/>
      <c r="AG24" s="34"/>
      <c r="AH24" s="34"/>
      <c r="AI24" s="34"/>
      <c r="AJ24" s="34"/>
      <c r="AK24" s="34"/>
    </row>
    <row r="25" spans="1:37" s="58" customFormat="1" ht="15.95" customHeight="1" thickBot="1" x14ac:dyDescent="0.25">
      <c r="A25" s="7"/>
      <c r="B25" s="357"/>
      <c r="C25" s="357"/>
      <c r="D25" s="11" t="s">
        <v>5</v>
      </c>
      <c r="E25" s="310"/>
      <c r="F25" s="311"/>
      <c r="G25" s="311"/>
      <c r="H25" s="311"/>
      <c r="I25" s="312"/>
      <c r="M25" s="28"/>
      <c r="AD25" s="34"/>
      <c r="AE25" s="34"/>
      <c r="AF25" s="34"/>
      <c r="AG25" s="34"/>
      <c r="AH25" s="34"/>
      <c r="AI25" s="34"/>
      <c r="AJ25" s="34"/>
      <c r="AK25" s="34"/>
    </row>
    <row r="26" spans="1:37" s="58" customFormat="1" ht="15.95" customHeight="1" thickBot="1" x14ac:dyDescent="0.25">
      <c r="A26" s="7"/>
      <c r="B26" s="84"/>
      <c r="C26" s="84"/>
      <c r="D26" s="11" t="s">
        <v>4</v>
      </c>
      <c r="E26" s="310"/>
      <c r="F26" s="311"/>
      <c r="G26" s="311"/>
      <c r="H26" s="311"/>
      <c r="I26" s="312"/>
      <c r="M26" s="28"/>
      <c r="AD26" s="34"/>
      <c r="AE26" s="34"/>
      <c r="AF26" s="34"/>
      <c r="AG26" s="34"/>
      <c r="AH26" s="34"/>
      <c r="AI26" s="34"/>
      <c r="AJ26" s="34"/>
      <c r="AK26" s="34"/>
    </row>
    <row r="27" spans="1:37" s="58" customFormat="1" ht="15.95" customHeight="1" thickBot="1" x14ac:dyDescent="0.25">
      <c r="A27" s="7"/>
      <c r="B27" s="84"/>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87" t="s">
        <v>1</v>
      </c>
      <c r="E28" s="323"/>
      <c r="F28" s="328"/>
      <c r="G28" s="328"/>
      <c r="H28" s="328"/>
      <c r="I28" s="324"/>
      <c r="M28" s="28"/>
      <c r="AD28" s="34"/>
      <c r="AE28" s="34"/>
      <c r="AF28" s="34"/>
      <c r="AG28" s="34"/>
      <c r="AH28" s="34"/>
      <c r="AI28" s="34"/>
      <c r="AJ28" s="34"/>
      <c r="AK28" s="34"/>
    </row>
    <row r="29" spans="1:37" s="58" customFormat="1" ht="15.95" customHeight="1" thickBot="1" x14ac:dyDescent="0.25">
      <c r="A29" s="7"/>
      <c r="C29" s="325" t="s">
        <v>47</v>
      </c>
      <c r="D29" s="326"/>
      <c r="E29" s="323"/>
      <c r="F29" s="324"/>
      <c r="G29" s="323"/>
      <c r="H29" s="328"/>
      <c r="I29" s="324"/>
      <c r="M29" s="28"/>
      <c r="AD29" s="34"/>
      <c r="AE29" s="34"/>
      <c r="AF29" s="34"/>
      <c r="AG29" s="34"/>
      <c r="AH29" s="34"/>
      <c r="AI29" s="34"/>
      <c r="AJ29" s="34"/>
      <c r="AK29" s="34"/>
    </row>
    <row r="30" spans="1:37" s="58" customFormat="1" ht="15.95" customHeight="1" x14ac:dyDescent="0.2">
      <c r="A30" s="7"/>
      <c r="C30" s="327" t="s">
        <v>48</v>
      </c>
      <c r="D30" s="32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289" t="s">
        <v>42</v>
      </c>
      <c r="C32" s="289"/>
      <c r="D32" s="289"/>
      <c r="E32" s="289"/>
      <c r="F32" s="289"/>
      <c r="G32" s="289"/>
      <c r="H32" s="290"/>
      <c r="I32" s="329"/>
      <c r="J32" s="330"/>
      <c r="K32" s="2"/>
      <c r="L32" s="2"/>
      <c r="M32" s="28"/>
      <c r="N32" s="2"/>
      <c r="O32" s="58"/>
      <c r="P32" s="58"/>
      <c r="Q32" s="58"/>
    </row>
    <row r="33" spans="1:25" s="16" customFormat="1" ht="15.95" customHeight="1" thickBot="1" x14ac:dyDescent="0.25">
      <c r="A33" s="5"/>
      <c r="B33" s="289" t="s">
        <v>55</v>
      </c>
      <c r="C33" s="289"/>
      <c r="D33" s="289"/>
      <c r="E33" s="289"/>
      <c r="F33" s="289"/>
      <c r="G33" s="289"/>
      <c r="H33" s="290"/>
      <c r="I33" s="329"/>
      <c r="J33" s="330"/>
      <c r="K33" s="2"/>
      <c r="L33" s="2"/>
      <c r="M33" s="28"/>
      <c r="N33" s="2"/>
      <c r="O33" s="58"/>
      <c r="P33" s="58"/>
      <c r="Q33" s="58"/>
    </row>
    <row r="34" spans="1:25" s="16" customFormat="1" ht="15.95" customHeight="1" thickBot="1" x14ac:dyDescent="0.25">
      <c r="A34" s="5"/>
      <c r="B34" s="58"/>
      <c r="C34" s="58"/>
      <c r="D34" s="58"/>
      <c r="E34" s="58"/>
      <c r="F34" s="57"/>
      <c r="G34" s="58"/>
      <c r="H34" s="58"/>
      <c r="I34" s="58"/>
      <c r="J34" s="58"/>
      <c r="K34" s="2"/>
      <c r="L34" s="2"/>
      <c r="M34" s="28"/>
      <c r="N34" s="2"/>
      <c r="O34" s="58"/>
      <c r="P34" s="58"/>
      <c r="Q34" s="58"/>
    </row>
    <row r="35" spans="1:25" s="16" customFormat="1" ht="15.95" customHeight="1" x14ac:dyDescent="0.2">
      <c r="A35" s="5"/>
      <c r="B35" s="291" t="s">
        <v>46</v>
      </c>
      <c r="C35" s="292"/>
      <c r="D35" s="292"/>
      <c r="E35" s="292"/>
      <c r="F35" s="292"/>
      <c r="G35" s="292"/>
      <c r="H35" s="292"/>
      <c r="I35" s="292"/>
      <c r="J35" s="292"/>
      <c r="K35" s="293"/>
      <c r="L35" s="2"/>
      <c r="M35" s="28"/>
      <c r="N35" s="2"/>
      <c r="O35" s="58"/>
      <c r="P35" s="58"/>
      <c r="Q35" s="58"/>
    </row>
    <row r="36" spans="1:25" s="16" customFormat="1" ht="15.95" customHeight="1" x14ac:dyDescent="0.2">
      <c r="A36" s="5"/>
      <c r="B36" s="294"/>
      <c r="C36" s="295"/>
      <c r="D36" s="295"/>
      <c r="E36" s="295"/>
      <c r="F36" s="295"/>
      <c r="G36" s="295"/>
      <c r="H36" s="295"/>
      <c r="I36" s="295"/>
      <c r="J36" s="295"/>
      <c r="K36" s="296"/>
      <c r="L36" s="2"/>
      <c r="M36" s="28"/>
      <c r="N36" s="2"/>
      <c r="O36" s="58"/>
      <c r="P36" s="58"/>
      <c r="Q36" s="58"/>
    </row>
    <row r="37" spans="1:25" s="16" customFormat="1" ht="15.95" customHeight="1" thickBot="1" x14ac:dyDescent="0.25">
      <c r="A37" s="5"/>
      <c r="B37" s="297"/>
      <c r="C37" s="298"/>
      <c r="D37" s="298"/>
      <c r="E37" s="298"/>
      <c r="F37" s="298"/>
      <c r="G37" s="298"/>
      <c r="H37" s="298"/>
      <c r="I37" s="298"/>
      <c r="J37" s="298"/>
      <c r="K37" s="299"/>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341" t="s">
        <v>124</v>
      </c>
      <c r="C40" s="341"/>
      <c r="D40" s="341"/>
      <c r="E40" s="341"/>
      <c r="F40" s="341"/>
      <c r="G40" s="341"/>
      <c r="H40" s="341"/>
      <c r="I40" s="341"/>
      <c r="J40" s="341"/>
      <c r="K40" s="341"/>
      <c r="L40" s="21"/>
      <c r="M40" s="35"/>
      <c r="N40" s="54"/>
      <c r="O40" s="54"/>
      <c r="P40" s="54"/>
      <c r="Q40" s="54"/>
      <c r="R40" s="54"/>
      <c r="S40" s="54"/>
      <c r="T40" s="54"/>
      <c r="U40" s="20"/>
      <c r="V40" s="32"/>
      <c r="W40" s="32"/>
      <c r="X40" s="32"/>
      <c r="Y40" s="32"/>
    </row>
    <row r="41" spans="1:25" s="18" customFormat="1" ht="15.95" customHeight="1" thickBot="1" x14ac:dyDescent="0.3">
      <c r="A41" s="22"/>
      <c r="B41" s="165"/>
      <c r="C41" s="165"/>
      <c r="D41" s="165"/>
      <c r="E41" s="165"/>
      <c r="F41" s="165"/>
      <c r="G41" s="165"/>
      <c r="H41" s="164"/>
      <c r="I41" s="164"/>
      <c r="J41" s="164"/>
      <c r="K41" s="164"/>
      <c r="L41" s="21"/>
      <c r="M41" s="35"/>
      <c r="N41" s="54"/>
      <c r="O41" s="54"/>
      <c r="P41" s="54"/>
      <c r="Q41" s="54"/>
      <c r="R41" s="54"/>
      <c r="S41" s="54"/>
      <c r="T41" s="54"/>
      <c r="U41" s="20"/>
      <c r="V41" s="32"/>
      <c r="W41" s="32"/>
      <c r="X41" s="32"/>
      <c r="Y41" s="32"/>
    </row>
    <row r="42" spans="1:25" s="18" customFormat="1" ht="15.95" customHeight="1" thickBot="1" x14ac:dyDescent="0.3">
      <c r="A42" s="22"/>
      <c r="B42" s="362" t="s">
        <v>113</v>
      </c>
      <c r="C42" s="363"/>
      <c r="D42" s="363"/>
      <c r="E42" s="363"/>
      <c r="F42" s="363"/>
      <c r="G42" s="194" t="s">
        <v>114</v>
      </c>
      <c r="H42" s="122"/>
      <c r="I42" s="122"/>
      <c r="J42" s="164"/>
      <c r="K42" s="164"/>
      <c r="L42" s="21"/>
      <c r="M42" s="35"/>
      <c r="N42" s="54"/>
      <c r="O42" s="54"/>
      <c r="P42" s="54"/>
      <c r="Q42" s="54"/>
      <c r="R42" s="54"/>
      <c r="S42" s="54"/>
      <c r="T42" s="54"/>
      <c r="U42" s="20"/>
      <c r="V42" s="32"/>
      <c r="W42" s="32"/>
      <c r="X42" s="32"/>
      <c r="Y42" s="32"/>
    </row>
    <row r="43" spans="1:25" s="18" customFormat="1" ht="15.95" customHeight="1" x14ac:dyDescent="0.25">
      <c r="A43" s="22"/>
      <c r="B43" s="364"/>
      <c r="C43" s="365"/>
      <c r="D43" s="365"/>
      <c r="E43" s="365"/>
      <c r="F43" s="366"/>
      <c r="G43" s="195"/>
      <c r="H43" s="164"/>
      <c r="I43" s="164"/>
      <c r="J43" s="164"/>
      <c r="K43" s="164"/>
      <c r="L43" s="21"/>
      <c r="M43" s="35"/>
      <c r="N43" s="54"/>
      <c r="O43" s="54"/>
      <c r="P43" s="54"/>
      <c r="Q43" s="54"/>
      <c r="R43" s="54"/>
      <c r="S43" s="54"/>
      <c r="T43" s="54"/>
      <c r="U43" s="20"/>
      <c r="V43" s="32"/>
      <c r="W43" s="32"/>
      <c r="X43" s="32"/>
      <c r="Y43" s="32"/>
    </row>
    <row r="44" spans="1:25" s="18" customFormat="1" ht="15.95" customHeight="1" x14ac:dyDescent="0.25">
      <c r="A44" s="22"/>
      <c r="B44" s="353"/>
      <c r="C44" s="354"/>
      <c r="D44" s="354"/>
      <c r="E44" s="354"/>
      <c r="F44" s="355"/>
      <c r="G44" s="193"/>
      <c r="H44" s="164"/>
      <c r="I44" s="164"/>
      <c r="J44" s="164"/>
      <c r="K44" s="164"/>
      <c r="L44" s="21"/>
      <c r="M44" s="35"/>
      <c r="N44" s="54"/>
      <c r="O44" s="54"/>
      <c r="P44" s="54"/>
      <c r="Q44" s="54"/>
      <c r="R44" s="54"/>
      <c r="S44" s="54"/>
      <c r="T44" s="54"/>
      <c r="U44" s="20"/>
      <c r="V44" s="32"/>
      <c r="W44" s="32"/>
      <c r="X44" s="32"/>
      <c r="Y44" s="32"/>
    </row>
    <row r="45" spans="1:25" s="18" customFormat="1" ht="15.95" customHeight="1" x14ac:dyDescent="0.25">
      <c r="A45" s="22"/>
      <c r="B45" s="353"/>
      <c r="C45" s="354"/>
      <c r="D45" s="354"/>
      <c r="E45" s="354"/>
      <c r="F45" s="355"/>
      <c r="G45" s="193"/>
      <c r="H45" s="164"/>
      <c r="I45" s="164"/>
      <c r="J45" s="164"/>
      <c r="K45" s="164"/>
      <c r="L45" s="21"/>
      <c r="M45" s="35"/>
      <c r="N45" s="54"/>
      <c r="O45" s="54"/>
      <c r="P45" s="54"/>
      <c r="Q45" s="54"/>
      <c r="R45" s="54"/>
      <c r="S45" s="54"/>
      <c r="T45" s="54"/>
      <c r="U45" s="20"/>
      <c r="V45" s="32"/>
      <c r="W45" s="32"/>
      <c r="X45" s="32"/>
      <c r="Y45" s="32"/>
    </row>
    <row r="46" spans="1:25" s="18" customFormat="1" ht="15.95" customHeight="1" x14ac:dyDescent="0.25">
      <c r="A46" s="22"/>
      <c r="B46" s="353"/>
      <c r="C46" s="354"/>
      <c r="D46" s="354"/>
      <c r="E46" s="354"/>
      <c r="F46" s="355"/>
      <c r="G46" s="193"/>
      <c r="H46" s="164"/>
      <c r="I46" s="164"/>
      <c r="J46" s="164"/>
      <c r="K46" s="164"/>
      <c r="L46" s="21"/>
      <c r="M46" s="35"/>
      <c r="N46" s="54"/>
      <c r="O46" s="54"/>
      <c r="P46" s="54"/>
      <c r="Q46" s="54"/>
      <c r="R46" s="54"/>
      <c r="S46" s="54"/>
      <c r="T46" s="54"/>
      <c r="U46" s="20"/>
      <c r="V46" s="32"/>
      <c r="W46" s="32"/>
      <c r="X46" s="32"/>
      <c r="Y46" s="32"/>
    </row>
    <row r="47" spans="1:25" s="18" customFormat="1" ht="15.95" customHeight="1" x14ac:dyDescent="0.25">
      <c r="A47" s="22"/>
      <c r="B47" s="353"/>
      <c r="C47" s="354"/>
      <c r="D47" s="354"/>
      <c r="E47" s="354"/>
      <c r="F47" s="355"/>
      <c r="G47" s="193"/>
      <c r="H47" s="164"/>
      <c r="I47" s="164"/>
      <c r="J47" s="164"/>
      <c r="K47" s="164"/>
      <c r="L47" s="21"/>
      <c r="M47" s="35"/>
      <c r="N47" s="54"/>
      <c r="O47" s="54"/>
      <c r="P47" s="54"/>
      <c r="Q47" s="54"/>
      <c r="R47" s="54"/>
      <c r="S47" s="54"/>
      <c r="T47" s="54"/>
      <c r="U47" s="20"/>
      <c r="V47" s="32"/>
      <c r="W47" s="32"/>
      <c r="X47" s="32"/>
      <c r="Y47" s="32"/>
    </row>
    <row r="48" spans="1:25" s="18" customFormat="1" ht="15.95" customHeight="1" x14ac:dyDescent="0.25">
      <c r="A48" s="22"/>
      <c r="B48" s="353"/>
      <c r="C48" s="354"/>
      <c r="D48" s="354"/>
      <c r="E48" s="354"/>
      <c r="F48" s="355"/>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353"/>
      <c r="C49" s="354"/>
      <c r="D49" s="354"/>
      <c r="E49" s="354"/>
      <c r="F49" s="355"/>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353"/>
      <c r="C50" s="354"/>
      <c r="D50" s="354"/>
      <c r="E50" s="354"/>
      <c r="F50" s="355"/>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353"/>
      <c r="C51" s="354"/>
      <c r="D51" s="354"/>
      <c r="E51" s="354"/>
      <c r="F51" s="355"/>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353"/>
      <c r="C52" s="354"/>
      <c r="D52" s="354"/>
      <c r="E52" s="354"/>
      <c r="F52" s="355"/>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353"/>
      <c r="C53" s="354"/>
      <c r="D53" s="354"/>
      <c r="E53" s="354"/>
      <c r="F53" s="355"/>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0" t="s">
        <v>105</v>
      </c>
      <c r="C54" s="260"/>
      <c r="D54" s="260"/>
      <c r="E54" s="260"/>
      <c r="F54" s="260"/>
      <c r="G54" s="260"/>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332" t="s">
        <v>234</v>
      </c>
      <c r="C56" s="333"/>
      <c r="D56" s="333"/>
      <c r="E56" s="333"/>
      <c r="F56" s="333"/>
      <c r="G56" s="334"/>
      <c r="H56" s="59" t="s">
        <v>26</v>
      </c>
      <c r="I56" s="60"/>
      <c r="J56" s="61"/>
      <c r="K56" s="61"/>
      <c r="M56" s="28"/>
      <c r="AD56" s="34"/>
      <c r="AE56" s="34"/>
      <c r="AF56" s="34"/>
      <c r="AG56" s="34"/>
      <c r="AH56" s="34"/>
      <c r="AI56" s="34"/>
      <c r="AJ56" s="34"/>
      <c r="AK56" s="34"/>
    </row>
    <row r="57" spans="1:37" s="58" customFormat="1" ht="15.95" customHeight="1" x14ac:dyDescent="0.2">
      <c r="A57" s="7"/>
      <c r="B57" s="335" t="s">
        <v>52</v>
      </c>
      <c r="C57" s="335"/>
      <c r="D57" s="335"/>
      <c r="E57" s="335"/>
      <c r="F57" s="335"/>
      <c r="G57" s="335"/>
      <c r="H57" s="64"/>
      <c r="I57" s="60"/>
      <c r="J57" s="61"/>
      <c r="K57" s="61"/>
      <c r="M57" s="28"/>
    </row>
    <row r="58" spans="1:37" s="58" customFormat="1" ht="15.95" customHeight="1" x14ac:dyDescent="0.2">
      <c r="A58" s="7"/>
      <c r="B58" s="301" t="s">
        <v>54</v>
      </c>
      <c r="C58" s="301"/>
      <c r="D58" s="301"/>
      <c r="E58" s="301"/>
      <c r="F58" s="301"/>
      <c r="G58" s="301"/>
      <c r="H58" s="65"/>
      <c r="I58" s="60"/>
      <c r="J58" s="61"/>
      <c r="K58" s="61"/>
      <c r="M58" s="28"/>
    </row>
    <row r="59" spans="1:37" s="58" customFormat="1" ht="16.5" customHeight="1" thickBot="1" x14ac:dyDescent="0.25">
      <c r="A59" s="7"/>
      <c r="B59" s="336" t="s">
        <v>53</v>
      </c>
      <c r="C59" s="336"/>
      <c r="D59" s="336"/>
      <c r="E59" s="336"/>
      <c r="F59" s="336"/>
      <c r="G59" s="336"/>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thickBot="1" x14ac:dyDescent="0.25">
      <c r="A63" s="7"/>
      <c r="B63" s="221"/>
      <c r="C63" s="221"/>
      <c r="D63" s="221"/>
      <c r="E63" s="221"/>
      <c r="F63" s="221"/>
      <c r="G63" s="221"/>
      <c r="H63" s="222"/>
      <c r="I63" s="61"/>
      <c r="J63" s="61"/>
      <c r="K63" s="61"/>
      <c r="M63" s="28"/>
    </row>
    <row r="64" spans="1:37" s="58" customFormat="1" ht="48" customHeight="1" x14ac:dyDescent="0.2">
      <c r="A64" s="7"/>
      <c r="B64" s="331" t="s">
        <v>233</v>
      </c>
      <c r="C64" s="331"/>
      <c r="D64" s="331"/>
      <c r="E64" s="331"/>
      <c r="F64" s="331"/>
      <c r="G64" s="331"/>
      <c r="H64" s="331"/>
      <c r="I64" s="61"/>
      <c r="J64" s="61"/>
      <c r="K64" s="61"/>
      <c r="M64" s="28"/>
    </row>
    <row r="65" spans="1:16" s="24" customFormat="1" ht="15.95" customHeight="1" x14ac:dyDescent="0.25">
      <c r="A65" s="22"/>
      <c r="B65" s="23"/>
      <c r="C65" s="23"/>
      <c r="D65" s="23"/>
      <c r="E65" s="23"/>
      <c r="F65" s="23"/>
      <c r="G65" s="23"/>
      <c r="H65" s="27"/>
      <c r="I65" s="27"/>
      <c r="K65" s="21"/>
      <c r="L65" s="21"/>
      <c r="M65" s="21"/>
      <c r="N65" s="21"/>
    </row>
    <row r="66" spans="1:16" s="6" customFormat="1" ht="15.95" customHeight="1" x14ac:dyDescent="0.2">
      <c r="A66" s="5" t="s">
        <v>39</v>
      </c>
      <c r="B66" s="283" t="s">
        <v>99</v>
      </c>
      <c r="C66" s="283"/>
      <c r="D66" s="283"/>
      <c r="E66" s="283"/>
      <c r="F66" s="283"/>
      <c r="G66" s="283"/>
      <c r="H66" s="283"/>
      <c r="I66" s="283"/>
      <c r="J66" s="283"/>
      <c r="K66" s="283"/>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232" t="s">
        <v>56</v>
      </c>
      <c r="C69" s="233"/>
      <c r="D69" s="233"/>
      <c r="E69" s="233"/>
      <c r="F69" s="233"/>
      <c r="G69" s="233"/>
      <c r="H69" s="233"/>
      <c r="I69" s="233"/>
      <c r="J69" s="170"/>
      <c r="K69" s="146"/>
      <c r="M69" s="28"/>
    </row>
    <row r="70" spans="1:16" s="24" customFormat="1" ht="15.95" customHeight="1" thickBot="1" x14ac:dyDescent="0.3">
      <c r="A70" s="22"/>
      <c r="B70" s="307" t="s">
        <v>98</v>
      </c>
      <c r="C70" s="308"/>
      <c r="D70" s="308"/>
      <c r="E70" s="308"/>
      <c r="F70" s="308"/>
      <c r="G70" s="308"/>
      <c r="H70" s="308"/>
      <c r="I70" s="308"/>
      <c r="J70" s="309"/>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82" customFormat="1" ht="15.95" customHeight="1" x14ac:dyDescent="0.2">
      <c r="A73" s="5" t="s">
        <v>38</v>
      </c>
      <c r="B73" s="302" t="s">
        <v>21</v>
      </c>
      <c r="C73" s="302"/>
      <c r="D73" s="302"/>
      <c r="E73" s="302"/>
      <c r="F73" s="302"/>
      <c r="G73" s="302"/>
      <c r="H73" s="302"/>
      <c r="I73" s="302"/>
      <c r="J73" s="302"/>
      <c r="K73" s="302"/>
      <c r="L73" s="167"/>
      <c r="M73" s="28"/>
    </row>
    <row r="74" spans="1:16" s="82" customFormat="1" ht="15.95" customHeight="1" x14ac:dyDescent="0.2">
      <c r="A74" s="17"/>
      <c r="B74" s="167"/>
      <c r="C74" s="167"/>
      <c r="D74" s="167"/>
      <c r="E74" s="167"/>
      <c r="F74" s="167"/>
      <c r="G74" s="167"/>
      <c r="H74" s="167"/>
      <c r="I74" s="167"/>
      <c r="J74" s="167"/>
      <c r="K74" s="167"/>
      <c r="L74" s="167"/>
      <c r="M74" s="28"/>
    </row>
    <row r="75" spans="1:16" s="82" customFormat="1" ht="15.95" customHeight="1" x14ac:dyDescent="0.2">
      <c r="A75" s="5" t="s">
        <v>7</v>
      </c>
      <c r="B75" s="303" t="s">
        <v>108</v>
      </c>
      <c r="C75" s="303"/>
      <c r="D75" s="303"/>
      <c r="E75" s="303"/>
      <c r="F75" s="303"/>
      <c r="G75" s="303"/>
      <c r="H75" s="303"/>
      <c r="I75" s="303"/>
      <c r="J75" s="303"/>
      <c r="K75" s="303"/>
      <c r="L75" s="167"/>
      <c r="M75" s="28"/>
    </row>
    <row r="76" spans="1:16" s="82" customFormat="1" ht="15.95" customHeight="1" x14ac:dyDescent="0.2">
      <c r="A76" s="17"/>
      <c r="B76" s="169"/>
      <c r="C76" s="169"/>
      <c r="D76" s="169"/>
      <c r="E76" s="167"/>
      <c r="F76" s="167"/>
      <c r="G76" s="167"/>
      <c r="H76" s="167"/>
      <c r="I76" s="167"/>
      <c r="J76" s="167"/>
      <c r="K76" s="167"/>
      <c r="L76" s="2"/>
      <c r="M76" s="28"/>
    </row>
    <row r="77" spans="1:16" s="82" customFormat="1" ht="15.95" customHeight="1" x14ac:dyDescent="0.2">
      <c r="A77" s="17"/>
      <c r="B77" s="246" t="s">
        <v>115</v>
      </c>
      <c r="C77" s="246"/>
      <c r="D77" s="246"/>
      <c r="E77" s="246"/>
      <c r="F77" s="246"/>
      <c r="G77" s="246"/>
      <c r="H77" s="246"/>
      <c r="I77" s="246"/>
      <c r="J77" s="246"/>
      <c r="K77" s="246"/>
      <c r="L77" s="246"/>
      <c r="M77" s="28"/>
    </row>
    <row r="78" spans="1:16" s="111" customFormat="1" ht="15.95" customHeight="1" thickBot="1" x14ac:dyDescent="0.25">
      <c r="A78" s="17"/>
      <c r="B78" s="167"/>
      <c r="C78" s="167"/>
      <c r="D78" s="167"/>
      <c r="E78" s="167"/>
      <c r="F78" s="167"/>
      <c r="G78" s="167"/>
      <c r="H78" s="167"/>
      <c r="I78" s="167"/>
      <c r="J78" s="167"/>
      <c r="K78" s="167"/>
      <c r="L78" s="167"/>
      <c r="M78" s="28"/>
    </row>
    <row r="79" spans="1:16" s="82" customFormat="1" ht="15.95" customHeight="1" thickBot="1" x14ac:dyDescent="0.3">
      <c r="A79" s="17"/>
      <c r="B79" s="167"/>
      <c r="C79" s="167"/>
      <c r="D79" s="167"/>
      <c r="E79" s="167"/>
      <c r="F79" s="167"/>
      <c r="G79" s="167"/>
      <c r="H79" s="240" t="s">
        <v>41</v>
      </c>
      <c r="I79" s="241"/>
      <c r="J79" s="241"/>
      <c r="K79" s="241"/>
      <c r="L79" s="242"/>
      <c r="M79" s="114"/>
      <c r="N79" s="114"/>
      <c r="O79" s="2"/>
      <c r="P79" s="2"/>
    </row>
    <row r="80" spans="1:16" s="82" customFormat="1" ht="15.95" customHeight="1" x14ac:dyDescent="0.25">
      <c r="A80" s="17"/>
      <c r="B80" s="167"/>
      <c r="C80" s="167"/>
      <c r="D80" s="167"/>
      <c r="E80" s="167"/>
      <c r="F80" s="167"/>
      <c r="G80" s="167"/>
      <c r="H80" s="320" t="s">
        <v>60</v>
      </c>
      <c r="I80" s="317" t="s">
        <v>43</v>
      </c>
      <c r="J80" s="317" t="s">
        <v>44</v>
      </c>
      <c r="K80" s="314" t="s">
        <v>79</v>
      </c>
      <c r="L80" s="237" t="s">
        <v>81</v>
      </c>
      <c r="M80" s="2"/>
      <c r="N80" s="2"/>
      <c r="O80" s="2"/>
      <c r="P80" s="2"/>
    </row>
    <row r="81" spans="1:16" s="82" customFormat="1" ht="15.95" customHeight="1" x14ac:dyDescent="0.25">
      <c r="A81" s="17"/>
      <c r="B81" s="167"/>
      <c r="C81" s="167"/>
      <c r="D81" s="167"/>
      <c r="E81" s="167"/>
      <c r="F81" s="167"/>
      <c r="G81" s="167"/>
      <c r="H81" s="321"/>
      <c r="I81" s="318"/>
      <c r="J81" s="318"/>
      <c r="K81" s="315"/>
      <c r="L81" s="238"/>
      <c r="M81" s="2"/>
      <c r="N81" s="2"/>
      <c r="O81" s="2"/>
      <c r="P81" s="2"/>
    </row>
    <row r="82" spans="1:16" s="82" customFormat="1" ht="15.95" customHeight="1" x14ac:dyDescent="0.25">
      <c r="A82" s="17"/>
      <c r="B82" s="167"/>
      <c r="C82" s="167"/>
      <c r="D82" s="167"/>
      <c r="E82" s="167"/>
      <c r="F82" s="167"/>
      <c r="G82" s="167"/>
      <c r="H82" s="321"/>
      <c r="I82" s="318"/>
      <c r="J82" s="318"/>
      <c r="K82" s="315"/>
      <c r="L82" s="238"/>
      <c r="M82" s="2"/>
      <c r="N82" s="2"/>
      <c r="O82" s="2"/>
      <c r="P82" s="2"/>
    </row>
    <row r="83" spans="1:16" s="82" customFormat="1" ht="15.95" customHeight="1" x14ac:dyDescent="0.25">
      <c r="A83" s="17"/>
      <c r="B83" s="167"/>
      <c r="C83" s="167"/>
      <c r="D83" s="167"/>
      <c r="E83" s="167"/>
      <c r="F83" s="167"/>
      <c r="G83" s="167"/>
      <c r="H83" s="321"/>
      <c r="I83" s="318"/>
      <c r="J83" s="318"/>
      <c r="K83" s="315"/>
      <c r="L83" s="238"/>
      <c r="M83" s="2"/>
      <c r="N83" s="2"/>
      <c r="O83" s="2"/>
      <c r="P83" s="2"/>
    </row>
    <row r="84" spans="1:16" s="82" customFormat="1" ht="28.5" customHeight="1" thickBot="1" x14ac:dyDescent="0.3">
      <c r="A84" s="17"/>
      <c r="B84" s="167"/>
      <c r="C84" s="167"/>
      <c r="D84" s="167"/>
      <c r="E84" s="167"/>
      <c r="F84" s="167"/>
      <c r="G84" s="167"/>
      <c r="H84" s="322"/>
      <c r="I84" s="319"/>
      <c r="J84" s="319"/>
      <c r="K84" s="316"/>
      <c r="L84" s="239"/>
      <c r="M84" s="2"/>
      <c r="N84" s="2"/>
      <c r="O84" s="2"/>
      <c r="P84" s="2"/>
    </row>
    <row r="85" spans="1:16" s="82" customFormat="1" ht="15.95" customHeight="1" thickBot="1" x14ac:dyDescent="0.3">
      <c r="A85" s="17"/>
      <c r="B85" s="250" t="s">
        <v>106</v>
      </c>
      <c r="C85" s="251"/>
      <c r="D85" s="251"/>
      <c r="E85" s="251"/>
      <c r="F85" s="251"/>
      <c r="G85" s="251"/>
      <c r="H85" s="251"/>
      <c r="I85" s="251"/>
      <c r="J85" s="251"/>
      <c r="K85" s="251"/>
      <c r="L85" s="252"/>
      <c r="M85" s="2"/>
      <c r="N85" s="2"/>
      <c r="O85" s="2"/>
      <c r="P85" s="2"/>
    </row>
    <row r="86" spans="1:16" s="82" customFormat="1" ht="15.95" customHeight="1" x14ac:dyDescent="0.25">
      <c r="A86" s="17"/>
      <c r="B86" s="70" t="s">
        <v>8</v>
      </c>
      <c r="C86" s="287" t="s">
        <v>25</v>
      </c>
      <c r="D86" s="287"/>
      <c r="E86" s="287"/>
      <c r="F86" s="287"/>
      <c r="G86" s="287"/>
      <c r="H86" s="103"/>
      <c r="I86" s="253"/>
      <c r="J86" s="71"/>
      <c r="K86" s="160"/>
      <c r="L86" s="181"/>
      <c r="M86" s="113"/>
      <c r="N86" s="113"/>
      <c r="O86" s="2"/>
      <c r="P86" s="2"/>
    </row>
    <row r="87" spans="1:16" s="82" customFormat="1" ht="15.95" customHeight="1" x14ac:dyDescent="0.25">
      <c r="A87" s="17"/>
      <c r="B87" s="72" t="s">
        <v>15</v>
      </c>
      <c r="C87" s="288" t="s">
        <v>35</v>
      </c>
      <c r="D87" s="288"/>
      <c r="E87" s="288"/>
      <c r="F87" s="288"/>
      <c r="G87" s="288"/>
      <c r="H87" s="104"/>
      <c r="I87" s="254"/>
      <c r="J87" s="73"/>
      <c r="K87" s="182"/>
      <c r="L87" s="183"/>
      <c r="M87" s="113"/>
      <c r="N87" s="113"/>
      <c r="O87" s="2"/>
      <c r="P87" s="2"/>
    </row>
    <row r="88" spans="1:16" s="82" customFormat="1" ht="15.95" customHeight="1" x14ac:dyDescent="0.25">
      <c r="A88" s="17"/>
      <c r="B88" s="72" t="s">
        <v>9</v>
      </c>
      <c r="C88" s="288" t="s">
        <v>36</v>
      </c>
      <c r="D88" s="288"/>
      <c r="E88" s="288"/>
      <c r="F88" s="288"/>
      <c r="G88" s="288"/>
      <c r="H88" s="104"/>
      <c r="I88" s="254"/>
      <c r="J88" s="73"/>
      <c r="K88" s="182"/>
      <c r="L88" s="183"/>
      <c r="M88" s="113"/>
      <c r="N88" s="113"/>
    </row>
    <row r="89" spans="1:16" s="82" customFormat="1" ht="15.95" customHeight="1" x14ac:dyDescent="0.25">
      <c r="A89" s="17"/>
      <c r="B89" s="72" t="s">
        <v>10</v>
      </c>
      <c r="C89" s="288" t="s">
        <v>37</v>
      </c>
      <c r="D89" s="288"/>
      <c r="E89" s="288"/>
      <c r="F89" s="288"/>
      <c r="G89" s="288"/>
      <c r="H89" s="104"/>
      <c r="I89" s="255"/>
      <c r="J89" s="73"/>
      <c r="K89" s="182"/>
      <c r="L89" s="183"/>
      <c r="M89" s="113"/>
      <c r="N89" s="113"/>
    </row>
    <row r="90" spans="1:16" s="82" customFormat="1" ht="15.95" customHeight="1" x14ac:dyDescent="0.25">
      <c r="A90" s="17"/>
      <c r="B90" s="72" t="s">
        <v>11</v>
      </c>
      <c r="C90" s="288" t="s">
        <v>14</v>
      </c>
      <c r="D90" s="288"/>
      <c r="E90" s="288"/>
      <c r="F90" s="288"/>
      <c r="G90" s="288"/>
      <c r="H90" s="104"/>
      <c r="I90" s="91"/>
      <c r="J90" s="73"/>
      <c r="K90" s="182"/>
      <c r="L90" s="183"/>
      <c r="M90" s="2"/>
      <c r="N90" s="2"/>
    </row>
    <row r="91" spans="1:16" s="82" customFormat="1" ht="15.95" customHeight="1" x14ac:dyDescent="0.25">
      <c r="A91" s="17"/>
      <c r="B91" s="70" t="s">
        <v>12</v>
      </c>
      <c r="C91" s="288" t="s">
        <v>18</v>
      </c>
      <c r="D91" s="288"/>
      <c r="E91" s="288"/>
      <c r="F91" s="288"/>
      <c r="G91" s="288"/>
      <c r="H91" s="105"/>
      <c r="I91" s="96"/>
      <c r="J91" s="95"/>
      <c r="K91" s="182"/>
      <c r="L91" s="183"/>
      <c r="M91" s="2"/>
      <c r="N91" s="2"/>
    </row>
    <row r="92" spans="1:16" s="82" customFormat="1" ht="15.95" customHeight="1" thickBot="1" x14ac:dyDescent="0.3">
      <c r="A92" s="17"/>
      <c r="B92" s="74" t="s">
        <v>24</v>
      </c>
      <c r="C92" s="75" t="s">
        <v>22</v>
      </c>
      <c r="D92" s="286" t="s">
        <v>50</v>
      </c>
      <c r="E92" s="286"/>
      <c r="F92" s="286"/>
      <c r="G92" s="286"/>
      <c r="H92" s="106"/>
      <c r="I92" s="107"/>
      <c r="J92" s="108"/>
      <c r="K92" s="184"/>
      <c r="L92" s="185"/>
      <c r="M92" s="2"/>
      <c r="N92" s="2"/>
    </row>
    <row r="93" spans="1:16" s="93" customFormat="1" ht="15.95" customHeight="1" x14ac:dyDescent="0.2">
      <c r="A93" s="17"/>
      <c r="B93" s="76"/>
      <c r="C93" s="97"/>
      <c r="D93" s="94"/>
      <c r="E93" s="94"/>
      <c r="F93" s="94"/>
      <c r="G93" s="94"/>
      <c r="H93" s="98"/>
      <c r="I93" s="98"/>
      <c r="J93" s="98"/>
      <c r="K93" s="12"/>
      <c r="L93" s="167"/>
      <c r="M93" s="28"/>
      <c r="N93" s="30"/>
    </row>
    <row r="94" spans="1:16" s="82" customFormat="1" ht="15.95" customHeight="1" thickBot="1" x14ac:dyDescent="0.25">
      <c r="A94" s="3"/>
      <c r="B94" s="76"/>
      <c r="C94" s="76"/>
      <c r="D94" s="76"/>
      <c r="E94" s="76"/>
      <c r="F94" s="76"/>
      <c r="G94" s="77"/>
      <c r="H94" s="78"/>
      <c r="I94" s="78"/>
      <c r="J94" s="78"/>
      <c r="K94" s="78"/>
      <c r="L94" s="167"/>
      <c r="M94" s="28"/>
    </row>
    <row r="95" spans="1:16" s="82" customFormat="1" ht="15.95" customHeight="1" thickBot="1" x14ac:dyDescent="0.25">
      <c r="A95" s="17"/>
      <c r="B95" s="250" t="s">
        <v>107</v>
      </c>
      <c r="C95" s="251"/>
      <c r="D95" s="251"/>
      <c r="E95" s="251"/>
      <c r="F95" s="251"/>
      <c r="G95" s="251"/>
      <c r="H95" s="251"/>
      <c r="I95" s="251"/>
      <c r="J95" s="251"/>
      <c r="K95" s="251"/>
      <c r="L95" s="252"/>
      <c r="M95" s="28"/>
    </row>
    <row r="96" spans="1:16" s="82" customFormat="1" ht="15.95" customHeight="1" x14ac:dyDescent="0.2">
      <c r="A96" s="17"/>
      <c r="B96" s="109" t="s">
        <v>13</v>
      </c>
      <c r="C96" s="256" t="s">
        <v>45</v>
      </c>
      <c r="D96" s="256"/>
      <c r="E96" s="256"/>
      <c r="F96" s="256"/>
      <c r="G96" s="256"/>
      <c r="H96" s="103"/>
      <c r="I96" s="253"/>
      <c r="J96" s="71"/>
      <c r="K96" s="160"/>
      <c r="L96" s="196"/>
      <c r="M96" s="28"/>
    </row>
    <row r="97" spans="1:19" s="30" customFormat="1" ht="15.95" customHeight="1" x14ac:dyDescent="0.2">
      <c r="A97" s="17"/>
      <c r="B97" s="70" t="s">
        <v>23</v>
      </c>
      <c r="C97" s="284" t="s">
        <v>57</v>
      </c>
      <c r="D97" s="284"/>
      <c r="E97" s="284"/>
      <c r="F97" s="284"/>
      <c r="G97" s="284"/>
      <c r="H97" s="104"/>
      <c r="I97" s="254"/>
      <c r="J97" s="73"/>
      <c r="K97" s="182"/>
      <c r="L97" s="197"/>
      <c r="M97" s="28"/>
    </row>
    <row r="98" spans="1:19" s="30" customFormat="1" ht="15.95" customHeight="1" x14ac:dyDescent="0.2">
      <c r="A98" s="17"/>
      <c r="B98" s="70" t="s">
        <v>16</v>
      </c>
      <c r="C98" s="285" t="s">
        <v>58</v>
      </c>
      <c r="D98" s="285"/>
      <c r="E98" s="285"/>
      <c r="F98" s="285"/>
      <c r="G98" s="285"/>
      <c r="H98" s="104"/>
      <c r="I98" s="255"/>
      <c r="J98" s="73"/>
      <c r="K98" s="182"/>
      <c r="L98" s="197"/>
      <c r="M98" s="28"/>
      <c r="P98" s="81"/>
      <c r="Q98" s="81"/>
      <c r="R98" s="81"/>
      <c r="S98" s="81"/>
    </row>
    <row r="99" spans="1:19" s="82" customFormat="1" ht="15.95" customHeight="1" thickBot="1" x14ac:dyDescent="0.25">
      <c r="A99" s="17"/>
      <c r="B99" s="79" t="s">
        <v>17</v>
      </c>
      <c r="C99" s="286" t="s">
        <v>19</v>
      </c>
      <c r="D99" s="286"/>
      <c r="E99" s="286"/>
      <c r="F99" s="286"/>
      <c r="G99" s="286"/>
      <c r="H99" s="106"/>
      <c r="I99" s="108"/>
      <c r="J99" s="108"/>
      <c r="K99" s="184"/>
      <c r="L99" s="198"/>
      <c r="M99" s="28"/>
      <c r="P99" s="313"/>
      <c r="Q99" s="313"/>
      <c r="R99" s="313"/>
      <c r="S99" s="313"/>
    </row>
    <row r="100" spans="1:19" s="142" customFormat="1" ht="15.95" customHeight="1" x14ac:dyDescent="0.2">
      <c r="A100" s="17"/>
      <c r="B100" s="260" t="s">
        <v>105</v>
      </c>
      <c r="C100" s="260"/>
      <c r="D100" s="260"/>
      <c r="E100" s="260"/>
      <c r="F100" s="94"/>
      <c r="G100" s="94"/>
      <c r="H100" s="98"/>
      <c r="I100" s="98"/>
      <c r="J100" s="98"/>
      <c r="K100" s="12"/>
      <c r="L100" s="30"/>
      <c r="M100" s="28"/>
      <c r="P100" s="143"/>
      <c r="Q100" s="143"/>
      <c r="R100" s="143"/>
      <c r="S100" s="143"/>
    </row>
    <row r="101" spans="1:19" s="142" customFormat="1" ht="15.95" customHeight="1" x14ac:dyDescent="0.2">
      <c r="A101" s="17"/>
      <c r="B101" s="99"/>
      <c r="C101" s="94"/>
      <c r="D101" s="94"/>
      <c r="E101" s="94"/>
      <c r="F101" s="94"/>
      <c r="G101" s="94"/>
      <c r="H101" s="98"/>
      <c r="I101" s="98"/>
      <c r="J101" s="98"/>
      <c r="K101" s="12"/>
      <c r="L101" s="30"/>
      <c r="M101" s="28"/>
      <c r="P101" s="143"/>
      <c r="Q101" s="143"/>
      <c r="R101" s="143"/>
      <c r="S101" s="143"/>
    </row>
    <row r="102" spans="1:19" s="82" customFormat="1" ht="15.95" customHeight="1" thickBot="1" x14ac:dyDescent="0.25">
      <c r="A102" s="3" t="s">
        <v>20</v>
      </c>
      <c r="B102" s="280" t="s">
        <v>85</v>
      </c>
      <c r="C102" s="280"/>
      <c r="D102" s="280"/>
      <c r="E102" s="280"/>
      <c r="F102" s="280"/>
      <c r="G102" s="280"/>
      <c r="H102" s="30"/>
      <c r="I102" s="30"/>
      <c r="J102" s="30"/>
      <c r="K102" s="30"/>
      <c r="L102" s="167"/>
      <c r="M102" s="28"/>
      <c r="P102" s="313"/>
      <c r="Q102" s="313"/>
      <c r="R102" s="313"/>
      <c r="S102" s="313"/>
    </row>
    <row r="103" spans="1:19" s="82" customFormat="1" ht="15.95" customHeight="1" thickBot="1" x14ac:dyDescent="0.25">
      <c r="A103" s="17"/>
      <c r="B103" s="167"/>
      <c r="C103" s="167"/>
      <c r="D103" s="167"/>
      <c r="E103" s="167"/>
      <c r="F103" s="167"/>
      <c r="G103" s="167"/>
      <c r="H103" s="240" t="s">
        <v>41</v>
      </c>
      <c r="I103" s="241"/>
      <c r="J103" s="241"/>
      <c r="K103" s="241"/>
      <c r="L103" s="242"/>
      <c r="M103" s="28"/>
      <c r="P103" s="313"/>
      <c r="Q103" s="313"/>
      <c r="R103" s="313"/>
      <c r="S103" s="313"/>
    </row>
    <row r="104" spans="1:19" s="82" customFormat="1" ht="15.95" customHeight="1" x14ac:dyDescent="0.2">
      <c r="A104" s="17"/>
      <c r="B104" s="55"/>
      <c r="C104" s="55"/>
      <c r="D104" s="55"/>
      <c r="E104" s="55"/>
      <c r="F104" s="55"/>
      <c r="G104" s="55"/>
      <c r="H104" s="244" t="s">
        <v>59</v>
      </c>
      <c r="I104" s="243" t="s">
        <v>43</v>
      </c>
      <c r="J104" s="243" t="s">
        <v>44</v>
      </c>
      <c r="K104" s="245" t="s">
        <v>79</v>
      </c>
      <c r="L104" s="237" t="s">
        <v>81</v>
      </c>
      <c r="M104" s="28"/>
      <c r="P104" s="81"/>
      <c r="Q104" s="81"/>
      <c r="R104" s="81"/>
      <c r="S104" s="81"/>
    </row>
    <row r="105" spans="1:19" s="82" customFormat="1" ht="15.95" customHeight="1" x14ac:dyDescent="0.2">
      <c r="A105" s="17"/>
      <c r="B105" s="55"/>
      <c r="C105" s="55"/>
      <c r="D105" s="55"/>
      <c r="E105" s="55"/>
      <c r="F105" s="55"/>
      <c r="G105" s="55"/>
      <c r="H105" s="244"/>
      <c r="I105" s="243"/>
      <c r="J105" s="243"/>
      <c r="K105" s="245"/>
      <c r="L105" s="238"/>
      <c r="M105" s="28"/>
      <c r="P105" s="81"/>
      <c r="Q105" s="81"/>
      <c r="R105" s="81"/>
      <c r="S105" s="81"/>
    </row>
    <row r="106" spans="1:19" s="82" customFormat="1" ht="15.95" customHeight="1" x14ac:dyDescent="0.2">
      <c r="A106" s="17"/>
      <c r="B106" s="55"/>
      <c r="C106" s="55"/>
      <c r="D106" s="55"/>
      <c r="E106" s="55"/>
      <c r="F106" s="55"/>
      <c r="G106" s="55"/>
      <c r="H106" s="244"/>
      <c r="I106" s="243"/>
      <c r="J106" s="243"/>
      <c r="K106" s="245"/>
      <c r="L106" s="238"/>
      <c r="M106" s="28"/>
      <c r="P106" s="81"/>
      <c r="Q106" s="81"/>
      <c r="R106" s="81"/>
      <c r="S106" s="81"/>
    </row>
    <row r="107" spans="1:19" s="82" customFormat="1" ht="15.95" customHeight="1" x14ac:dyDescent="0.2">
      <c r="A107" s="17"/>
      <c r="B107" s="55"/>
      <c r="C107" s="55"/>
      <c r="D107" s="55"/>
      <c r="E107" s="55"/>
      <c r="F107" s="55"/>
      <c r="G107" s="55"/>
      <c r="H107" s="244"/>
      <c r="I107" s="243"/>
      <c r="J107" s="243"/>
      <c r="K107" s="245"/>
      <c r="L107" s="238"/>
      <c r="M107" s="28"/>
      <c r="P107" s="81"/>
      <c r="Q107" s="81"/>
      <c r="R107" s="81"/>
      <c r="S107" s="81"/>
    </row>
    <row r="108" spans="1:19" s="82" customFormat="1" ht="15.95" customHeight="1" x14ac:dyDescent="0.2">
      <c r="A108" s="17"/>
      <c r="B108" s="55"/>
      <c r="C108" s="55"/>
      <c r="D108" s="55"/>
      <c r="E108" s="55"/>
      <c r="F108" s="55"/>
      <c r="G108" s="55"/>
      <c r="H108" s="244"/>
      <c r="I108" s="243"/>
      <c r="J108" s="243"/>
      <c r="K108" s="245"/>
      <c r="L108" s="238"/>
      <c r="M108" s="28"/>
      <c r="P108" s="81"/>
      <c r="Q108" s="81"/>
      <c r="R108" s="81"/>
      <c r="S108" s="81"/>
    </row>
    <row r="109" spans="1:19" s="82" customFormat="1" ht="15.95" customHeight="1" thickBot="1" x14ac:dyDescent="0.25">
      <c r="A109" s="17"/>
      <c r="B109" s="55"/>
      <c r="C109" s="55"/>
      <c r="D109" s="55"/>
      <c r="E109" s="55"/>
      <c r="F109" s="55"/>
      <c r="G109" s="55"/>
      <c r="H109" s="244"/>
      <c r="I109" s="243"/>
      <c r="J109" s="243"/>
      <c r="K109" s="245"/>
      <c r="L109" s="239"/>
      <c r="M109" s="28"/>
      <c r="P109" s="81"/>
      <c r="Q109" s="81"/>
      <c r="R109" s="81"/>
      <c r="S109" s="81"/>
    </row>
    <row r="110" spans="1:19" s="82" customFormat="1" ht="15.95" customHeight="1" thickBot="1" x14ac:dyDescent="0.25">
      <c r="A110" s="17"/>
      <c r="B110" s="232"/>
      <c r="C110" s="233"/>
      <c r="D110" s="233"/>
      <c r="E110" s="233"/>
      <c r="F110" s="233"/>
      <c r="G110" s="233"/>
      <c r="H110" s="233"/>
      <c r="I110" s="233"/>
      <c r="J110" s="233"/>
      <c r="K110" s="233"/>
      <c r="L110" s="234"/>
      <c r="M110" s="28"/>
      <c r="P110" s="81"/>
      <c r="Q110" s="81"/>
      <c r="R110" s="81"/>
      <c r="S110" s="81"/>
    </row>
    <row r="111" spans="1:19" s="138" customFormat="1" ht="15.95" customHeight="1" thickBot="1" x14ac:dyDescent="0.25">
      <c r="A111" s="17"/>
      <c r="B111" s="137"/>
      <c r="C111" s="339" t="s">
        <v>84</v>
      </c>
      <c r="D111" s="339"/>
      <c r="E111" s="339"/>
      <c r="F111" s="339"/>
      <c r="G111" s="340"/>
      <c r="H111" s="191"/>
      <c r="I111" s="161"/>
      <c r="J111" s="188"/>
      <c r="K111" s="189"/>
      <c r="L111" s="190"/>
      <c r="M111" s="28"/>
      <c r="P111" s="139"/>
      <c r="Q111" s="139"/>
      <c r="R111" s="139"/>
      <c r="S111" s="139"/>
    </row>
    <row r="112" spans="1:19" s="69" customFormat="1" ht="15.95" customHeight="1" thickBot="1" x14ac:dyDescent="0.25">
      <c r="A112" s="52"/>
      <c r="B112" s="125"/>
      <c r="C112" s="281" t="s">
        <v>101</v>
      </c>
      <c r="D112" s="281"/>
      <c r="E112" s="281"/>
      <c r="F112" s="281"/>
      <c r="G112" s="282"/>
      <c r="H112" s="141"/>
      <c r="I112" s="107"/>
      <c r="J112" s="140"/>
      <c r="K112" s="186"/>
      <c r="L112" s="187"/>
      <c r="M112" s="53"/>
    </row>
    <row r="113" spans="1:19" s="93" customFormat="1" ht="15.95" customHeight="1" x14ac:dyDescent="0.2">
      <c r="A113" s="17"/>
      <c r="B113" s="338" t="s">
        <v>100</v>
      </c>
      <c r="C113" s="338"/>
      <c r="D113" s="338"/>
      <c r="E113" s="94"/>
      <c r="F113" s="94"/>
      <c r="G113" s="94"/>
      <c r="H113" s="98"/>
      <c r="I113" s="98"/>
      <c r="J113" s="98"/>
      <c r="K113" s="12"/>
      <c r="L113" s="30"/>
      <c r="M113" s="28"/>
      <c r="N113" s="167"/>
      <c r="P113" s="92"/>
      <c r="Q113" s="92"/>
      <c r="R113" s="92"/>
      <c r="S113" s="92"/>
    </row>
    <row r="114" spans="1:19" s="144" customFormat="1" ht="15.95" customHeight="1" x14ac:dyDescent="0.2">
      <c r="A114" s="17"/>
      <c r="B114" s="162"/>
      <c r="C114" s="162"/>
      <c r="D114" s="162"/>
      <c r="E114" s="94"/>
      <c r="F114" s="94"/>
      <c r="G114" s="94"/>
      <c r="H114" s="98"/>
      <c r="I114" s="98"/>
      <c r="J114" s="98"/>
      <c r="K114" s="12"/>
      <c r="L114" s="30"/>
      <c r="M114" s="28"/>
      <c r="N114" s="167"/>
      <c r="P114" s="145"/>
      <c r="Q114" s="145"/>
      <c r="R114" s="145"/>
      <c r="S114" s="145"/>
    </row>
    <row r="115" spans="1:19" s="93" customFormat="1" ht="15.95" customHeight="1" x14ac:dyDescent="0.25">
      <c r="A115" s="17" t="s">
        <v>69</v>
      </c>
      <c r="B115" s="337" t="s">
        <v>70</v>
      </c>
      <c r="C115" s="337"/>
      <c r="D115" s="337"/>
      <c r="E115" s="94"/>
      <c r="F115" s="94"/>
      <c r="G115" s="94"/>
      <c r="H115" s="98"/>
      <c r="I115" s="167"/>
      <c r="J115" s="167"/>
      <c r="K115" s="167"/>
      <c r="L115" s="167"/>
      <c r="M115" s="167"/>
      <c r="N115" s="167"/>
      <c r="S115" s="92"/>
    </row>
    <row r="116" spans="1:19" s="116" customFormat="1" ht="15.95" customHeight="1" x14ac:dyDescent="0.25">
      <c r="A116" s="17"/>
      <c r="B116" s="171"/>
      <c r="C116" s="171"/>
      <c r="D116" s="171"/>
      <c r="E116" s="94"/>
      <c r="F116" s="94"/>
      <c r="G116" s="94"/>
      <c r="H116" s="98"/>
      <c r="I116" s="167"/>
      <c r="J116" s="167"/>
      <c r="K116" s="167"/>
      <c r="L116" s="167"/>
      <c r="M116" s="167"/>
      <c r="N116" s="167"/>
      <c r="S116" s="115"/>
    </row>
    <row r="117" spans="1:19" s="116" customFormat="1" ht="15.95" customHeight="1" thickBot="1" x14ac:dyDescent="0.3">
      <c r="A117" s="17"/>
      <c r="B117" s="246" t="s">
        <v>86</v>
      </c>
      <c r="C117" s="246"/>
      <c r="D117" s="246"/>
      <c r="E117" s="246"/>
      <c r="F117" s="246"/>
      <c r="G117" s="246"/>
      <c r="H117" s="246"/>
      <c r="I117" s="246"/>
      <c r="J117" s="167"/>
      <c r="K117" s="30"/>
      <c r="L117" s="167"/>
      <c r="M117" s="167"/>
      <c r="N117" s="167"/>
      <c r="S117" s="115"/>
    </row>
    <row r="118" spans="1:19" s="93" customFormat="1" ht="38.25" customHeight="1" thickBot="1" x14ac:dyDescent="0.3">
      <c r="A118" s="17"/>
      <c r="B118" s="149"/>
      <c r="C118" s="149"/>
      <c r="D118" s="149"/>
      <c r="E118" s="31"/>
      <c r="F118" s="31"/>
      <c r="G118" s="31"/>
      <c r="H118" s="117"/>
      <c r="I118" s="117"/>
      <c r="J118" s="167"/>
      <c r="K118" s="118" t="s">
        <v>74</v>
      </c>
      <c r="L118" s="167"/>
      <c r="M118" s="167"/>
      <c r="N118" s="167"/>
      <c r="S118" s="92"/>
    </row>
    <row r="119" spans="1:19" s="93" customFormat="1" ht="15" customHeight="1" thickBot="1" x14ac:dyDescent="0.3">
      <c r="A119" s="17"/>
      <c r="B119" s="264" t="s">
        <v>109</v>
      </c>
      <c r="C119" s="265"/>
      <c r="D119" s="265"/>
      <c r="E119" s="265"/>
      <c r="F119" s="265"/>
      <c r="G119" s="265"/>
      <c r="H119" s="265"/>
      <c r="I119" s="265"/>
      <c r="J119" s="265"/>
      <c r="K119" s="266"/>
      <c r="L119" s="167"/>
      <c r="M119" s="167"/>
      <c r="N119" s="167"/>
      <c r="S119" s="92"/>
    </row>
    <row r="120" spans="1:19" s="93" customFormat="1" ht="15.95" customHeight="1" x14ac:dyDescent="0.25">
      <c r="A120" s="17"/>
      <c r="B120" s="247" t="s">
        <v>76</v>
      </c>
      <c r="C120" s="248"/>
      <c r="D120" s="248"/>
      <c r="E120" s="248"/>
      <c r="F120" s="248"/>
      <c r="G120" s="248"/>
      <c r="H120" s="248"/>
      <c r="I120" s="248"/>
      <c r="J120" s="249"/>
      <c r="K120" s="200"/>
      <c r="L120" s="167"/>
      <c r="M120" s="167"/>
      <c r="N120" s="167"/>
      <c r="S120" s="92"/>
    </row>
    <row r="121" spans="1:19" s="142" customFormat="1" ht="15.95" customHeight="1" x14ac:dyDescent="0.25">
      <c r="A121" s="17"/>
      <c r="B121" s="304" t="s">
        <v>89</v>
      </c>
      <c r="C121" s="342"/>
      <c r="D121" s="342"/>
      <c r="E121" s="342"/>
      <c r="F121" s="342"/>
      <c r="G121" s="342"/>
      <c r="H121" s="342"/>
      <c r="I121" s="342"/>
      <c r="J121" s="343"/>
      <c r="K121" s="201"/>
      <c r="L121" s="167"/>
      <c r="M121" s="167"/>
      <c r="N121" s="167"/>
      <c r="S121" s="143"/>
    </row>
    <row r="122" spans="1:19" s="93" customFormat="1" ht="15.95" customHeight="1" thickBot="1" x14ac:dyDescent="0.3">
      <c r="A122" s="17"/>
      <c r="B122" s="267" t="s">
        <v>342</v>
      </c>
      <c r="C122" s="268"/>
      <c r="D122" s="268"/>
      <c r="E122" s="268"/>
      <c r="F122" s="268"/>
      <c r="G122" s="268"/>
      <c r="H122" s="268"/>
      <c r="I122" s="268"/>
      <c r="J122" s="269"/>
      <c r="K122" s="202"/>
      <c r="L122" s="167"/>
      <c r="M122" s="167"/>
      <c r="N122" s="167"/>
      <c r="P122" s="92"/>
      <c r="Q122" s="92"/>
      <c r="R122" s="92"/>
      <c r="S122" s="92"/>
    </row>
    <row r="123" spans="1:19" s="116" customFormat="1" ht="15.95" customHeight="1" x14ac:dyDescent="0.25">
      <c r="A123" s="17"/>
      <c r="B123" s="168"/>
      <c r="C123" s="168"/>
      <c r="D123" s="168"/>
      <c r="E123" s="168"/>
      <c r="F123" s="168"/>
      <c r="G123" s="168"/>
      <c r="H123" s="19"/>
      <c r="I123" s="167"/>
      <c r="J123" s="167"/>
      <c r="K123" s="30"/>
      <c r="L123" s="167"/>
      <c r="M123" s="167"/>
      <c r="N123" s="167"/>
      <c r="P123" s="115"/>
      <c r="Q123" s="115"/>
      <c r="R123" s="115"/>
      <c r="S123" s="115"/>
    </row>
    <row r="124" spans="1:19" s="116" customFormat="1" ht="15.95" customHeight="1" thickBot="1" x14ac:dyDescent="0.3">
      <c r="A124" s="17"/>
      <c r="B124" s="246" t="s">
        <v>72</v>
      </c>
      <c r="C124" s="246"/>
      <c r="D124" s="246"/>
      <c r="E124" s="246"/>
      <c r="F124" s="246"/>
      <c r="G124" s="246"/>
      <c r="H124" s="246"/>
      <c r="I124" s="246"/>
      <c r="J124" s="167"/>
      <c r="K124" s="30"/>
      <c r="L124" s="167"/>
      <c r="M124" s="167"/>
      <c r="N124" s="167"/>
      <c r="P124" s="115"/>
      <c r="Q124" s="115"/>
      <c r="R124" s="115"/>
      <c r="S124" s="115"/>
    </row>
    <row r="125" spans="1:19" s="116" customFormat="1" ht="33" customHeight="1" thickBot="1" x14ac:dyDescent="0.3">
      <c r="A125" s="17"/>
      <c r="B125" s="168"/>
      <c r="C125" s="168"/>
      <c r="D125" s="168"/>
      <c r="E125" s="168"/>
      <c r="F125" s="168"/>
      <c r="G125" s="168"/>
      <c r="H125" s="117"/>
      <c r="I125" s="117"/>
      <c r="J125" s="167"/>
      <c r="K125" s="118" t="s">
        <v>74</v>
      </c>
      <c r="L125" s="167"/>
      <c r="M125" s="167"/>
      <c r="N125" s="167"/>
      <c r="P125" s="115"/>
      <c r="Q125" s="115"/>
      <c r="R125" s="115"/>
      <c r="S125" s="115"/>
    </row>
    <row r="126" spans="1:19" s="113" customFormat="1" ht="15.95" customHeight="1" thickBot="1" x14ac:dyDescent="0.3">
      <c r="A126" s="17"/>
      <c r="B126" s="270" t="s">
        <v>110</v>
      </c>
      <c r="C126" s="271"/>
      <c r="D126" s="271"/>
      <c r="E126" s="271"/>
      <c r="F126" s="271"/>
      <c r="G126" s="271"/>
      <c r="H126" s="271"/>
      <c r="I126" s="271"/>
      <c r="J126" s="271"/>
      <c r="K126" s="272"/>
      <c r="L126" s="167"/>
      <c r="M126" s="167"/>
      <c r="N126" s="167"/>
      <c r="P126" s="112"/>
      <c r="Q126" s="112"/>
      <c r="R126" s="112"/>
      <c r="S126" s="112"/>
    </row>
    <row r="127" spans="1:19" s="113" customFormat="1" ht="15.95" customHeight="1" x14ac:dyDescent="0.25">
      <c r="A127" s="17"/>
      <c r="B127" s="273" t="s">
        <v>71</v>
      </c>
      <c r="C127" s="274"/>
      <c r="D127" s="274"/>
      <c r="E127" s="274"/>
      <c r="F127" s="274"/>
      <c r="G127" s="274"/>
      <c r="H127" s="274"/>
      <c r="I127" s="274"/>
      <c r="J127" s="275"/>
      <c r="K127" s="203"/>
      <c r="L127" s="167"/>
      <c r="M127" s="167"/>
      <c r="N127" s="167"/>
      <c r="P127" s="112"/>
      <c r="Q127" s="112"/>
      <c r="R127" s="112"/>
      <c r="S127" s="112"/>
    </row>
    <row r="128" spans="1:19" s="142" customFormat="1" ht="15.95" customHeight="1" x14ac:dyDescent="0.25">
      <c r="A128" s="17"/>
      <c r="B128" s="304" t="s">
        <v>89</v>
      </c>
      <c r="C128" s="305"/>
      <c r="D128" s="305"/>
      <c r="E128" s="305"/>
      <c r="F128" s="305"/>
      <c r="G128" s="305"/>
      <c r="H128" s="305"/>
      <c r="I128" s="305"/>
      <c r="J128" s="306"/>
      <c r="K128" s="201"/>
      <c r="L128" s="167"/>
      <c r="M128" s="167"/>
      <c r="N128" s="167"/>
      <c r="P128" s="143"/>
      <c r="Q128" s="143"/>
      <c r="R128" s="143"/>
      <c r="S128" s="143"/>
    </row>
    <row r="129" spans="1:19" s="113" customFormat="1" ht="15.95" customHeight="1" thickBot="1" x14ac:dyDescent="0.3">
      <c r="A129" s="17"/>
      <c r="B129" s="261" t="s">
        <v>342</v>
      </c>
      <c r="C129" s="262"/>
      <c r="D129" s="262"/>
      <c r="E129" s="262"/>
      <c r="F129" s="262"/>
      <c r="G129" s="262"/>
      <c r="H129" s="262"/>
      <c r="I129" s="262"/>
      <c r="J129" s="263"/>
      <c r="K129" s="202"/>
      <c r="L129" s="167"/>
      <c r="M129" s="167"/>
      <c r="N129" s="167"/>
      <c r="P129" s="112"/>
      <c r="Q129" s="112"/>
      <c r="R129" s="112"/>
      <c r="S129" s="112"/>
    </row>
    <row r="130" spans="1:19" s="116" customFormat="1" ht="15.95" customHeight="1" x14ac:dyDescent="0.25">
      <c r="A130" s="17"/>
      <c r="B130" s="168"/>
      <c r="C130" s="168"/>
      <c r="D130" s="168"/>
      <c r="E130" s="168"/>
      <c r="F130" s="168"/>
      <c r="G130" s="168"/>
      <c r="H130" s="19"/>
      <c r="I130" s="167"/>
      <c r="J130" s="167"/>
      <c r="K130" s="30"/>
      <c r="L130" s="167"/>
      <c r="M130" s="167"/>
      <c r="N130" s="167"/>
      <c r="P130" s="115"/>
      <c r="Q130" s="115"/>
      <c r="R130" s="115"/>
      <c r="S130" s="115"/>
    </row>
    <row r="131" spans="1:19" s="116" customFormat="1" ht="15.95" customHeight="1" thickBot="1" x14ac:dyDescent="0.3">
      <c r="A131" s="17"/>
      <c r="B131" s="246" t="s">
        <v>73</v>
      </c>
      <c r="C131" s="246"/>
      <c r="D131" s="246"/>
      <c r="E131" s="246"/>
      <c r="F131" s="246"/>
      <c r="G131" s="246"/>
      <c r="H131" s="246"/>
      <c r="I131" s="246"/>
      <c r="J131" s="167"/>
      <c r="K131" s="30"/>
      <c r="L131" s="167"/>
      <c r="M131" s="167"/>
      <c r="N131" s="167"/>
      <c r="P131" s="115"/>
      <c r="Q131" s="115"/>
      <c r="R131" s="115"/>
      <c r="S131" s="115"/>
    </row>
    <row r="132" spans="1:19" s="113" customFormat="1" ht="30.75" customHeight="1" thickBot="1" x14ac:dyDescent="0.3">
      <c r="A132" s="17"/>
      <c r="B132" s="147"/>
      <c r="C132" s="147"/>
      <c r="D132" s="147"/>
      <c r="E132" s="147"/>
      <c r="F132" s="147"/>
      <c r="G132" s="147"/>
      <c r="H132" s="117"/>
      <c r="I132" s="117"/>
      <c r="J132" s="30"/>
      <c r="K132" s="150" t="s">
        <v>87</v>
      </c>
      <c r="L132" s="167"/>
      <c r="M132" s="167"/>
      <c r="N132" s="167"/>
      <c r="P132" s="112"/>
      <c r="Q132" s="112"/>
      <c r="R132" s="112"/>
      <c r="S132" s="112"/>
    </row>
    <row r="133" spans="1:19" s="113" customFormat="1" ht="15.95" customHeight="1" thickBot="1" x14ac:dyDescent="0.3">
      <c r="A133" s="17"/>
      <c r="B133" s="270" t="s">
        <v>111</v>
      </c>
      <c r="C133" s="271"/>
      <c r="D133" s="271"/>
      <c r="E133" s="271"/>
      <c r="F133" s="271"/>
      <c r="G133" s="271"/>
      <c r="H133" s="271"/>
      <c r="I133" s="271"/>
      <c r="J133" s="271"/>
      <c r="K133" s="272"/>
      <c r="L133" s="167"/>
      <c r="M133" s="167"/>
      <c r="N133" s="167"/>
      <c r="P133" s="112"/>
      <c r="Q133" s="112"/>
      <c r="R133" s="112"/>
      <c r="S133" s="112"/>
    </row>
    <row r="134" spans="1:19" s="113" customFormat="1" ht="15.95" customHeight="1" x14ac:dyDescent="0.25">
      <c r="A134" s="17"/>
      <c r="B134" s="257" t="s">
        <v>88</v>
      </c>
      <c r="C134" s="258"/>
      <c r="D134" s="258"/>
      <c r="E134" s="258"/>
      <c r="F134" s="258"/>
      <c r="G134" s="258"/>
      <c r="H134" s="258"/>
      <c r="I134" s="258"/>
      <c r="J134" s="259"/>
      <c r="K134" s="204"/>
      <c r="L134" s="167"/>
      <c r="M134" s="167"/>
      <c r="N134" s="167"/>
      <c r="P134" s="112"/>
      <c r="Q134" s="112"/>
      <c r="R134" s="112"/>
      <c r="S134" s="112"/>
    </row>
    <row r="135" spans="1:19" s="113" customFormat="1" ht="15.95" customHeight="1" thickBot="1" x14ac:dyDescent="0.3">
      <c r="A135" s="17"/>
      <c r="B135" s="261" t="s">
        <v>343</v>
      </c>
      <c r="C135" s="262"/>
      <c r="D135" s="262"/>
      <c r="E135" s="262"/>
      <c r="F135" s="262"/>
      <c r="G135" s="262"/>
      <c r="H135" s="262"/>
      <c r="I135" s="262"/>
      <c r="J135" s="263"/>
      <c r="K135" s="66"/>
      <c r="L135" s="167"/>
      <c r="M135" s="167"/>
      <c r="N135" s="167"/>
      <c r="P135" s="112"/>
      <c r="Q135" s="112"/>
      <c r="R135" s="112"/>
      <c r="S135" s="112"/>
    </row>
    <row r="136" spans="1:19" s="82" customFormat="1" ht="15.95" customHeight="1" x14ac:dyDescent="0.2">
      <c r="A136" s="17"/>
      <c r="B136" s="300" t="s">
        <v>105</v>
      </c>
      <c r="C136" s="300"/>
      <c r="D136" s="300"/>
      <c r="E136" s="300"/>
      <c r="F136" s="31"/>
      <c r="G136" s="31"/>
      <c r="H136" s="19"/>
      <c r="I136" s="19"/>
      <c r="J136" s="19"/>
      <c r="K136" s="33"/>
      <c r="L136" s="167"/>
      <c r="M136" s="28"/>
      <c r="N136" s="167"/>
      <c r="P136" s="81"/>
      <c r="Q136" s="81"/>
      <c r="R136" s="81"/>
      <c r="S136" s="81"/>
    </row>
    <row r="137" spans="1:19" s="82" customFormat="1" ht="15.95" customHeight="1" x14ac:dyDescent="0.2">
      <c r="A137" s="17"/>
      <c r="B137" s="120"/>
      <c r="C137" s="236"/>
      <c r="D137" s="236"/>
      <c r="E137" s="236"/>
      <c r="F137" s="236"/>
      <c r="G137" s="236"/>
      <c r="H137" s="179"/>
      <c r="I137" s="179"/>
      <c r="J137" s="179"/>
      <c r="K137" s="166"/>
      <c r="L137" s="166"/>
      <c r="M137" s="28"/>
    </row>
    <row r="138" spans="1:19" s="82" customFormat="1" ht="15.95" customHeight="1" x14ac:dyDescent="0.2">
      <c r="A138" s="17"/>
      <c r="B138" s="121"/>
      <c r="C138" s="121"/>
      <c r="D138" s="121"/>
      <c r="E138" s="121"/>
      <c r="F138" s="121"/>
      <c r="G138" s="122"/>
      <c r="H138" s="123"/>
      <c r="I138" s="123"/>
      <c r="J138" s="123"/>
      <c r="K138" s="123"/>
      <c r="L138" s="30"/>
      <c r="M138" s="28"/>
    </row>
    <row r="139" spans="1:19" s="82" customFormat="1" ht="15.95" customHeight="1" x14ac:dyDescent="0.2">
      <c r="A139" s="17"/>
      <c r="B139" s="235"/>
      <c r="C139" s="235"/>
      <c r="D139" s="235"/>
      <c r="E139" s="235"/>
      <c r="F139" s="235"/>
      <c r="G139" s="235"/>
      <c r="H139" s="235"/>
      <c r="I139" s="235"/>
      <c r="J139" s="235"/>
      <c r="K139" s="235"/>
      <c r="L139" s="235"/>
      <c r="M139" s="28"/>
    </row>
    <row r="140" spans="1:19" s="58" customFormat="1" ht="15.95" customHeight="1" x14ac:dyDescent="0.2">
      <c r="A140" s="17"/>
      <c r="B140" s="120"/>
      <c r="C140" s="236"/>
      <c r="D140" s="236"/>
      <c r="E140" s="236"/>
      <c r="F140" s="236"/>
      <c r="G140" s="236"/>
      <c r="H140" s="179"/>
      <c r="I140" s="179"/>
      <c r="J140" s="179"/>
      <c r="K140" s="166"/>
      <c r="L140" s="16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277"/>
      <c r="C151" s="277"/>
      <c r="D151" s="277"/>
      <c r="E151" s="277"/>
      <c r="F151" s="277"/>
      <c r="G151" s="277"/>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AhJWe0S87L7o6d12xi+1g/k8LDN9gZ4n1il9bMIY4BsrYIxK/VpPzxelGRBrGysl+WAqaWiapHVAyOqmVNVi8w==" saltValue="9DtOYE6CRVDZeXpqJypfbg==" spinCount="100000" sheet="1" selectLockedCells="1"/>
  <mergeCells count="105">
    <mergeCell ref="B13:K15"/>
    <mergeCell ref="I32:J32"/>
    <mergeCell ref="E26:I26"/>
    <mergeCell ref="E28:I28"/>
    <mergeCell ref="B52:F52"/>
    <mergeCell ref="B53:F53"/>
    <mergeCell ref="B47:F47"/>
    <mergeCell ref="B48:F48"/>
    <mergeCell ref="B49:F49"/>
    <mergeCell ref="B50:F50"/>
    <mergeCell ref="B51:F51"/>
    <mergeCell ref="B17:I17"/>
    <mergeCell ref="B24:C25"/>
    <mergeCell ref="D21:E21"/>
    <mergeCell ref="H21:I21"/>
    <mergeCell ref="B42:F42"/>
    <mergeCell ref="B43:F43"/>
    <mergeCell ref="B44:F44"/>
    <mergeCell ref="B45:F45"/>
    <mergeCell ref="B46:F46"/>
    <mergeCell ref="F19:I19"/>
    <mergeCell ref="E24:I24"/>
    <mergeCell ref="D22:E22"/>
    <mergeCell ref="H22:I22"/>
    <mergeCell ref="B117:I117"/>
    <mergeCell ref="I86:I89"/>
    <mergeCell ref="B124:I124"/>
    <mergeCell ref="B115:D115"/>
    <mergeCell ref="B113:D113"/>
    <mergeCell ref="B100:E100"/>
    <mergeCell ref="C111:G111"/>
    <mergeCell ref="B40:K40"/>
    <mergeCell ref="B121:J121"/>
    <mergeCell ref="H79:L79"/>
    <mergeCell ref="E29:F29"/>
    <mergeCell ref="C29:D29"/>
    <mergeCell ref="C30:D30"/>
    <mergeCell ref="G29:I29"/>
    <mergeCell ref="I33:J33"/>
    <mergeCell ref="B64:H64"/>
    <mergeCell ref="B56:G56"/>
    <mergeCell ref="B57:G57"/>
    <mergeCell ref="B59:G59"/>
    <mergeCell ref="P103:S103"/>
    <mergeCell ref="C90:G90"/>
    <mergeCell ref="C91:G91"/>
    <mergeCell ref="P99:S99"/>
    <mergeCell ref="D92:G92"/>
    <mergeCell ref="K80:K84"/>
    <mergeCell ref="J80:J84"/>
    <mergeCell ref="I80:I84"/>
    <mergeCell ref="P102:S102"/>
    <mergeCell ref="C89:G89"/>
    <mergeCell ref="C88:G88"/>
    <mergeCell ref="H80:H84"/>
    <mergeCell ref="L80:L84"/>
    <mergeCell ref="B85:L85"/>
    <mergeCell ref="B151:G151"/>
    <mergeCell ref="B21:C21"/>
    <mergeCell ref="B102:G102"/>
    <mergeCell ref="C112:G112"/>
    <mergeCell ref="B66:K66"/>
    <mergeCell ref="C97:G97"/>
    <mergeCell ref="C98:G98"/>
    <mergeCell ref="C99:G99"/>
    <mergeCell ref="C86:G86"/>
    <mergeCell ref="C87:G87"/>
    <mergeCell ref="B32:H32"/>
    <mergeCell ref="B35:K37"/>
    <mergeCell ref="B33:H33"/>
    <mergeCell ref="B136:E136"/>
    <mergeCell ref="C140:G140"/>
    <mergeCell ref="B129:J129"/>
    <mergeCell ref="B133:K133"/>
    <mergeCell ref="B58:G58"/>
    <mergeCell ref="B73:K73"/>
    <mergeCell ref="B69:I69"/>
    <mergeCell ref="B75:K75"/>
    <mergeCell ref="B128:J128"/>
    <mergeCell ref="B70:J70"/>
    <mergeCell ref="E25:I25"/>
    <mergeCell ref="B3:K11"/>
    <mergeCell ref="B110:L110"/>
    <mergeCell ref="B139:L139"/>
    <mergeCell ref="C137:G137"/>
    <mergeCell ref="L104:L109"/>
    <mergeCell ref="H103:L103"/>
    <mergeCell ref="J104:J109"/>
    <mergeCell ref="I104:I109"/>
    <mergeCell ref="H104:H109"/>
    <mergeCell ref="K104:K109"/>
    <mergeCell ref="B131:I131"/>
    <mergeCell ref="B120:J120"/>
    <mergeCell ref="B95:L95"/>
    <mergeCell ref="I96:I98"/>
    <mergeCell ref="C96:G96"/>
    <mergeCell ref="B134:J134"/>
    <mergeCell ref="B77:L77"/>
    <mergeCell ref="B54:G54"/>
    <mergeCell ref="B135:J135"/>
    <mergeCell ref="B119:K119"/>
    <mergeCell ref="B122:J122"/>
    <mergeCell ref="B126:K126"/>
    <mergeCell ref="B127:J127"/>
    <mergeCell ref="B19:E19"/>
  </mergeCells>
  <dataValidations count="13">
    <dataValidation type="whole" operator="greaterThanOrEqual" allowBlank="1" showInputMessage="1" showErrorMessage="1" errorTitle="Zählpunkte" error="Bitte geben Sie eine natürliche Zahl ohne Nachkommastellen an." sqref="H138:J138 H94:J94" xr:uid="{00000000-0002-0000-0000-000000000000}">
      <formula1>0</formula1>
    </dataValidation>
    <dataValidation type="decimal" operator="greaterThanOrEqual" allowBlank="1" showInputMessage="1" showErrorMessage="1" sqref="H142:J142 K120:K122 K127:K129" xr:uid="{00000000-0002-0000-0000-000001000000}">
      <formula1>0</formula1>
    </dataValidation>
    <dataValidation type="list" allowBlank="1" showInputMessage="1" showErrorMessage="1" errorTitle="Fehler" error="Bitte wählen Sie eine passende Antwort aus der Auswahlliste aus." sqref="E29:F29" xr:uid="{00000000-0002-0000-0000-000002000000}">
      <formula1>"HRA,HRB,GnR,PR,VR"</formula1>
    </dataValidation>
    <dataValidation type="list" allowBlank="1" showInputMessage="1" showErrorMessage="1" errorTitle="Fehler" error="Bitte wählen Sie eine passende Antwort aus der Auswahlliste aus." sqref="I141 I71" xr:uid="{00000000-0002-0000-0000-000003000000}">
      <formula1>"Ja,Nein"</formula1>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00000000-0002-0000-0000-000006000000}">
      <formula1>50000000</formula1>
      <formula2>50999999</formula2>
    </dataValidation>
    <dataValidation allowBlank="1" showInputMessage="1" showErrorMessage="1" errorTitle="Fehler" error="Bitte eine achtstellige Betriebsnummer beginnend mit 50 eingeben." sqref="I33:J33" xr:uid="{00000000-0002-0000-0000-000007000000}"/>
    <dataValidation allowBlank="1" showInputMessage="1" showErrorMessage="1" errorTitle="Fehler" error="Bitte wählen Sie eine passende Antwort aus der Auswahlliste aus." sqref="H65:I65" xr:uid="{00000000-0002-0000-0000-000008000000}"/>
    <dataValidation type="whole" operator="greaterThanOrEqual" allowBlank="1" showInputMessage="1" showErrorMessage="1" sqref="K140 K123:K124 J86:K93 H86:H93 I90:I93 I86 K97:K117 K130:K131 K133:K137" xr:uid="{00000000-0002-0000-0000-000009000000}">
      <formula1>0</formula1>
    </dataValidation>
    <dataValidation type="list" allowBlank="1" showInputMessage="1" showErrorMessage="1" errorTitle="Auswahlfrage" error="Sie können bei Ihrer Antwort nur zwischen &quot;Ja&quot; und &quot;Nein&quot; wählen." sqref="H57:H63" xr:uid="{00000000-0002-0000-0000-00000A000000}">
      <formula1>"Ja, Nein"</formula1>
    </dataValidation>
    <dataValidation type="list" allowBlank="1" showInputMessage="1" showErrorMessage="1" sqref="H151" xr:uid="{00000000-0002-0000-0000-00000B000000}">
      <formula1>"Ja, Nein"</formula1>
    </dataValidation>
    <dataValidation type="list" allowBlank="1" showInputMessage="1" showErrorMessage="1" sqref="G55" xr:uid="{00000000-0002-0000-0000-00000C000000}">
      <formula1>#REF!</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53"/>
  <sheetViews>
    <sheetView showGridLines="0" zoomScale="90" zoomScaleNormal="90" zoomScaleSheetLayoutView="90" workbookViewId="0">
      <selection activeCell="E25" sqref="E25:I25"/>
    </sheetView>
  </sheetViews>
  <sheetFormatPr baseColWidth="10" defaultColWidth="0.140625" defaultRowHeight="15.95" customHeight="1" x14ac:dyDescent="0.25"/>
  <cols>
    <col min="1" max="1" customWidth="true" style="25" width="5.85546875"/>
    <col min="2" max="6" customWidth="true" style="34" width="15.7109375"/>
    <col min="7" max="7" customWidth="true" style="34" width="25.0"/>
    <col min="8" max="8" customWidth="true" style="34" width="18.5703125"/>
    <col min="9" max="10" customWidth="true" style="34" width="15.7109375"/>
    <col min="11" max="11" customWidth="true" style="34" width="18.140625"/>
    <col min="12" max="12" customWidth="true" style="34" width="21.5703125"/>
    <col min="13" max="13" customWidth="true" style="29" width="17.140625"/>
    <col min="14" max="14" customWidth="true" style="34" width="19.7109375"/>
    <col min="15" max="15" customWidth="true" style="34" width="8.140625"/>
    <col min="16" max="16" customWidth="true" style="34" width="14.7109375"/>
    <col min="17" max="16384" style="34" width="0.140625"/>
  </cols>
  <sheetData>
    <row r="1" spans="1:14" s="1" customFormat="1" ht="15.95" customHeight="1" x14ac:dyDescent="0.2">
      <c r="A1" s="37">
        <v>10</v>
      </c>
      <c r="B1" s="38" t="s">
        <v>344</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223" t="s">
        <v>231</v>
      </c>
      <c r="C3" s="224"/>
      <c r="D3" s="224"/>
      <c r="E3" s="224"/>
      <c r="F3" s="224"/>
      <c r="G3" s="224"/>
      <c r="H3" s="224"/>
      <c r="I3" s="224"/>
      <c r="J3" s="224"/>
      <c r="K3" s="225"/>
      <c r="L3" s="4"/>
      <c r="M3" s="28"/>
      <c r="N3" s="4"/>
    </row>
    <row r="4" spans="1:14" s="2" customFormat="1" ht="15.95" customHeight="1" x14ac:dyDescent="0.2">
      <c r="A4" s="41"/>
      <c r="B4" s="226"/>
      <c r="C4" s="227"/>
      <c r="D4" s="227"/>
      <c r="E4" s="227"/>
      <c r="F4" s="227"/>
      <c r="G4" s="227"/>
      <c r="H4" s="227"/>
      <c r="I4" s="227"/>
      <c r="J4" s="227"/>
      <c r="K4" s="228"/>
      <c r="L4" s="4"/>
      <c r="M4" s="28"/>
      <c r="N4" s="4"/>
    </row>
    <row r="5" spans="1:14" s="2" customFormat="1" ht="15.95" customHeight="1" x14ac:dyDescent="0.2">
      <c r="A5" s="41"/>
      <c r="B5" s="226"/>
      <c r="C5" s="227"/>
      <c r="D5" s="227"/>
      <c r="E5" s="227"/>
      <c r="F5" s="227"/>
      <c r="G5" s="227"/>
      <c r="H5" s="227"/>
      <c r="I5" s="227"/>
      <c r="J5" s="227"/>
      <c r="K5" s="228"/>
      <c r="L5" s="4"/>
      <c r="M5" s="28"/>
      <c r="N5" s="4"/>
    </row>
    <row r="6" spans="1:14" s="2" customFormat="1" ht="15.95" customHeight="1" x14ac:dyDescent="0.2">
      <c r="A6" s="41"/>
      <c r="B6" s="226"/>
      <c r="C6" s="227"/>
      <c r="D6" s="227"/>
      <c r="E6" s="227"/>
      <c r="F6" s="227"/>
      <c r="G6" s="227"/>
      <c r="H6" s="227"/>
      <c r="I6" s="227"/>
      <c r="J6" s="227"/>
      <c r="K6" s="228"/>
      <c r="L6" s="4"/>
      <c r="M6" s="28"/>
      <c r="N6" s="4"/>
    </row>
    <row r="7" spans="1:14" s="2" customFormat="1" ht="15.95" customHeight="1" x14ac:dyDescent="0.2">
      <c r="A7" s="41"/>
      <c r="B7" s="226"/>
      <c r="C7" s="227"/>
      <c r="D7" s="227"/>
      <c r="E7" s="227"/>
      <c r="F7" s="227"/>
      <c r="G7" s="227"/>
      <c r="H7" s="227"/>
      <c r="I7" s="227"/>
      <c r="J7" s="227"/>
      <c r="K7" s="228"/>
      <c r="L7" s="4"/>
      <c r="M7" s="28"/>
      <c r="N7" s="4"/>
    </row>
    <row r="8" spans="1:14" s="2" customFormat="1" ht="15.95" customHeight="1" x14ac:dyDescent="0.2">
      <c r="A8" s="41"/>
      <c r="B8" s="226"/>
      <c r="C8" s="227"/>
      <c r="D8" s="227"/>
      <c r="E8" s="227"/>
      <c r="F8" s="227"/>
      <c r="G8" s="227"/>
      <c r="H8" s="227"/>
      <c r="I8" s="227"/>
      <c r="J8" s="227"/>
      <c r="K8" s="228"/>
      <c r="L8" s="4"/>
      <c r="M8" s="28"/>
      <c r="N8" s="4"/>
    </row>
    <row r="9" spans="1:14" s="2" customFormat="1" ht="15.95" customHeight="1" x14ac:dyDescent="0.2">
      <c r="A9" s="41"/>
      <c r="B9" s="226"/>
      <c r="C9" s="227"/>
      <c r="D9" s="227"/>
      <c r="E9" s="227"/>
      <c r="F9" s="227"/>
      <c r="G9" s="227"/>
      <c r="H9" s="227"/>
      <c r="I9" s="227"/>
      <c r="J9" s="227"/>
      <c r="K9" s="228"/>
      <c r="L9" s="4"/>
      <c r="M9" s="28"/>
      <c r="N9" s="4"/>
    </row>
    <row r="10" spans="1:14" s="2" customFormat="1" ht="15.75" customHeight="1" x14ac:dyDescent="0.2">
      <c r="A10" s="41"/>
      <c r="B10" s="226"/>
      <c r="C10" s="227"/>
      <c r="D10" s="227"/>
      <c r="E10" s="227"/>
      <c r="F10" s="227"/>
      <c r="G10" s="227"/>
      <c r="H10" s="227"/>
      <c r="I10" s="227"/>
      <c r="J10" s="227"/>
      <c r="K10" s="228"/>
      <c r="L10" s="4"/>
      <c r="M10" s="28"/>
      <c r="N10" s="4"/>
    </row>
    <row r="11" spans="1:14" s="2" customFormat="1" ht="46.5" customHeight="1" thickBot="1" x14ac:dyDescent="0.25">
      <c r="A11" s="41"/>
      <c r="B11" s="229"/>
      <c r="C11" s="230"/>
      <c r="D11" s="230"/>
      <c r="E11" s="230"/>
      <c r="F11" s="230"/>
      <c r="G11" s="230"/>
      <c r="H11" s="230"/>
      <c r="I11" s="230"/>
      <c r="J11" s="230"/>
      <c r="K11" s="231"/>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344" t="s">
        <v>51</v>
      </c>
      <c r="C13" s="345"/>
      <c r="D13" s="345"/>
      <c r="E13" s="345"/>
      <c r="F13" s="345"/>
      <c r="G13" s="345"/>
      <c r="H13" s="345"/>
      <c r="I13" s="345"/>
      <c r="J13" s="345"/>
      <c r="K13" s="346"/>
      <c r="L13" s="4"/>
      <c r="M13" s="28"/>
    </row>
    <row r="14" spans="1:14" s="58" customFormat="1" ht="15.95" customHeight="1" x14ac:dyDescent="0.2">
      <c r="A14" s="44"/>
      <c r="B14" s="347"/>
      <c r="C14" s="348"/>
      <c r="D14" s="348"/>
      <c r="E14" s="348"/>
      <c r="F14" s="348"/>
      <c r="G14" s="348"/>
      <c r="H14" s="348"/>
      <c r="I14" s="348"/>
      <c r="J14" s="348"/>
      <c r="K14" s="349"/>
      <c r="L14" s="4"/>
      <c r="M14" s="28"/>
    </row>
    <row r="15" spans="1:14" s="58" customFormat="1" ht="15.95" customHeight="1" thickBot="1" x14ac:dyDescent="0.25">
      <c r="A15" s="44"/>
      <c r="B15" s="350"/>
      <c r="C15" s="351"/>
      <c r="D15" s="351"/>
      <c r="E15" s="351"/>
      <c r="F15" s="351"/>
      <c r="G15" s="351"/>
      <c r="H15" s="351"/>
      <c r="I15" s="351"/>
      <c r="J15" s="351"/>
      <c r="K15" s="352"/>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356" t="s">
        <v>27</v>
      </c>
      <c r="C17" s="356"/>
      <c r="D17" s="356"/>
      <c r="E17" s="356"/>
      <c r="F17" s="356"/>
      <c r="G17" s="356"/>
      <c r="H17" s="356"/>
      <c r="I17" s="356"/>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276" t="s">
        <v>28</v>
      </c>
      <c r="C19" s="276"/>
      <c r="D19" s="276"/>
      <c r="E19" s="276"/>
      <c r="F19" s="367"/>
      <c r="G19" s="368"/>
      <c r="H19" s="368"/>
      <c r="I19" s="369"/>
      <c r="J19" s="39"/>
      <c r="K19" s="39"/>
      <c r="M19" s="28"/>
      <c r="AD19" s="34"/>
      <c r="AE19" s="34"/>
      <c r="AF19" s="34"/>
      <c r="AG19" s="34"/>
      <c r="AH19" s="34"/>
      <c r="AI19" s="34"/>
      <c r="AJ19" s="34"/>
      <c r="AK19" s="34"/>
    </row>
    <row r="20" spans="1:37" s="58" customFormat="1" ht="15.95" customHeight="1" thickBot="1" x14ac:dyDescent="0.25">
      <c r="A20" s="47"/>
      <c r="B20" s="212"/>
      <c r="C20" s="212"/>
      <c r="D20" s="212"/>
      <c r="E20" s="212"/>
      <c r="F20" s="212"/>
      <c r="G20" s="48"/>
      <c r="H20" s="48"/>
      <c r="I20" s="48"/>
      <c r="J20" s="39"/>
      <c r="K20" s="39"/>
      <c r="M20" s="28"/>
      <c r="AD20" s="34"/>
      <c r="AE20" s="34"/>
      <c r="AF20" s="34"/>
      <c r="AG20" s="34"/>
      <c r="AH20" s="34"/>
      <c r="AI20" s="34"/>
      <c r="AJ20" s="34"/>
      <c r="AK20" s="34"/>
    </row>
    <row r="21" spans="1:37" s="58" customFormat="1" ht="15.95" customHeight="1" thickBot="1" x14ac:dyDescent="0.25">
      <c r="A21" s="49"/>
      <c r="B21" s="278" t="s">
        <v>29</v>
      </c>
      <c r="C21" s="279"/>
      <c r="D21" s="358" t="s">
        <v>30</v>
      </c>
      <c r="E21" s="359"/>
      <c r="F21" s="218" t="s">
        <v>31</v>
      </c>
      <c r="G21" s="219" t="s">
        <v>32</v>
      </c>
      <c r="H21" s="360" t="s">
        <v>33</v>
      </c>
      <c r="I21" s="361"/>
      <c r="J21" s="39"/>
      <c r="K21" s="39"/>
      <c r="M21" s="28"/>
      <c r="AD21" s="34"/>
      <c r="AE21" s="34"/>
      <c r="AF21" s="34"/>
      <c r="AG21" s="34"/>
      <c r="AH21" s="34"/>
      <c r="AI21" s="34"/>
      <c r="AJ21" s="34"/>
      <c r="AK21" s="34"/>
    </row>
    <row r="22" spans="1:37" s="58" customFormat="1" ht="15.95" customHeight="1" thickBot="1" x14ac:dyDescent="0.25">
      <c r="A22" s="7"/>
      <c r="B22" s="217"/>
      <c r="C22" s="217"/>
      <c r="D22" s="310"/>
      <c r="E22" s="370"/>
      <c r="F22" s="8"/>
      <c r="G22" s="213"/>
      <c r="H22" s="371"/>
      <c r="I22" s="312"/>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357" t="s">
        <v>34</v>
      </c>
      <c r="C24" s="357"/>
      <c r="D24" s="215" t="s">
        <v>3</v>
      </c>
      <c r="E24" s="310"/>
      <c r="F24" s="311"/>
      <c r="G24" s="311"/>
      <c r="H24" s="311"/>
      <c r="I24" s="312"/>
      <c r="M24" s="28"/>
      <c r="AD24" s="34"/>
      <c r="AE24" s="34"/>
      <c r="AF24" s="34"/>
      <c r="AG24" s="34"/>
      <c r="AH24" s="34"/>
      <c r="AI24" s="34"/>
      <c r="AJ24" s="34"/>
      <c r="AK24" s="34"/>
    </row>
    <row r="25" spans="1:37" s="58" customFormat="1" ht="15.95" customHeight="1" thickBot="1" x14ac:dyDescent="0.25">
      <c r="A25" s="7"/>
      <c r="B25" s="357"/>
      <c r="C25" s="357"/>
      <c r="D25" s="94" t="s">
        <v>5</v>
      </c>
      <c r="E25" s="310"/>
      <c r="F25" s="311"/>
      <c r="G25" s="311"/>
      <c r="H25" s="311"/>
      <c r="I25" s="312"/>
      <c r="M25" s="28"/>
      <c r="AD25" s="34"/>
      <c r="AE25" s="34"/>
      <c r="AF25" s="34"/>
      <c r="AG25" s="34"/>
      <c r="AH25" s="34"/>
      <c r="AI25" s="34"/>
      <c r="AJ25" s="34"/>
      <c r="AK25" s="34"/>
    </row>
    <row r="26" spans="1:37" s="58" customFormat="1" ht="15.95" customHeight="1" thickBot="1" x14ac:dyDescent="0.25">
      <c r="A26" s="7"/>
      <c r="B26" s="217"/>
      <c r="C26" s="217"/>
      <c r="D26" s="94" t="s">
        <v>4</v>
      </c>
      <c r="E26" s="310"/>
      <c r="F26" s="311"/>
      <c r="G26" s="311"/>
      <c r="H26" s="311"/>
      <c r="I26" s="312"/>
      <c r="M26" s="28"/>
      <c r="AD26" s="34"/>
      <c r="AE26" s="34"/>
      <c r="AF26" s="34"/>
      <c r="AG26" s="34"/>
      <c r="AH26" s="34"/>
      <c r="AI26" s="34"/>
      <c r="AJ26" s="34"/>
      <c r="AK26" s="34"/>
    </row>
    <row r="27" spans="1:37" s="58" customFormat="1" ht="15.95" customHeight="1" thickBot="1" x14ac:dyDescent="0.25">
      <c r="A27" s="7"/>
      <c r="B27" s="217"/>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215" t="s">
        <v>1</v>
      </c>
      <c r="E28" s="323"/>
      <c r="F28" s="328"/>
      <c r="G28" s="328"/>
      <c r="H28" s="328"/>
      <c r="I28" s="324"/>
      <c r="M28" s="28"/>
      <c r="AD28" s="34"/>
      <c r="AE28" s="34"/>
      <c r="AF28" s="34"/>
      <c r="AG28" s="34"/>
      <c r="AH28" s="34"/>
      <c r="AI28" s="34"/>
      <c r="AJ28" s="34"/>
      <c r="AK28" s="34"/>
    </row>
    <row r="29" spans="1:37" s="58" customFormat="1" ht="15.95" customHeight="1" thickBot="1" x14ac:dyDescent="0.25">
      <c r="A29" s="7"/>
      <c r="C29" s="325" t="s">
        <v>47</v>
      </c>
      <c r="D29" s="326"/>
      <c r="E29" s="323"/>
      <c r="F29" s="324"/>
      <c r="G29" s="323"/>
      <c r="H29" s="328"/>
      <c r="I29" s="324"/>
      <c r="M29" s="28"/>
      <c r="AD29" s="34"/>
      <c r="AE29" s="34"/>
      <c r="AF29" s="34"/>
      <c r="AG29" s="34"/>
      <c r="AH29" s="34"/>
      <c r="AI29" s="34"/>
      <c r="AJ29" s="34"/>
      <c r="AK29" s="34"/>
    </row>
    <row r="30" spans="1:37" s="58" customFormat="1" ht="15.95" customHeight="1" x14ac:dyDescent="0.2">
      <c r="A30" s="7"/>
      <c r="C30" s="327" t="s">
        <v>48</v>
      </c>
      <c r="D30" s="32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289" t="s">
        <v>42</v>
      </c>
      <c r="C32" s="289"/>
      <c r="D32" s="289"/>
      <c r="E32" s="289"/>
      <c r="F32" s="289"/>
      <c r="G32" s="289"/>
      <c r="H32" s="290"/>
      <c r="I32" s="329"/>
      <c r="J32" s="330"/>
      <c r="K32" s="2"/>
      <c r="L32" s="2"/>
      <c r="M32" s="28"/>
      <c r="N32" s="2"/>
      <c r="O32" s="58"/>
      <c r="P32" s="58"/>
      <c r="Q32" s="58"/>
    </row>
    <row r="33" spans="1:25" s="16" customFormat="1" ht="15.95" customHeight="1" thickBot="1" x14ac:dyDescent="0.25">
      <c r="A33" s="5"/>
      <c r="B33" s="289" t="s">
        <v>55</v>
      </c>
      <c r="C33" s="289"/>
      <c r="D33" s="289"/>
      <c r="E33" s="289"/>
      <c r="F33" s="289"/>
      <c r="G33" s="289"/>
      <c r="H33" s="290"/>
      <c r="I33" s="329"/>
      <c r="J33" s="330"/>
      <c r="K33" s="2"/>
      <c r="L33" s="2"/>
      <c r="M33" s="28"/>
      <c r="N33" s="2"/>
      <c r="O33" s="58"/>
      <c r="P33" s="58"/>
      <c r="Q33" s="58"/>
    </row>
    <row r="34" spans="1:25" s="16" customFormat="1" ht="15.95" customHeight="1" thickBot="1" x14ac:dyDescent="0.25">
      <c r="A34" s="5"/>
      <c r="B34" s="58"/>
      <c r="C34" s="58"/>
      <c r="D34" s="58"/>
      <c r="E34" s="58"/>
      <c r="F34" s="208"/>
      <c r="G34" s="58"/>
      <c r="H34" s="58"/>
      <c r="I34" s="58"/>
      <c r="J34" s="58"/>
      <c r="K34" s="2"/>
      <c r="L34" s="2"/>
      <c r="M34" s="28"/>
      <c r="N34" s="2"/>
      <c r="O34" s="58"/>
      <c r="P34" s="58"/>
      <c r="Q34" s="58"/>
    </row>
    <row r="35" spans="1:25" s="16" customFormat="1" ht="15.95" customHeight="1" x14ac:dyDescent="0.2">
      <c r="A35" s="5"/>
      <c r="B35" s="291" t="s">
        <v>46</v>
      </c>
      <c r="C35" s="292"/>
      <c r="D35" s="292"/>
      <c r="E35" s="292"/>
      <c r="F35" s="292"/>
      <c r="G35" s="292"/>
      <c r="H35" s="292"/>
      <c r="I35" s="292"/>
      <c r="J35" s="292"/>
      <c r="K35" s="293"/>
      <c r="L35" s="2"/>
      <c r="M35" s="28"/>
      <c r="N35" s="2"/>
      <c r="O35" s="58"/>
      <c r="P35" s="58"/>
      <c r="Q35" s="58"/>
    </row>
    <row r="36" spans="1:25" s="16" customFormat="1" ht="15.95" customHeight="1" x14ac:dyDescent="0.2">
      <c r="A36" s="5"/>
      <c r="B36" s="294"/>
      <c r="C36" s="295"/>
      <c r="D36" s="295"/>
      <c r="E36" s="295"/>
      <c r="F36" s="295"/>
      <c r="G36" s="295"/>
      <c r="H36" s="295"/>
      <c r="I36" s="295"/>
      <c r="J36" s="295"/>
      <c r="K36" s="296"/>
      <c r="L36" s="2"/>
      <c r="M36" s="28"/>
      <c r="N36" s="2"/>
      <c r="O36" s="58"/>
      <c r="P36" s="58"/>
      <c r="Q36" s="58"/>
    </row>
    <row r="37" spans="1:25" s="16" customFormat="1" ht="15.95" customHeight="1" thickBot="1" x14ac:dyDescent="0.25">
      <c r="A37" s="5"/>
      <c r="B37" s="297"/>
      <c r="C37" s="298"/>
      <c r="D37" s="298"/>
      <c r="E37" s="298"/>
      <c r="F37" s="298"/>
      <c r="G37" s="298"/>
      <c r="H37" s="298"/>
      <c r="I37" s="298"/>
      <c r="J37" s="298"/>
      <c r="K37" s="299"/>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341" t="s">
        <v>124</v>
      </c>
      <c r="C40" s="341"/>
      <c r="D40" s="341"/>
      <c r="E40" s="341"/>
      <c r="F40" s="341"/>
      <c r="G40" s="341"/>
      <c r="H40" s="341"/>
      <c r="I40" s="341"/>
      <c r="J40" s="341"/>
      <c r="K40" s="341"/>
      <c r="L40" s="21"/>
      <c r="M40" s="35"/>
      <c r="N40" s="54"/>
      <c r="O40" s="54"/>
      <c r="P40" s="54"/>
      <c r="Q40" s="54"/>
      <c r="R40" s="54"/>
      <c r="S40" s="54"/>
      <c r="T40" s="54"/>
      <c r="U40" s="20"/>
      <c r="V40" s="32"/>
      <c r="W40" s="32"/>
      <c r="X40" s="32"/>
      <c r="Y40" s="32"/>
    </row>
    <row r="41" spans="1:25" s="18" customFormat="1" ht="15.95" customHeight="1" thickBot="1" x14ac:dyDescent="0.3">
      <c r="A41" s="22"/>
      <c r="B41" s="209"/>
      <c r="C41" s="209"/>
      <c r="D41" s="209"/>
      <c r="E41" s="209"/>
      <c r="F41" s="209"/>
      <c r="G41" s="209"/>
      <c r="H41" s="220"/>
      <c r="I41" s="220"/>
      <c r="J41" s="220"/>
      <c r="K41" s="220"/>
      <c r="L41" s="21"/>
      <c r="M41" s="35"/>
      <c r="N41" s="54"/>
      <c r="O41" s="54"/>
      <c r="P41" s="54"/>
      <c r="Q41" s="54"/>
      <c r="R41" s="54"/>
      <c r="S41" s="54"/>
      <c r="T41" s="54"/>
      <c r="U41" s="20"/>
      <c r="V41" s="32"/>
      <c r="W41" s="32"/>
      <c r="X41" s="32"/>
      <c r="Y41" s="32"/>
    </row>
    <row r="42" spans="1:25" s="18" customFormat="1" ht="15.95" customHeight="1" thickBot="1" x14ac:dyDescent="0.3">
      <c r="A42" s="22"/>
      <c r="B42" s="362" t="s">
        <v>113</v>
      </c>
      <c r="C42" s="363"/>
      <c r="D42" s="363"/>
      <c r="E42" s="363"/>
      <c r="F42" s="363"/>
      <c r="G42" s="194" t="s">
        <v>114</v>
      </c>
      <c r="H42" s="122"/>
      <c r="I42" s="122"/>
      <c r="J42" s="220"/>
      <c r="K42" s="220"/>
      <c r="L42" s="21"/>
      <c r="M42" s="35"/>
      <c r="N42" s="54"/>
      <c r="O42" s="54"/>
      <c r="P42" s="54"/>
      <c r="Q42" s="54"/>
      <c r="R42" s="54"/>
      <c r="S42" s="54"/>
      <c r="T42" s="54"/>
      <c r="U42" s="20"/>
      <c r="V42" s="32"/>
      <c r="W42" s="32"/>
      <c r="X42" s="32"/>
      <c r="Y42" s="32"/>
    </row>
    <row r="43" spans="1:25" s="18" customFormat="1" ht="15.95" customHeight="1" x14ac:dyDescent="0.25">
      <c r="A43" s="22"/>
      <c r="B43" s="364"/>
      <c r="C43" s="365"/>
      <c r="D43" s="365"/>
      <c r="E43" s="365"/>
      <c r="F43" s="366"/>
      <c r="G43" s="195"/>
      <c r="H43" s="220"/>
      <c r="I43" s="220"/>
      <c r="J43" s="220"/>
      <c r="K43" s="220"/>
      <c r="L43" s="21"/>
      <c r="M43" s="35"/>
      <c r="N43" s="54"/>
      <c r="O43" s="54"/>
      <c r="P43" s="54"/>
      <c r="Q43" s="54"/>
      <c r="R43" s="54"/>
      <c r="S43" s="54"/>
      <c r="T43" s="54"/>
      <c r="U43" s="20"/>
      <c r="V43" s="32"/>
      <c r="W43" s="32"/>
      <c r="X43" s="32"/>
      <c r="Y43" s="32"/>
    </row>
    <row r="44" spans="1:25" s="18" customFormat="1" ht="15.95" customHeight="1" x14ac:dyDescent="0.25">
      <c r="A44" s="22"/>
      <c r="B44" s="353"/>
      <c r="C44" s="354"/>
      <c r="D44" s="354"/>
      <c r="E44" s="354"/>
      <c r="F44" s="355"/>
      <c r="G44" s="193"/>
      <c r="H44" s="220"/>
      <c r="I44" s="220"/>
      <c r="J44" s="220"/>
      <c r="K44" s="220"/>
      <c r="L44" s="21"/>
      <c r="M44" s="35"/>
      <c r="N44" s="54"/>
      <c r="O44" s="54"/>
      <c r="P44" s="54"/>
      <c r="Q44" s="54"/>
      <c r="R44" s="54"/>
      <c r="S44" s="54"/>
      <c r="T44" s="54"/>
      <c r="U44" s="20"/>
      <c r="V44" s="32"/>
      <c r="W44" s="32"/>
      <c r="X44" s="32"/>
      <c r="Y44" s="32"/>
    </row>
    <row r="45" spans="1:25" s="18" customFormat="1" ht="15.95" customHeight="1" x14ac:dyDescent="0.25">
      <c r="A45" s="22"/>
      <c r="B45" s="353"/>
      <c r="C45" s="354"/>
      <c r="D45" s="354"/>
      <c r="E45" s="354"/>
      <c r="F45" s="355"/>
      <c r="G45" s="193"/>
      <c r="H45" s="220"/>
      <c r="I45" s="220"/>
      <c r="J45" s="220"/>
      <c r="K45" s="220"/>
      <c r="L45" s="21"/>
      <c r="M45" s="35"/>
      <c r="N45" s="54"/>
      <c r="O45" s="54"/>
      <c r="P45" s="54"/>
      <c r="Q45" s="54"/>
      <c r="R45" s="54"/>
      <c r="S45" s="54"/>
      <c r="T45" s="54"/>
      <c r="U45" s="20"/>
      <c r="V45" s="32"/>
      <c r="W45" s="32"/>
      <c r="X45" s="32"/>
      <c r="Y45" s="32"/>
    </row>
    <row r="46" spans="1:25" s="18" customFormat="1" ht="15.95" customHeight="1" x14ac:dyDescent="0.25">
      <c r="A46" s="22"/>
      <c r="B46" s="353"/>
      <c r="C46" s="354"/>
      <c r="D46" s="354"/>
      <c r="E46" s="354"/>
      <c r="F46" s="355"/>
      <c r="G46" s="193"/>
      <c r="H46" s="220"/>
      <c r="I46" s="220"/>
      <c r="J46" s="220"/>
      <c r="K46" s="220"/>
      <c r="L46" s="21"/>
      <c r="M46" s="35"/>
      <c r="N46" s="54"/>
      <c r="O46" s="54"/>
      <c r="P46" s="54"/>
      <c r="Q46" s="54"/>
      <c r="R46" s="54"/>
      <c r="S46" s="54"/>
      <c r="T46" s="54"/>
      <c r="U46" s="20"/>
      <c r="V46" s="32"/>
      <c r="W46" s="32"/>
      <c r="X46" s="32"/>
      <c r="Y46" s="32"/>
    </row>
    <row r="47" spans="1:25" s="18" customFormat="1" ht="15.95" customHeight="1" x14ac:dyDescent="0.25">
      <c r="A47" s="22"/>
      <c r="B47" s="353"/>
      <c r="C47" s="354"/>
      <c r="D47" s="354"/>
      <c r="E47" s="354"/>
      <c r="F47" s="355"/>
      <c r="G47" s="193"/>
      <c r="H47" s="220"/>
      <c r="I47" s="220"/>
      <c r="J47" s="220"/>
      <c r="K47" s="220"/>
      <c r="L47" s="21"/>
      <c r="M47" s="35"/>
      <c r="N47" s="54"/>
      <c r="O47" s="54"/>
      <c r="P47" s="54"/>
      <c r="Q47" s="54"/>
      <c r="R47" s="54"/>
      <c r="S47" s="54"/>
      <c r="T47" s="54"/>
      <c r="U47" s="20"/>
      <c r="V47" s="32"/>
      <c r="W47" s="32"/>
      <c r="X47" s="32"/>
      <c r="Y47" s="32"/>
    </row>
    <row r="48" spans="1:25" s="18" customFormat="1" ht="15.95" customHeight="1" x14ac:dyDescent="0.25">
      <c r="A48" s="22"/>
      <c r="B48" s="353"/>
      <c r="C48" s="354"/>
      <c r="D48" s="354"/>
      <c r="E48" s="354"/>
      <c r="F48" s="355"/>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353"/>
      <c r="C49" s="354"/>
      <c r="D49" s="354"/>
      <c r="E49" s="354"/>
      <c r="F49" s="355"/>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353"/>
      <c r="C50" s="354"/>
      <c r="D50" s="354"/>
      <c r="E50" s="354"/>
      <c r="F50" s="355"/>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353"/>
      <c r="C51" s="354"/>
      <c r="D51" s="354"/>
      <c r="E51" s="354"/>
      <c r="F51" s="355"/>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353"/>
      <c r="C52" s="354"/>
      <c r="D52" s="354"/>
      <c r="E52" s="354"/>
      <c r="F52" s="355"/>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353"/>
      <c r="C53" s="354"/>
      <c r="D53" s="354"/>
      <c r="E53" s="354"/>
      <c r="F53" s="355"/>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0" t="s">
        <v>105</v>
      </c>
      <c r="C54" s="260"/>
      <c r="D54" s="260"/>
      <c r="E54" s="260"/>
      <c r="F54" s="260"/>
      <c r="G54" s="260"/>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332" t="s">
        <v>234</v>
      </c>
      <c r="C56" s="333"/>
      <c r="D56" s="333"/>
      <c r="E56" s="333"/>
      <c r="F56" s="333"/>
      <c r="G56" s="334"/>
      <c r="H56" s="59" t="s">
        <v>26</v>
      </c>
      <c r="I56" s="60"/>
      <c r="J56" s="61"/>
      <c r="K56" s="61"/>
      <c r="M56" s="28"/>
      <c r="AD56" s="34"/>
      <c r="AE56" s="34"/>
      <c r="AF56" s="34"/>
      <c r="AG56" s="34"/>
      <c r="AH56" s="34"/>
      <c r="AI56" s="34"/>
      <c r="AJ56" s="34"/>
      <c r="AK56" s="34"/>
    </row>
    <row r="57" spans="1:37" s="58" customFormat="1" ht="15.95" customHeight="1" x14ac:dyDescent="0.2">
      <c r="A57" s="7"/>
      <c r="B57" s="335" t="s">
        <v>52</v>
      </c>
      <c r="C57" s="335"/>
      <c r="D57" s="335"/>
      <c r="E57" s="335"/>
      <c r="F57" s="335"/>
      <c r="G57" s="335"/>
      <c r="H57" s="64"/>
      <c r="I57" s="60"/>
      <c r="J57" s="61"/>
      <c r="K57" s="61"/>
      <c r="M57" s="28"/>
    </row>
    <row r="58" spans="1:37" s="58" customFormat="1" ht="15.95" customHeight="1" x14ac:dyDescent="0.2">
      <c r="A58" s="7"/>
      <c r="B58" s="301" t="s">
        <v>54</v>
      </c>
      <c r="C58" s="301"/>
      <c r="D58" s="301"/>
      <c r="E58" s="301"/>
      <c r="F58" s="301"/>
      <c r="G58" s="301"/>
      <c r="H58" s="65"/>
      <c r="I58" s="60"/>
      <c r="J58" s="61"/>
      <c r="K58" s="61"/>
      <c r="M58" s="28"/>
    </row>
    <row r="59" spans="1:37" s="58" customFormat="1" ht="16.5" customHeight="1" thickBot="1" x14ac:dyDescent="0.25">
      <c r="A59" s="7"/>
      <c r="B59" s="336" t="s">
        <v>53</v>
      </c>
      <c r="C59" s="336"/>
      <c r="D59" s="336"/>
      <c r="E59" s="336"/>
      <c r="F59" s="336"/>
      <c r="G59" s="336"/>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x14ac:dyDescent="0.2">
      <c r="A63" s="7"/>
      <c r="B63" s="221"/>
      <c r="C63" s="221"/>
      <c r="D63" s="221"/>
      <c r="E63" s="221"/>
      <c r="F63" s="221"/>
      <c r="G63" s="221"/>
      <c r="H63" s="222"/>
      <c r="I63" s="61"/>
      <c r="J63" s="61"/>
      <c r="K63" s="61"/>
      <c r="M63" s="28"/>
    </row>
    <row r="64" spans="1:37" s="58" customFormat="1" ht="16.5" hidden="1" customHeight="1" thickBot="1" x14ac:dyDescent="0.25">
      <c r="A64" s="7"/>
      <c r="B64" s="221"/>
      <c r="C64" s="221"/>
      <c r="D64" s="221"/>
      <c r="E64" s="221"/>
      <c r="F64" s="221"/>
      <c r="G64" s="221"/>
      <c r="H64" s="222"/>
      <c r="I64" s="61"/>
      <c r="J64" s="61"/>
      <c r="K64" s="61"/>
      <c r="M64" s="28"/>
    </row>
    <row r="65" spans="1:16" s="58" customFormat="1" ht="55.5" customHeight="1" x14ac:dyDescent="0.2">
      <c r="A65" s="7"/>
      <c r="B65" s="331" t="s">
        <v>232</v>
      </c>
      <c r="C65" s="331"/>
      <c r="D65" s="331"/>
      <c r="E65" s="331"/>
      <c r="F65" s="331"/>
      <c r="G65" s="331"/>
      <c r="H65" s="331"/>
      <c r="I65" s="61"/>
      <c r="J65" s="61"/>
      <c r="K65" s="61"/>
      <c r="M65" s="28"/>
    </row>
    <row r="66" spans="1:16" s="6" customFormat="1" ht="15.95" customHeight="1" x14ac:dyDescent="0.2">
      <c r="A66" s="5" t="s">
        <v>39</v>
      </c>
      <c r="B66" s="283" t="s">
        <v>99</v>
      </c>
      <c r="C66" s="283"/>
      <c r="D66" s="283"/>
      <c r="E66" s="283"/>
      <c r="F66" s="283"/>
      <c r="G66" s="283"/>
      <c r="H66" s="283"/>
      <c r="I66" s="283"/>
      <c r="J66" s="283"/>
      <c r="K66" s="283"/>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232" t="s">
        <v>56</v>
      </c>
      <c r="C69" s="233"/>
      <c r="D69" s="233"/>
      <c r="E69" s="233"/>
      <c r="F69" s="233"/>
      <c r="G69" s="233"/>
      <c r="H69" s="233"/>
      <c r="I69" s="233"/>
      <c r="J69" s="216"/>
      <c r="K69" s="146"/>
      <c r="M69" s="28"/>
    </row>
    <row r="70" spans="1:16" s="24" customFormat="1" ht="15.95" customHeight="1" thickBot="1" x14ac:dyDescent="0.3">
      <c r="A70" s="22"/>
      <c r="B70" s="307" t="s">
        <v>98</v>
      </c>
      <c r="C70" s="308"/>
      <c r="D70" s="308"/>
      <c r="E70" s="308"/>
      <c r="F70" s="308"/>
      <c r="G70" s="308"/>
      <c r="H70" s="308"/>
      <c r="I70" s="308"/>
      <c r="J70" s="309"/>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207" customFormat="1" ht="15.95" customHeight="1" x14ac:dyDescent="0.2">
      <c r="A73" s="5" t="s">
        <v>38</v>
      </c>
      <c r="B73" s="302" t="s">
        <v>21</v>
      </c>
      <c r="C73" s="302"/>
      <c r="D73" s="302"/>
      <c r="E73" s="302"/>
      <c r="F73" s="302"/>
      <c r="G73" s="302"/>
      <c r="H73" s="302"/>
      <c r="I73" s="302"/>
      <c r="J73" s="302"/>
      <c r="K73" s="302"/>
      <c r="M73" s="28"/>
    </row>
    <row r="74" spans="1:16" s="207" customFormat="1" ht="15.95" customHeight="1" x14ac:dyDescent="0.2">
      <c r="A74" s="17"/>
      <c r="M74" s="28"/>
    </row>
    <row r="75" spans="1:16" s="207" customFormat="1" ht="15.95" customHeight="1" x14ac:dyDescent="0.2">
      <c r="A75" s="5" t="s">
        <v>7</v>
      </c>
      <c r="B75" s="303" t="s">
        <v>108</v>
      </c>
      <c r="C75" s="303"/>
      <c r="D75" s="303"/>
      <c r="E75" s="303"/>
      <c r="F75" s="303"/>
      <c r="G75" s="303"/>
      <c r="H75" s="303"/>
      <c r="I75" s="303"/>
      <c r="J75" s="303"/>
      <c r="K75" s="303"/>
      <c r="M75" s="28"/>
    </row>
    <row r="76" spans="1:16" s="207" customFormat="1" ht="15.95" customHeight="1" x14ac:dyDescent="0.2">
      <c r="A76" s="17"/>
      <c r="B76" s="210"/>
      <c r="C76" s="210"/>
      <c r="D76" s="210"/>
      <c r="L76" s="2"/>
      <c r="M76" s="28"/>
    </row>
    <row r="77" spans="1:16" s="207" customFormat="1" ht="15.95" customHeight="1" x14ac:dyDescent="0.2">
      <c r="A77" s="17"/>
      <c r="B77" s="246" t="s">
        <v>115</v>
      </c>
      <c r="C77" s="246"/>
      <c r="D77" s="246"/>
      <c r="E77" s="246"/>
      <c r="F77" s="246"/>
      <c r="G77" s="246"/>
      <c r="H77" s="246"/>
      <c r="I77" s="246"/>
      <c r="J77" s="246"/>
      <c r="K77" s="246"/>
      <c r="L77" s="246"/>
      <c r="M77" s="28"/>
    </row>
    <row r="78" spans="1:16" s="207" customFormat="1" ht="15.95" customHeight="1" thickBot="1" x14ac:dyDescent="0.25">
      <c r="A78" s="17"/>
      <c r="M78" s="28"/>
    </row>
    <row r="79" spans="1:16" s="207" customFormat="1" ht="15.95" customHeight="1" thickBot="1" x14ac:dyDescent="0.3">
      <c r="A79" s="17"/>
      <c r="H79" s="240" t="s">
        <v>41</v>
      </c>
      <c r="I79" s="241"/>
      <c r="J79" s="241"/>
      <c r="K79" s="241"/>
      <c r="L79" s="242"/>
      <c r="M79" s="114"/>
      <c r="N79" s="114"/>
      <c r="O79" s="2"/>
      <c r="P79" s="2"/>
    </row>
    <row r="80" spans="1:16" s="207" customFormat="1" ht="15.95" customHeight="1" x14ac:dyDescent="0.25">
      <c r="A80" s="17"/>
      <c r="H80" s="320" t="s">
        <v>60</v>
      </c>
      <c r="I80" s="317" t="s">
        <v>43</v>
      </c>
      <c r="J80" s="317" t="s">
        <v>44</v>
      </c>
      <c r="K80" s="314" t="s">
        <v>79</v>
      </c>
      <c r="L80" s="237" t="s">
        <v>81</v>
      </c>
      <c r="M80" s="2"/>
      <c r="N80" s="2"/>
      <c r="O80" s="2"/>
      <c r="P80" s="2"/>
    </row>
    <row r="81" spans="1:16" s="207" customFormat="1" ht="15.95" customHeight="1" x14ac:dyDescent="0.25">
      <c r="A81" s="17"/>
      <c r="H81" s="321"/>
      <c r="I81" s="318"/>
      <c r="J81" s="318"/>
      <c r="K81" s="315"/>
      <c r="L81" s="238"/>
      <c r="M81" s="2"/>
      <c r="N81" s="2"/>
      <c r="O81" s="2"/>
      <c r="P81" s="2"/>
    </row>
    <row r="82" spans="1:16" s="207" customFormat="1" ht="15.95" customHeight="1" x14ac:dyDescent="0.25">
      <c r="A82" s="17"/>
      <c r="H82" s="321"/>
      <c r="I82" s="318"/>
      <c r="J82" s="318"/>
      <c r="K82" s="315"/>
      <c r="L82" s="238"/>
      <c r="M82" s="2"/>
      <c r="N82" s="2"/>
      <c r="O82" s="2"/>
      <c r="P82" s="2"/>
    </row>
    <row r="83" spans="1:16" s="207" customFormat="1" ht="15.95" customHeight="1" x14ac:dyDescent="0.25">
      <c r="A83" s="17"/>
      <c r="H83" s="321"/>
      <c r="I83" s="318"/>
      <c r="J83" s="318"/>
      <c r="K83" s="315"/>
      <c r="L83" s="238"/>
      <c r="M83" s="2"/>
      <c r="N83" s="2"/>
      <c r="O83" s="2"/>
      <c r="P83" s="2"/>
    </row>
    <row r="84" spans="1:16" s="207" customFormat="1" ht="28.5" customHeight="1" thickBot="1" x14ac:dyDescent="0.3">
      <c r="A84" s="17"/>
      <c r="H84" s="322"/>
      <c r="I84" s="319"/>
      <c r="J84" s="319"/>
      <c r="K84" s="316"/>
      <c r="L84" s="239"/>
      <c r="M84" s="2"/>
      <c r="N84" s="2"/>
      <c r="O84" s="2"/>
      <c r="P84" s="2"/>
    </row>
    <row r="85" spans="1:16" s="207" customFormat="1" ht="15.95" customHeight="1" thickBot="1" x14ac:dyDescent="0.3">
      <c r="A85" s="17"/>
      <c r="B85" s="250" t="s">
        <v>106</v>
      </c>
      <c r="C85" s="251"/>
      <c r="D85" s="251"/>
      <c r="E85" s="251"/>
      <c r="F85" s="251"/>
      <c r="G85" s="251"/>
      <c r="H85" s="251"/>
      <c r="I85" s="251"/>
      <c r="J85" s="251"/>
      <c r="K85" s="251"/>
      <c r="L85" s="252"/>
      <c r="M85" s="2"/>
      <c r="N85" s="2"/>
      <c r="O85" s="2"/>
      <c r="P85" s="2"/>
    </row>
    <row r="86" spans="1:16" s="207" customFormat="1" ht="15.95" customHeight="1" x14ac:dyDescent="0.25">
      <c r="A86" s="17"/>
      <c r="B86" s="70" t="s">
        <v>8</v>
      </c>
      <c r="C86" s="287" t="s">
        <v>25</v>
      </c>
      <c r="D86" s="287"/>
      <c r="E86" s="287"/>
      <c r="F86" s="287"/>
      <c r="G86" s="287"/>
      <c r="H86" s="103"/>
      <c r="I86" s="253"/>
      <c r="J86" s="71"/>
      <c r="K86" s="160"/>
      <c r="L86" s="181"/>
      <c r="O86" s="2"/>
      <c r="P86" s="2"/>
    </row>
    <row r="87" spans="1:16" s="207" customFormat="1" ht="15.95" customHeight="1" x14ac:dyDescent="0.25">
      <c r="A87" s="17"/>
      <c r="B87" s="72" t="s">
        <v>15</v>
      </c>
      <c r="C87" s="288" t="s">
        <v>35</v>
      </c>
      <c r="D87" s="288"/>
      <c r="E87" s="288"/>
      <c r="F87" s="288"/>
      <c r="G87" s="288"/>
      <c r="H87" s="104"/>
      <c r="I87" s="254"/>
      <c r="J87" s="73"/>
      <c r="K87" s="182"/>
      <c r="L87" s="183"/>
      <c r="O87" s="2"/>
      <c r="P87" s="2"/>
    </row>
    <row r="88" spans="1:16" s="207" customFormat="1" ht="15.95" customHeight="1" x14ac:dyDescent="0.25">
      <c r="A88" s="17"/>
      <c r="B88" s="72" t="s">
        <v>9</v>
      </c>
      <c r="C88" s="288" t="s">
        <v>36</v>
      </c>
      <c r="D88" s="288"/>
      <c r="E88" s="288"/>
      <c r="F88" s="288"/>
      <c r="G88" s="288"/>
      <c r="H88" s="104"/>
      <c r="I88" s="254"/>
      <c r="J88" s="73"/>
      <c r="K88" s="182"/>
      <c r="L88" s="183"/>
    </row>
    <row r="89" spans="1:16" s="207" customFormat="1" ht="15.95" customHeight="1" x14ac:dyDescent="0.25">
      <c r="A89" s="17"/>
      <c r="B89" s="72" t="s">
        <v>10</v>
      </c>
      <c r="C89" s="288" t="s">
        <v>37</v>
      </c>
      <c r="D89" s="288"/>
      <c r="E89" s="288"/>
      <c r="F89" s="288"/>
      <c r="G89" s="288"/>
      <c r="H89" s="104"/>
      <c r="I89" s="255"/>
      <c r="J89" s="73"/>
      <c r="K89" s="182"/>
      <c r="L89" s="183"/>
    </row>
    <row r="90" spans="1:16" s="207" customFormat="1" ht="15.95" customHeight="1" x14ac:dyDescent="0.25">
      <c r="A90" s="17"/>
      <c r="B90" s="72" t="s">
        <v>11</v>
      </c>
      <c r="C90" s="288" t="s">
        <v>14</v>
      </c>
      <c r="D90" s="288"/>
      <c r="E90" s="288"/>
      <c r="F90" s="288"/>
      <c r="G90" s="288"/>
      <c r="H90" s="104"/>
      <c r="I90" s="91"/>
      <c r="J90" s="73"/>
      <c r="K90" s="182"/>
      <c r="L90" s="183"/>
      <c r="M90" s="2"/>
      <c r="N90" s="2"/>
    </row>
    <row r="91" spans="1:16" s="207" customFormat="1" ht="15.95" customHeight="1" x14ac:dyDescent="0.25">
      <c r="A91" s="17"/>
      <c r="B91" s="70" t="s">
        <v>12</v>
      </c>
      <c r="C91" s="288" t="s">
        <v>18</v>
      </c>
      <c r="D91" s="288"/>
      <c r="E91" s="288"/>
      <c r="F91" s="288"/>
      <c r="G91" s="288"/>
      <c r="H91" s="105"/>
      <c r="I91" s="96"/>
      <c r="J91" s="95"/>
      <c r="K91" s="182"/>
      <c r="L91" s="183"/>
      <c r="M91" s="2"/>
      <c r="N91" s="2"/>
    </row>
    <row r="92" spans="1:16" s="207" customFormat="1" ht="15.95" customHeight="1" thickBot="1" x14ac:dyDescent="0.3">
      <c r="A92" s="17"/>
      <c r="B92" s="74" t="s">
        <v>24</v>
      </c>
      <c r="C92" s="75" t="s">
        <v>22</v>
      </c>
      <c r="D92" s="286" t="s">
        <v>50</v>
      </c>
      <c r="E92" s="286"/>
      <c r="F92" s="286"/>
      <c r="G92" s="286"/>
      <c r="H92" s="106"/>
      <c r="I92" s="107"/>
      <c r="J92" s="108"/>
      <c r="K92" s="184"/>
      <c r="L92" s="185"/>
      <c r="M92" s="2"/>
      <c r="N92" s="2"/>
    </row>
    <row r="93" spans="1:16" s="207" customFormat="1" ht="15.95" customHeight="1" x14ac:dyDescent="0.2">
      <c r="A93" s="17"/>
      <c r="B93" s="76"/>
      <c r="C93" s="97"/>
      <c r="D93" s="94"/>
      <c r="E93" s="94"/>
      <c r="F93" s="94"/>
      <c r="G93" s="94"/>
      <c r="H93" s="98"/>
      <c r="I93" s="98"/>
      <c r="J93" s="98"/>
      <c r="K93" s="12"/>
      <c r="M93" s="28"/>
      <c r="N93" s="30"/>
    </row>
    <row r="94" spans="1:16" s="207" customFormat="1" ht="15.95" customHeight="1" thickBot="1" x14ac:dyDescent="0.25">
      <c r="A94" s="3"/>
      <c r="B94" s="76"/>
      <c r="C94" s="76"/>
      <c r="D94" s="76"/>
      <c r="E94" s="76"/>
      <c r="F94" s="76"/>
      <c r="G94" s="77"/>
      <c r="H94" s="78"/>
      <c r="I94" s="78"/>
      <c r="J94" s="78"/>
      <c r="K94" s="78"/>
      <c r="M94" s="28"/>
    </row>
    <row r="95" spans="1:16" s="207" customFormat="1" ht="15.95" customHeight="1" thickBot="1" x14ac:dyDescent="0.25">
      <c r="A95" s="17"/>
      <c r="B95" s="250" t="s">
        <v>107</v>
      </c>
      <c r="C95" s="251"/>
      <c r="D95" s="251"/>
      <c r="E95" s="251"/>
      <c r="F95" s="251"/>
      <c r="G95" s="251"/>
      <c r="H95" s="251"/>
      <c r="I95" s="251"/>
      <c r="J95" s="251"/>
      <c r="K95" s="251"/>
      <c r="L95" s="252"/>
      <c r="M95" s="28"/>
    </row>
    <row r="96" spans="1:16" s="207" customFormat="1" ht="15.95" customHeight="1" x14ac:dyDescent="0.2">
      <c r="A96" s="17"/>
      <c r="B96" s="109" t="s">
        <v>13</v>
      </c>
      <c r="C96" s="256" t="s">
        <v>45</v>
      </c>
      <c r="D96" s="256"/>
      <c r="E96" s="256"/>
      <c r="F96" s="256"/>
      <c r="G96" s="256"/>
      <c r="H96" s="103"/>
      <c r="I96" s="253"/>
      <c r="J96" s="71"/>
      <c r="K96" s="160"/>
      <c r="L96" s="196"/>
      <c r="M96" s="28"/>
    </row>
    <row r="97" spans="1:19" s="30" customFormat="1" ht="15.95" customHeight="1" x14ac:dyDescent="0.2">
      <c r="A97" s="17"/>
      <c r="B97" s="70" t="s">
        <v>23</v>
      </c>
      <c r="C97" s="284" t="s">
        <v>57</v>
      </c>
      <c r="D97" s="284"/>
      <c r="E97" s="284"/>
      <c r="F97" s="284"/>
      <c r="G97" s="284"/>
      <c r="H97" s="104"/>
      <c r="I97" s="254"/>
      <c r="J97" s="73"/>
      <c r="K97" s="182"/>
      <c r="L97" s="197"/>
      <c r="M97" s="28"/>
    </row>
    <row r="98" spans="1:19" s="30" customFormat="1" ht="15.95" customHeight="1" x14ac:dyDescent="0.2">
      <c r="A98" s="17"/>
      <c r="B98" s="70" t="s">
        <v>16</v>
      </c>
      <c r="C98" s="285" t="s">
        <v>58</v>
      </c>
      <c r="D98" s="285"/>
      <c r="E98" s="285"/>
      <c r="F98" s="285"/>
      <c r="G98" s="285"/>
      <c r="H98" s="104"/>
      <c r="I98" s="255"/>
      <c r="J98" s="73"/>
      <c r="K98" s="182"/>
      <c r="L98" s="197"/>
      <c r="M98" s="28"/>
      <c r="P98" s="211"/>
      <c r="Q98" s="211"/>
      <c r="R98" s="211"/>
      <c r="S98" s="211"/>
    </row>
    <row r="99" spans="1:19" s="207" customFormat="1" ht="15.95" customHeight="1" thickBot="1" x14ac:dyDescent="0.25">
      <c r="A99" s="17"/>
      <c r="B99" s="79" t="s">
        <v>17</v>
      </c>
      <c r="C99" s="286" t="s">
        <v>19</v>
      </c>
      <c r="D99" s="286"/>
      <c r="E99" s="286"/>
      <c r="F99" s="286"/>
      <c r="G99" s="286"/>
      <c r="H99" s="106"/>
      <c r="I99" s="108"/>
      <c r="J99" s="108"/>
      <c r="K99" s="184"/>
      <c r="L99" s="198"/>
      <c r="M99" s="28"/>
      <c r="P99" s="313"/>
      <c r="Q99" s="313"/>
      <c r="R99" s="313"/>
      <c r="S99" s="313"/>
    </row>
    <row r="100" spans="1:19" s="207" customFormat="1" ht="15.95" customHeight="1" x14ac:dyDescent="0.2">
      <c r="A100" s="17"/>
      <c r="B100" s="260" t="s">
        <v>105</v>
      </c>
      <c r="C100" s="260"/>
      <c r="D100" s="260"/>
      <c r="E100" s="260"/>
      <c r="F100" s="94"/>
      <c r="G100" s="94"/>
      <c r="H100" s="98"/>
      <c r="I100" s="98"/>
      <c r="J100" s="98"/>
      <c r="K100" s="12"/>
      <c r="L100" s="30"/>
      <c r="M100" s="28"/>
      <c r="P100" s="211"/>
      <c r="Q100" s="211"/>
      <c r="R100" s="211"/>
      <c r="S100" s="211"/>
    </row>
    <row r="101" spans="1:19" s="207" customFormat="1" ht="15.95" customHeight="1" x14ac:dyDescent="0.2">
      <c r="A101" s="17"/>
      <c r="B101" s="99"/>
      <c r="C101" s="94"/>
      <c r="D101" s="94"/>
      <c r="E101" s="94"/>
      <c r="F101" s="94"/>
      <c r="G101" s="94"/>
      <c r="H101" s="98"/>
      <c r="I101" s="98"/>
      <c r="J101" s="98"/>
      <c r="K101" s="12"/>
      <c r="L101" s="30"/>
      <c r="M101" s="28"/>
      <c r="P101" s="211"/>
      <c r="Q101" s="211"/>
      <c r="R101" s="211"/>
      <c r="S101" s="211"/>
    </row>
    <row r="102" spans="1:19" s="207" customFormat="1" ht="15.95" customHeight="1" thickBot="1" x14ac:dyDescent="0.25">
      <c r="A102" s="3" t="s">
        <v>20</v>
      </c>
      <c r="B102" s="280" t="s">
        <v>85</v>
      </c>
      <c r="C102" s="280"/>
      <c r="D102" s="280"/>
      <c r="E102" s="280"/>
      <c r="F102" s="280"/>
      <c r="G102" s="280"/>
      <c r="H102" s="30"/>
      <c r="I102" s="30"/>
      <c r="J102" s="30"/>
      <c r="K102" s="30"/>
      <c r="M102" s="28"/>
      <c r="P102" s="313"/>
      <c r="Q102" s="313"/>
      <c r="R102" s="313"/>
      <c r="S102" s="313"/>
    </row>
    <row r="103" spans="1:19" s="207" customFormat="1" ht="15.95" customHeight="1" thickBot="1" x14ac:dyDescent="0.25">
      <c r="A103" s="17"/>
      <c r="H103" s="240" t="s">
        <v>41</v>
      </c>
      <c r="I103" s="241"/>
      <c r="J103" s="241"/>
      <c r="K103" s="241"/>
      <c r="L103" s="242"/>
      <c r="M103" s="28"/>
      <c r="P103" s="313"/>
      <c r="Q103" s="313"/>
      <c r="R103" s="313"/>
      <c r="S103" s="313"/>
    </row>
    <row r="104" spans="1:19" s="207" customFormat="1" ht="15.95" customHeight="1" x14ac:dyDescent="0.2">
      <c r="A104" s="17"/>
      <c r="B104" s="55"/>
      <c r="C104" s="55"/>
      <c r="D104" s="55"/>
      <c r="E104" s="55"/>
      <c r="F104" s="55"/>
      <c r="G104" s="55"/>
      <c r="H104" s="244" t="s">
        <v>59</v>
      </c>
      <c r="I104" s="243" t="s">
        <v>43</v>
      </c>
      <c r="J104" s="243" t="s">
        <v>44</v>
      </c>
      <c r="K104" s="245" t="s">
        <v>79</v>
      </c>
      <c r="L104" s="237" t="s">
        <v>81</v>
      </c>
      <c r="M104" s="28"/>
      <c r="P104" s="211"/>
      <c r="Q104" s="211"/>
      <c r="R104" s="211"/>
      <c r="S104" s="211"/>
    </row>
    <row r="105" spans="1:19" s="207" customFormat="1" ht="15.95" customHeight="1" x14ac:dyDescent="0.2">
      <c r="A105" s="17"/>
      <c r="B105" s="55"/>
      <c r="C105" s="55"/>
      <c r="D105" s="55"/>
      <c r="E105" s="55"/>
      <c r="F105" s="55"/>
      <c r="G105" s="55"/>
      <c r="H105" s="244"/>
      <c r="I105" s="243"/>
      <c r="J105" s="243"/>
      <c r="K105" s="245"/>
      <c r="L105" s="238"/>
      <c r="M105" s="28"/>
      <c r="P105" s="211"/>
      <c r="Q105" s="211"/>
      <c r="R105" s="211"/>
      <c r="S105" s="211"/>
    </row>
    <row r="106" spans="1:19" s="207" customFormat="1" ht="15.95" customHeight="1" x14ac:dyDescent="0.2">
      <c r="A106" s="17"/>
      <c r="B106" s="55"/>
      <c r="C106" s="55"/>
      <c r="D106" s="55"/>
      <c r="E106" s="55"/>
      <c r="F106" s="55"/>
      <c r="G106" s="55"/>
      <c r="H106" s="244"/>
      <c r="I106" s="243"/>
      <c r="J106" s="243"/>
      <c r="K106" s="245"/>
      <c r="L106" s="238"/>
      <c r="M106" s="28"/>
      <c r="P106" s="211"/>
      <c r="Q106" s="211"/>
      <c r="R106" s="211"/>
      <c r="S106" s="211"/>
    </row>
    <row r="107" spans="1:19" s="207" customFormat="1" ht="15.95" customHeight="1" x14ac:dyDescent="0.2">
      <c r="A107" s="17"/>
      <c r="B107" s="55"/>
      <c r="C107" s="55"/>
      <c r="D107" s="55"/>
      <c r="E107" s="55"/>
      <c r="F107" s="55"/>
      <c r="G107" s="55"/>
      <c r="H107" s="244"/>
      <c r="I107" s="243"/>
      <c r="J107" s="243"/>
      <c r="K107" s="245"/>
      <c r="L107" s="238"/>
      <c r="M107" s="28"/>
      <c r="P107" s="211"/>
      <c r="Q107" s="211"/>
      <c r="R107" s="211"/>
      <c r="S107" s="211"/>
    </row>
    <row r="108" spans="1:19" s="207" customFormat="1" ht="15.95" customHeight="1" x14ac:dyDescent="0.2">
      <c r="A108" s="17"/>
      <c r="B108" s="55"/>
      <c r="C108" s="55"/>
      <c r="D108" s="55"/>
      <c r="E108" s="55"/>
      <c r="F108" s="55"/>
      <c r="G108" s="55"/>
      <c r="H108" s="244"/>
      <c r="I108" s="243"/>
      <c r="J108" s="243"/>
      <c r="K108" s="245"/>
      <c r="L108" s="238"/>
      <c r="M108" s="28"/>
      <c r="P108" s="211"/>
      <c r="Q108" s="211"/>
      <c r="R108" s="211"/>
      <c r="S108" s="211"/>
    </row>
    <row r="109" spans="1:19" s="207" customFormat="1" ht="15.95" customHeight="1" thickBot="1" x14ac:dyDescent="0.25">
      <c r="A109" s="17"/>
      <c r="B109" s="55"/>
      <c r="C109" s="55"/>
      <c r="D109" s="55"/>
      <c r="E109" s="55"/>
      <c r="F109" s="55"/>
      <c r="G109" s="55"/>
      <c r="H109" s="244"/>
      <c r="I109" s="243"/>
      <c r="J109" s="243"/>
      <c r="K109" s="245"/>
      <c r="L109" s="239"/>
      <c r="M109" s="28"/>
      <c r="P109" s="211"/>
      <c r="Q109" s="211"/>
      <c r="R109" s="211"/>
      <c r="S109" s="211"/>
    </row>
    <row r="110" spans="1:19" s="207" customFormat="1" ht="15.95" customHeight="1" thickBot="1" x14ac:dyDescent="0.25">
      <c r="A110" s="17"/>
      <c r="B110" s="232"/>
      <c r="C110" s="233"/>
      <c r="D110" s="233"/>
      <c r="E110" s="233"/>
      <c r="F110" s="233"/>
      <c r="G110" s="233"/>
      <c r="H110" s="233"/>
      <c r="I110" s="233"/>
      <c r="J110" s="233"/>
      <c r="K110" s="233"/>
      <c r="L110" s="234"/>
      <c r="M110" s="28"/>
      <c r="P110" s="211"/>
      <c r="Q110" s="211"/>
      <c r="R110" s="211"/>
      <c r="S110" s="211"/>
    </row>
    <row r="111" spans="1:19" s="207" customFormat="1" ht="15.95" customHeight="1" thickBot="1" x14ac:dyDescent="0.25">
      <c r="A111" s="17"/>
      <c r="B111" s="205"/>
      <c r="C111" s="339" t="s">
        <v>84</v>
      </c>
      <c r="D111" s="339"/>
      <c r="E111" s="339"/>
      <c r="F111" s="339"/>
      <c r="G111" s="340"/>
      <c r="H111" s="191"/>
      <c r="I111" s="161"/>
      <c r="J111" s="188"/>
      <c r="K111" s="189"/>
      <c r="L111" s="190"/>
      <c r="M111" s="28"/>
      <c r="P111" s="211"/>
      <c r="Q111" s="211"/>
      <c r="R111" s="211"/>
      <c r="S111" s="211"/>
    </row>
    <row r="112" spans="1:19" s="69" customFormat="1" ht="15.95" customHeight="1" thickBot="1" x14ac:dyDescent="0.25">
      <c r="A112" s="52"/>
      <c r="B112" s="125"/>
      <c r="C112" s="281" t="s">
        <v>101</v>
      </c>
      <c r="D112" s="281"/>
      <c r="E112" s="281"/>
      <c r="F112" s="281"/>
      <c r="G112" s="282"/>
      <c r="H112" s="141"/>
      <c r="I112" s="107"/>
      <c r="J112" s="140"/>
      <c r="K112" s="186"/>
      <c r="L112" s="187"/>
      <c r="M112" s="53"/>
    </row>
    <row r="113" spans="1:19" s="207" customFormat="1" ht="15.95" customHeight="1" x14ac:dyDescent="0.2">
      <c r="A113" s="17"/>
      <c r="B113" s="338" t="s">
        <v>100</v>
      </c>
      <c r="C113" s="338"/>
      <c r="D113" s="338"/>
      <c r="E113" s="94"/>
      <c r="F113" s="94"/>
      <c r="G113" s="94"/>
      <c r="H113" s="98"/>
      <c r="I113" s="98"/>
      <c r="J113" s="98"/>
      <c r="K113" s="12"/>
      <c r="L113" s="30"/>
      <c r="M113" s="28"/>
      <c r="P113" s="211"/>
      <c r="Q113" s="211"/>
      <c r="R113" s="211"/>
      <c r="S113" s="211"/>
    </row>
    <row r="114" spans="1:19" s="207" customFormat="1" ht="15.95" customHeight="1" x14ac:dyDescent="0.2">
      <c r="A114" s="17"/>
      <c r="B114" s="162"/>
      <c r="C114" s="162"/>
      <c r="D114" s="162"/>
      <c r="E114" s="94"/>
      <c r="F114" s="94"/>
      <c r="G114" s="94"/>
      <c r="H114" s="98"/>
      <c r="I114" s="98"/>
      <c r="J114" s="98"/>
      <c r="K114" s="12"/>
      <c r="L114" s="30"/>
      <c r="M114" s="28"/>
      <c r="P114" s="211"/>
      <c r="Q114" s="211"/>
      <c r="R114" s="211"/>
      <c r="S114" s="211"/>
    </row>
    <row r="115" spans="1:19" s="207" customFormat="1" ht="15.95" customHeight="1" x14ac:dyDescent="0.25">
      <c r="A115" s="17" t="s">
        <v>69</v>
      </c>
      <c r="B115" s="337" t="s">
        <v>70</v>
      </c>
      <c r="C115" s="337"/>
      <c r="D115" s="337"/>
      <c r="E115" s="94"/>
      <c r="F115" s="94"/>
      <c r="G115" s="94"/>
      <c r="H115" s="98"/>
      <c r="S115" s="211"/>
    </row>
    <row r="116" spans="1:19" s="207" customFormat="1" ht="15.95" customHeight="1" x14ac:dyDescent="0.25">
      <c r="A116" s="17"/>
      <c r="B116" s="214"/>
      <c r="C116" s="214"/>
      <c r="D116" s="214"/>
      <c r="E116" s="94"/>
      <c r="F116" s="94"/>
      <c r="G116" s="94"/>
      <c r="H116" s="98"/>
      <c r="S116" s="211"/>
    </row>
    <row r="117" spans="1:19" s="207" customFormat="1" ht="15.95" customHeight="1" thickBot="1" x14ac:dyDescent="0.3">
      <c r="A117" s="17"/>
      <c r="B117" s="246" t="s">
        <v>86</v>
      </c>
      <c r="C117" s="246"/>
      <c r="D117" s="246"/>
      <c r="E117" s="246"/>
      <c r="F117" s="246"/>
      <c r="G117" s="246"/>
      <c r="H117" s="246"/>
      <c r="I117" s="246"/>
      <c r="K117" s="30"/>
      <c r="S117" s="211"/>
    </row>
    <row r="118" spans="1:19" s="207" customFormat="1" ht="38.25" customHeight="1" thickBot="1" x14ac:dyDescent="0.3">
      <c r="A118" s="17"/>
      <c r="B118" s="149"/>
      <c r="C118" s="149"/>
      <c r="D118" s="149"/>
      <c r="E118" s="31"/>
      <c r="F118" s="31"/>
      <c r="G118" s="31"/>
      <c r="H118" s="117"/>
      <c r="I118" s="117"/>
      <c r="K118" s="118" t="s">
        <v>74</v>
      </c>
      <c r="S118" s="211"/>
    </row>
    <row r="119" spans="1:19" s="207" customFormat="1" ht="15" customHeight="1" thickBot="1" x14ac:dyDescent="0.3">
      <c r="A119" s="17"/>
      <c r="B119" s="264" t="s">
        <v>109</v>
      </c>
      <c r="C119" s="265"/>
      <c r="D119" s="265"/>
      <c r="E119" s="265"/>
      <c r="F119" s="265"/>
      <c r="G119" s="265"/>
      <c r="H119" s="265"/>
      <c r="I119" s="265"/>
      <c r="J119" s="265"/>
      <c r="K119" s="266"/>
      <c r="S119" s="211"/>
    </row>
    <row r="120" spans="1:19" s="207" customFormat="1" ht="15.95" customHeight="1" x14ac:dyDescent="0.25">
      <c r="A120" s="17"/>
      <c r="B120" s="247" t="s">
        <v>76</v>
      </c>
      <c r="C120" s="248"/>
      <c r="D120" s="248"/>
      <c r="E120" s="248"/>
      <c r="F120" s="248"/>
      <c r="G120" s="248"/>
      <c r="H120" s="248"/>
      <c r="I120" s="248"/>
      <c r="J120" s="249"/>
      <c r="K120" s="200"/>
      <c r="S120" s="211"/>
    </row>
    <row r="121" spans="1:19" s="207" customFormat="1" ht="15.95" customHeight="1" x14ac:dyDescent="0.25">
      <c r="A121" s="17"/>
      <c r="B121" s="304" t="s">
        <v>89</v>
      </c>
      <c r="C121" s="342"/>
      <c r="D121" s="342"/>
      <c r="E121" s="342"/>
      <c r="F121" s="342"/>
      <c r="G121" s="342"/>
      <c r="H121" s="342"/>
      <c r="I121" s="342"/>
      <c r="J121" s="343"/>
      <c r="K121" s="201"/>
      <c r="S121" s="211"/>
    </row>
    <row r="122" spans="1:19" s="207" customFormat="1" ht="15.95" customHeight="1" thickBot="1" x14ac:dyDescent="0.3">
      <c r="A122" s="17"/>
      <c r="B122" s="267" t="s">
        <v>342</v>
      </c>
      <c r="C122" s="268"/>
      <c r="D122" s="268"/>
      <c r="E122" s="268"/>
      <c r="F122" s="268"/>
      <c r="G122" s="268"/>
      <c r="H122" s="268"/>
      <c r="I122" s="268"/>
      <c r="J122" s="269"/>
      <c r="K122" s="202"/>
      <c r="P122" s="211"/>
      <c r="Q122" s="211"/>
      <c r="R122" s="211"/>
      <c r="S122" s="211"/>
    </row>
    <row r="123" spans="1:19" s="207" customFormat="1" ht="15.95" customHeight="1" x14ac:dyDescent="0.25">
      <c r="A123" s="17"/>
      <c r="B123" s="208"/>
      <c r="C123" s="208"/>
      <c r="D123" s="208"/>
      <c r="E123" s="208"/>
      <c r="F123" s="208"/>
      <c r="G123" s="208"/>
      <c r="H123" s="19"/>
      <c r="K123" s="30"/>
      <c r="P123" s="211"/>
      <c r="Q123" s="211"/>
      <c r="R123" s="211"/>
      <c r="S123" s="211"/>
    </row>
    <row r="124" spans="1:19" s="207" customFormat="1" ht="15.95" customHeight="1" thickBot="1" x14ac:dyDescent="0.3">
      <c r="A124" s="17"/>
      <c r="B124" s="246" t="s">
        <v>72</v>
      </c>
      <c r="C124" s="246"/>
      <c r="D124" s="246"/>
      <c r="E124" s="246"/>
      <c r="F124" s="246"/>
      <c r="G124" s="246"/>
      <c r="H124" s="246"/>
      <c r="I124" s="246"/>
      <c r="K124" s="30"/>
      <c r="P124" s="211"/>
      <c r="Q124" s="211"/>
      <c r="R124" s="211"/>
      <c r="S124" s="211"/>
    </row>
    <row r="125" spans="1:19" s="207" customFormat="1" ht="33" customHeight="1" thickBot="1" x14ac:dyDescent="0.3">
      <c r="A125" s="17"/>
      <c r="B125" s="208"/>
      <c r="C125" s="208"/>
      <c r="D125" s="208"/>
      <c r="E125" s="208"/>
      <c r="F125" s="208"/>
      <c r="G125" s="208"/>
      <c r="H125" s="117"/>
      <c r="I125" s="117"/>
      <c r="K125" s="118" t="s">
        <v>74</v>
      </c>
      <c r="P125" s="211"/>
      <c r="Q125" s="211"/>
      <c r="R125" s="211"/>
      <c r="S125" s="211"/>
    </row>
    <row r="126" spans="1:19" s="207" customFormat="1" ht="15.95" customHeight="1" thickBot="1" x14ac:dyDescent="0.3">
      <c r="A126" s="17"/>
      <c r="B126" s="270" t="s">
        <v>110</v>
      </c>
      <c r="C126" s="271"/>
      <c r="D126" s="271"/>
      <c r="E126" s="271"/>
      <c r="F126" s="271"/>
      <c r="G126" s="271"/>
      <c r="H126" s="271"/>
      <c r="I126" s="271"/>
      <c r="J126" s="271"/>
      <c r="K126" s="272"/>
      <c r="P126" s="211"/>
      <c r="Q126" s="211"/>
      <c r="R126" s="211"/>
      <c r="S126" s="211"/>
    </row>
    <row r="127" spans="1:19" s="207" customFormat="1" ht="15.95" customHeight="1" x14ac:dyDescent="0.25">
      <c r="A127" s="17"/>
      <c r="B127" s="273" t="s">
        <v>71</v>
      </c>
      <c r="C127" s="274"/>
      <c r="D127" s="274"/>
      <c r="E127" s="274"/>
      <c r="F127" s="274"/>
      <c r="G127" s="274"/>
      <c r="H127" s="274"/>
      <c r="I127" s="274"/>
      <c r="J127" s="275"/>
      <c r="K127" s="203"/>
      <c r="P127" s="211"/>
      <c r="Q127" s="211"/>
      <c r="R127" s="211"/>
      <c r="S127" s="211"/>
    </row>
    <row r="128" spans="1:19" s="207" customFormat="1" ht="15.95" customHeight="1" x14ac:dyDescent="0.25">
      <c r="A128" s="17"/>
      <c r="B128" s="304" t="s">
        <v>89</v>
      </c>
      <c r="C128" s="305"/>
      <c r="D128" s="305"/>
      <c r="E128" s="305"/>
      <c r="F128" s="305"/>
      <c r="G128" s="305"/>
      <c r="H128" s="305"/>
      <c r="I128" s="305"/>
      <c r="J128" s="306"/>
      <c r="K128" s="201"/>
      <c r="P128" s="211"/>
      <c r="Q128" s="211"/>
      <c r="R128" s="211"/>
      <c r="S128" s="211"/>
    </row>
    <row r="129" spans="1:19" s="207" customFormat="1" ht="15.95" customHeight="1" thickBot="1" x14ac:dyDescent="0.3">
      <c r="A129" s="17"/>
      <c r="B129" s="261" t="s">
        <v>342</v>
      </c>
      <c r="C129" s="262"/>
      <c r="D129" s="262"/>
      <c r="E129" s="262"/>
      <c r="F129" s="262"/>
      <c r="G129" s="262"/>
      <c r="H129" s="262"/>
      <c r="I129" s="262"/>
      <c r="J129" s="263"/>
      <c r="K129" s="202"/>
      <c r="P129" s="211"/>
      <c r="Q129" s="211"/>
      <c r="R129" s="211"/>
      <c r="S129" s="211"/>
    </row>
    <row r="130" spans="1:19" s="207" customFormat="1" ht="15.95" customHeight="1" x14ac:dyDescent="0.25">
      <c r="A130" s="17"/>
      <c r="B130" s="208"/>
      <c r="C130" s="208"/>
      <c r="D130" s="208"/>
      <c r="E130" s="208"/>
      <c r="F130" s="208"/>
      <c r="G130" s="208"/>
      <c r="H130" s="19"/>
      <c r="K130" s="30"/>
      <c r="P130" s="211"/>
      <c r="Q130" s="211"/>
      <c r="R130" s="211"/>
      <c r="S130" s="211"/>
    </row>
    <row r="131" spans="1:19" s="207" customFormat="1" ht="15.95" customHeight="1" thickBot="1" x14ac:dyDescent="0.3">
      <c r="A131" s="17"/>
      <c r="B131" s="246" t="s">
        <v>73</v>
      </c>
      <c r="C131" s="246"/>
      <c r="D131" s="246"/>
      <c r="E131" s="246"/>
      <c r="F131" s="246"/>
      <c r="G131" s="246"/>
      <c r="H131" s="246"/>
      <c r="I131" s="246"/>
      <c r="K131" s="30"/>
      <c r="P131" s="211"/>
      <c r="Q131" s="211"/>
      <c r="R131" s="211"/>
      <c r="S131" s="211"/>
    </row>
    <row r="132" spans="1:19" s="207" customFormat="1" ht="30.75" customHeight="1" thickBot="1" x14ac:dyDescent="0.3">
      <c r="A132" s="17"/>
      <c r="B132" s="147"/>
      <c r="C132" s="147"/>
      <c r="D132" s="147"/>
      <c r="E132" s="147"/>
      <c r="F132" s="147"/>
      <c r="G132" s="147"/>
      <c r="H132" s="117"/>
      <c r="I132" s="117"/>
      <c r="J132" s="30"/>
      <c r="K132" s="150" t="s">
        <v>87</v>
      </c>
      <c r="P132" s="211"/>
      <c r="Q132" s="211"/>
      <c r="R132" s="211"/>
      <c r="S132" s="211"/>
    </row>
    <row r="133" spans="1:19" s="207" customFormat="1" ht="15.95" customHeight="1" thickBot="1" x14ac:dyDescent="0.3">
      <c r="A133" s="17"/>
      <c r="B133" s="270" t="s">
        <v>111</v>
      </c>
      <c r="C133" s="271"/>
      <c r="D133" s="271"/>
      <c r="E133" s="271"/>
      <c r="F133" s="271"/>
      <c r="G133" s="271"/>
      <c r="H133" s="271"/>
      <c r="I133" s="271"/>
      <c r="J133" s="271"/>
      <c r="K133" s="272"/>
      <c r="P133" s="211"/>
      <c r="Q133" s="211"/>
      <c r="R133" s="211"/>
      <c r="S133" s="211"/>
    </row>
    <row r="134" spans="1:19" s="207" customFormat="1" ht="15.95" customHeight="1" x14ac:dyDescent="0.25">
      <c r="A134" s="17"/>
      <c r="B134" s="257" t="s">
        <v>88</v>
      </c>
      <c r="C134" s="258"/>
      <c r="D134" s="258"/>
      <c r="E134" s="258"/>
      <c r="F134" s="258"/>
      <c r="G134" s="258"/>
      <c r="H134" s="258"/>
      <c r="I134" s="258"/>
      <c r="J134" s="259"/>
      <c r="K134" s="204"/>
      <c r="P134" s="211"/>
      <c r="Q134" s="211"/>
      <c r="R134" s="211"/>
      <c r="S134" s="211"/>
    </row>
    <row r="135" spans="1:19" s="207" customFormat="1" ht="15.95" customHeight="1" thickBot="1" x14ac:dyDescent="0.3">
      <c r="A135" s="17"/>
      <c r="B135" s="261" t="s">
        <v>343</v>
      </c>
      <c r="C135" s="262"/>
      <c r="D135" s="262"/>
      <c r="E135" s="262"/>
      <c r="F135" s="262"/>
      <c r="G135" s="262"/>
      <c r="H135" s="262"/>
      <c r="I135" s="262"/>
      <c r="J135" s="263"/>
      <c r="K135" s="66"/>
      <c r="P135" s="211"/>
      <c r="Q135" s="211"/>
      <c r="R135" s="211"/>
      <c r="S135" s="211"/>
    </row>
    <row r="136" spans="1:19" s="207" customFormat="1" ht="15.95" customHeight="1" x14ac:dyDescent="0.2">
      <c r="A136" s="17"/>
      <c r="B136" s="300" t="s">
        <v>105</v>
      </c>
      <c r="C136" s="300"/>
      <c r="D136" s="300"/>
      <c r="E136" s="300"/>
      <c r="F136" s="31"/>
      <c r="G136" s="31"/>
      <c r="H136" s="19"/>
      <c r="I136" s="19"/>
      <c r="J136" s="19"/>
      <c r="K136" s="33"/>
      <c r="M136" s="28"/>
      <c r="P136" s="211"/>
      <c r="Q136" s="211"/>
      <c r="R136" s="211"/>
      <c r="S136" s="211"/>
    </row>
    <row r="137" spans="1:19" s="207" customFormat="1" ht="15.95" customHeight="1" x14ac:dyDescent="0.2">
      <c r="A137" s="17"/>
      <c r="B137" s="120"/>
      <c r="C137" s="236"/>
      <c r="D137" s="236"/>
      <c r="E137" s="236"/>
      <c r="F137" s="236"/>
      <c r="G137" s="236"/>
      <c r="H137" s="179"/>
      <c r="I137" s="179"/>
      <c r="J137" s="179"/>
      <c r="K137" s="206"/>
      <c r="L137" s="206"/>
      <c r="M137" s="28"/>
    </row>
    <row r="138" spans="1:19" s="207" customFormat="1" ht="15.95" customHeight="1" x14ac:dyDescent="0.2">
      <c r="A138" s="17"/>
      <c r="B138" s="121"/>
      <c r="C138" s="121"/>
      <c r="D138" s="121"/>
      <c r="E138" s="121"/>
      <c r="F138" s="121"/>
      <c r="G138" s="122"/>
      <c r="H138" s="123"/>
      <c r="I138" s="123"/>
      <c r="J138" s="123"/>
      <c r="K138" s="123"/>
      <c r="L138" s="30"/>
      <c r="M138" s="28"/>
    </row>
    <row r="139" spans="1:19" s="207" customFormat="1" ht="15.95" customHeight="1" x14ac:dyDescent="0.2">
      <c r="A139" s="17"/>
      <c r="B139" s="235"/>
      <c r="C139" s="235"/>
      <c r="D139" s="235"/>
      <c r="E139" s="235"/>
      <c r="F139" s="235"/>
      <c r="G139" s="235"/>
      <c r="H139" s="235"/>
      <c r="I139" s="235"/>
      <c r="J139" s="235"/>
      <c r="K139" s="235"/>
      <c r="L139" s="235"/>
      <c r="M139" s="28"/>
    </row>
    <row r="140" spans="1:19" s="58" customFormat="1" ht="15.95" customHeight="1" x14ac:dyDescent="0.2">
      <c r="A140" s="17"/>
      <c r="B140" s="120"/>
      <c r="C140" s="236"/>
      <c r="D140" s="236"/>
      <c r="E140" s="236"/>
      <c r="F140" s="236"/>
      <c r="G140" s="236"/>
      <c r="H140" s="179"/>
      <c r="I140" s="179"/>
      <c r="J140" s="179"/>
      <c r="K140" s="206"/>
      <c r="L140" s="20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277"/>
      <c r="C151" s="277"/>
      <c r="D151" s="277"/>
      <c r="E151" s="277"/>
      <c r="F151" s="277"/>
      <c r="G151" s="277"/>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dskDNGY/9xQ+Oc5lpnz1MVWMpKzUjGu/xtYsA7oQohPslD2wKc3sUq8k2SccHsxO/wdx2Djc8jWOoLMtvkZgLQ==" saltValue="dOvHv7HGUEtoAseIeZwOug==" spinCount="100000" sheet="1" selectLockedCells="1"/>
  <mergeCells count="105">
    <mergeCell ref="B3:K11"/>
    <mergeCell ref="B13:K15"/>
    <mergeCell ref="B17:I17"/>
    <mergeCell ref="B19:E19"/>
    <mergeCell ref="F19:I19"/>
    <mergeCell ref="B21:C21"/>
    <mergeCell ref="D21:E21"/>
    <mergeCell ref="H21:I21"/>
    <mergeCell ref="B65:H65"/>
    <mergeCell ref="E28:I28"/>
    <mergeCell ref="C29:D29"/>
    <mergeCell ref="E29:F29"/>
    <mergeCell ref="G29:I29"/>
    <mergeCell ref="C30:D30"/>
    <mergeCell ref="B32:H32"/>
    <mergeCell ref="I32:J32"/>
    <mergeCell ref="D22:E22"/>
    <mergeCell ref="H22:I22"/>
    <mergeCell ref="B24:C25"/>
    <mergeCell ref="E24:I24"/>
    <mergeCell ref="E25:I25"/>
    <mergeCell ref="E26:I26"/>
    <mergeCell ref="B44:F44"/>
    <mergeCell ref="B45:F45"/>
    <mergeCell ref="B46:F46"/>
    <mergeCell ref="B47:F47"/>
    <mergeCell ref="B48:F48"/>
    <mergeCell ref="B49:F49"/>
    <mergeCell ref="B33:H33"/>
    <mergeCell ref="I33:J33"/>
    <mergeCell ref="B35:K37"/>
    <mergeCell ref="B40:K40"/>
    <mergeCell ref="B42:F42"/>
    <mergeCell ref="B43:F43"/>
    <mergeCell ref="B57:G57"/>
    <mergeCell ref="B58:G58"/>
    <mergeCell ref="B59:G59"/>
    <mergeCell ref="B50:F50"/>
    <mergeCell ref="B51:F51"/>
    <mergeCell ref="B52:F52"/>
    <mergeCell ref="B53:F53"/>
    <mergeCell ref="B54:G54"/>
    <mergeCell ref="B56:G56"/>
    <mergeCell ref="B77:L77"/>
    <mergeCell ref="H79:L79"/>
    <mergeCell ref="H80:H84"/>
    <mergeCell ref="I80:I84"/>
    <mergeCell ref="J80:J84"/>
    <mergeCell ref="K80:K84"/>
    <mergeCell ref="L80:L84"/>
    <mergeCell ref="B66:K66"/>
    <mergeCell ref="B69:I69"/>
    <mergeCell ref="B70:J70"/>
    <mergeCell ref="B73:K73"/>
    <mergeCell ref="B75:K75"/>
    <mergeCell ref="C90:G90"/>
    <mergeCell ref="C91:G91"/>
    <mergeCell ref="D92:G92"/>
    <mergeCell ref="B95:L95"/>
    <mergeCell ref="C96:G96"/>
    <mergeCell ref="I96:I98"/>
    <mergeCell ref="C97:G97"/>
    <mergeCell ref="C98:G98"/>
    <mergeCell ref="B85:L85"/>
    <mergeCell ref="C86:G86"/>
    <mergeCell ref="I86:I89"/>
    <mergeCell ref="C87:G87"/>
    <mergeCell ref="C88:G88"/>
    <mergeCell ref="C89:G89"/>
    <mergeCell ref="H104:H109"/>
    <mergeCell ref="I104:I109"/>
    <mergeCell ref="J104:J109"/>
    <mergeCell ref="K104:K109"/>
    <mergeCell ref="L104:L109"/>
    <mergeCell ref="B110:L110"/>
    <mergeCell ref="C99:G99"/>
    <mergeCell ref="P99:S99"/>
    <mergeCell ref="B100:E100"/>
    <mergeCell ref="B102:G102"/>
    <mergeCell ref="P102:S102"/>
    <mergeCell ref="H103:L103"/>
    <mergeCell ref="P103:S103"/>
    <mergeCell ref="B120:J120"/>
    <mergeCell ref="B121:J121"/>
    <mergeCell ref="B122:J122"/>
    <mergeCell ref="B124:I124"/>
    <mergeCell ref="B126:K126"/>
    <mergeCell ref="B127:J127"/>
    <mergeCell ref="C111:G111"/>
    <mergeCell ref="C112:G112"/>
    <mergeCell ref="B113:D113"/>
    <mergeCell ref="B115:D115"/>
    <mergeCell ref="B117:I117"/>
    <mergeCell ref="B119:K119"/>
    <mergeCell ref="B136:E136"/>
    <mergeCell ref="C137:G137"/>
    <mergeCell ref="B139:L139"/>
    <mergeCell ref="C140:G140"/>
    <mergeCell ref="B151:G151"/>
    <mergeCell ref="B128:J128"/>
    <mergeCell ref="B129:J129"/>
    <mergeCell ref="B131:I131"/>
    <mergeCell ref="B133:K133"/>
    <mergeCell ref="B134:J134"/>
    <mergeCell ref="B135:J135"/>
  </mergeCells>
  <dataValidations count="12">
    <dataValidation type="list" allowBlank="1" showInputMessage="1" showErrorMessage="1" sqref="G55" xr:uid="{00000000-0002-0000-0100-000000000000}">
      <formula1>#REF!</formula1>
    </dataValidation>
    <dataValidation type="list" allowBlank="1" showInputMessage="1" showErrorMessage="1" sqref="H151" xr:uid="{00000000-0002-0000-0100-000001000000}">
      <formula1>"Ja, Nein"</formula1>
    </dataValidation>
    <dataValidation type="list" allowBlank="1" showInputMessage="1" showErrorMessage="1" errorTitle="Auswahlfrage" error="Sie können bei Ihrer Antwort nur zwischen &quot;Ja&quot; und &quot;Nein&quot; wählen." sqref="H57:H64" xr:uid="{00000000-0002-0000-0100-000002000000}">
      <formula1>"Ja, Nein"</formula1>
    </dataValidation>
    <dataValidation type="whole" operator="greaterThanOrEqual" allowBlank="1" showInputMessage="1" showErrorMessage="1" sqref="K140 K123:K124 J86:K93 H86:H93 I90:I93 I86 K97:K117 K130:K131 K133:K137" xr:uid="{00000000-0002-0000-0100-000003000000}">
      <formula1>0</formula1>
    </dataValidation>
    <dataValidation allowBlank="1" showInputMessage="1" showErrorMessage="1" errorTitle="Fehler" error="Bitte eine achtstellige Betriebsnummer beginnend mit 50 eingeben." sqref="I33:J33" xr:uid="{00000000-0002-0000-0100-000004000000}"/>
    <dataValidation type="whole" allowBlank="1" showInputMessage="1" showErrorMessage="1" errorTitle="Fehler" error="Bitte eine achtstellige Betriebsnummer beginnend mit 50 eingeben." sqref="I32:J32" xr:uid="{00000000-0002-0000-0100-000005000000}">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100-000007000000}">
      <formula1>0</formula1>
    </dataValidation>
    <dataValidation type="list" allowBlank="1" showInputMessage="1" showErrorMessage="1" errorTitle="Fehler" error="Bitte wählen Sie eine passende Antwort aus der Auswahlliste aus." sqref="I141 I71" xr:uid="{00000000-0002-0000-0100-000008000000}">
      <formula1>"Ja,Nein"</formula1>
    </dataValidation>
    <dataValidation type="list" allowBlank="1" showInputMessage="1" showErrorMessage="1" errorTitle="Fehler" error="Bitte wählen Sie eine passende Antwort aus der Auswahlliste aus." sqref="E29:F29" xr:uid="{00000000-0002-0000-0100-000009000000}">
      <formula1>"HRA,HRB,GnR,PR,VR"</formula1>
    </dataValidation>
    <dataValidation type="decimal" operator="greaterThanOrEqual" allowBlank="1" showInputMessage="1" showErrorMessage="1" sqref="H142:J142 K120:K122 K127:K129" xr:uid="{00000000-0002-0000-0100-00000A000000}">
      <formula1>0</formula1>
    </dataValidation>
    <dataValidation type="whole" operator="greaterThanOrEqual" allowBlank="1" showInputMessage="1" showErrorMessage="1" errorTitle="Zählpunkte" error="Bitte geben Sie eine natürliche Zahl ohne Nachkommastellen an." sqref="H138:J138 H94:J94"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63"/>
  <sheetViews>
    <sheetView showGridLines="0" zoomScale="90" zoomScaleNormal="90" workbookViewId="0">
      <selection activeCell="B5" sqref="B5:B7"/>
    </sheetView>
  </sheetViews>
  <sheetFormatPr baseColWidth="10" defaultRowHeight="15" x14ac:dyDescent="0.25"/>
  <cols>
    <col min="1" max="1" customWidth="true" width="5.85546875"/>
    <col min="2" max="2" customWidth="true" style="126" width="74.7109375"/>
    <col min="3" max="3" customWidth="true" style="126" width="82.140625"/>
    <col min="4" max="4" customWidth="true" style="126" width="34.0"/>
  </cols>
  <sheetData>
    <row r="1" spans="2:4" ht="15.75" thickBot="1" x14ac:dyDescent="0.3">
      <c r="B1" s="379" t="s">
        <v>75</v>
      </c>
      <c r="C1" s="380"/>
    </row>
    <row r="2" spans="2:4" s="176" customFormat="1" x14ac:dyDescent="0.25">
      <c r="B2" s="178"/>
      <c r="C2" s="178"/>
      <c r="D2" s="177"/>
    </row>
    <row r="3" spans="2:4" x14ac:dyDescent="0.25">
      <c r="B3" s="383" t="s">
        <v>116</v>
      </c>
      <c r="C3" s="383"/>
    </row>
    <row r="4" spans="2:4" ht="15.75" thickBot="1" x14ac:dyDescent="0.3">
      <c r="B4" s="127"/>
      <c r="C4" s="127"/>
    </row>
    <row r="5" spans="2:4" ht="33" customHeight="1" x14ac:dyDescent="0.25">
      <c r="B5" s="396" t="s">
        <v>117</v>
      </c>
      <c r="C5" s="173" t="s">
        <v>118</v>
      </c>
    </row>
    <row r="6" spans="2:4" ht="38.25" x14ac:dyDescent="0.25">
      <c r="B6" s="397"/>
      <c r="C6" s="174" t="s">
        <v>119</v>
      </c>
    </row>
    <row r="7" spans="2:4" ht="26.25" thickBot="1" x14ac:dyDescent="0.3">
      <c r="B7" s="398"/>
      <c r="C7" s="175" t="s">
        <v>120</v>
      </c>
    </row>
    <row r="8" spans="2:4" ht="19.5" customHeight="1" x14ac:dyDescent="0.25">
      <c r="B8" s="387" t="s">
        <v>80</v>
      </c>
      <c r="C8" s="387"/>
      <c r="D8" s="387"/>
    </row>
    <row r="9" spans="2:4" ht="19.5" customHeight="1" thickBot="1" x14ac:dyDescent="0.3">
      <c r="B9" s="127"/>
      <c r="C9" s="127"/>
      <c r="D9" s="128"/>
    </row>
    <row r="10" spans="2:4" ht="102" customHeight="1" thickBot="1" x14ac:dyDescent="0.3">
      <c r="B10" s="159" t="s">
        <v>82</v>
      </c>
      <c r="C10" s="129" t="s">
        <v>235</v>
      </c>
      <c r="D10" s="128"/>
    </row>
    <row r="11" spans="2:4" x14ac:dyDescent="0.25">
      <c r="B11" s="151"/>
      <c r="C11" s="152"/>
      <c r="D11" s="128"/>
    </row>
    <row r="12" spans="2:4" x14ac:dyDescent="0.25">
      <c r="B12" s="375" t="s">
        <v>68</v>
      </c>
      <c r="C12" s="375"/>
      <c r="D12" s="128"/>
    </row>
    <row r="13" spans="2:4" ht="15.75" thickBot="1" x14ac:dyDescent="0.3">
      <c r="B13" s="134"/>
      <c r="D13" s="128"/>
    </row>
    <row r="14" spans="2:4" ht="52.5" customHeight="1" thickBot="1" x14ac:dyDescent="0.3">
      <c r="B14" s="388" t="s">
        <v>102</v>
      </c>
      <c r="C14" s="389"/>
      <c r="D14" s="128"/>
    </row>
    <row r="15" spans="2:4" ht="19.5" customHeight="1" x14ac:dyDescent="0.25">
      <c r="B15" s="375" t="s">
        <v>64</v>
      </c>
      <c r="C15" s="375"/>
    </row>
    <row r="16" spans="2:4" ht="15.75" thickBot="1" x14ac:dyDescent="0.3"/>
    <row r="17" spans="2:3" ht="54" customHeight="1" thickBot="1" x14ac:dyDescent="0.3">
      <c r="B17" s="390" t="s">
        <v>66</v>
      </c>
      <c r="C17" s="391"/>
    </row>
    <row r="18" spans="2:3" ht="20.25" customHeight="1" x14ac:dyDescent="0.25">
      <c r="B18" s="133"/>
    </row>
    <row r="19" spans="2:3" x14ac:dyDescent="0.25">
      <c r="B19" s="393" t="s">
        <v>62</v>
      </c>
      <c r="C19" s="393"/>
    </row>
    <row r="20" spans="2:3" ht="15" customHeight="1" thickBot="1" x14ac:dyDescent="0.3">
      <c r="B20" s="376"/>
      <c r="C20" s="376"/>
    </row>
    <row r="21" spans="2:3" ht="163.5" customHeight="1" thickBot="1" x14ac:dyDescent="0.3">
      <c r="B21" s="394" t="s">
        <v>112</v>
      </c>
      <c r="C21" s="395"/>
    </row>
    <row r="22" spans="2:3" ht="55.5" customHeight="1" thickBot="1" x14ac:dyDescent="0.3">
      <c r="B22" s="381" t="s">
        <v>123</v>
      </c>
      <c r="C22" s="382"/>
    </row>
    <row r="23" spans="2:3" ht="32.25" customHeight="1" x14ac:dyDescent="0.25">
      <c r="B23" s="399" t="s">
        <v>96</v>
      </c>
      <c r="C23" s="399"/>
    </row>
    <row r="24" spans="2:3" ht="16.5" customHeight="1" thickBot="1" x14ac:dyDescent="0.3">
      <c r="B24" s="134"/>
    </row>
    <row r="25" spans="2:3" ht="69.75" customHeight="1" thickBot="1" x14ac:dyDescent="0.3">
      <c r="B25" s="388" t="s">
        <v>97</v>
      </c>
      <c r="C25" s="389"/>
    </row>
    <row r="26" spans="2:3" ht="15.75" customHeight="1" x14ac:dyDescent="0.25"/>
    <row r="27" spans="2:3" ht="20.25" customHeight="1" x14ac:dyDescent="0.25">
      <c r="B27" s="375" t="s">
        <v>65</v>
      </c>
      <c r="C27" s="375"/>
    </row>
    <row r="28" spans="2:3" ht="17.25" customHeight="1" thickBot="1" x14ac:dyDescent="0.3">
      <c r="B28" s="135"/>
    </row>
    <row r="29" spans="2:3" ht="55.5" customHeight="1" x14ac:dyDescent="0.25">
      <c r="B29" s="163" t="s">
        <v>63</v>
      </c>
      <c r="C29" s="136" t="s">
        <v>67</v>
      </c>
    </row>
    <row r="30" spans="2:3" ht="36.75" customHeight="1" x14ac:dyDescent="0.25">
      <c r="B30" s="377" t="s">
        <v>61</v>
      </c>
      <c r="C30" s="154" t="s">
        <v>121</v>
      </c>
    </row>
    <row r="31" spans="2:3" ht="35.25" customHeight="1" thickBot="1" x14ac:dyDescent="0.3">
      <c r="B31" s="378"/>
      <c r="C31" s="155" t="s">
        <v>122</v>
      </c>
    </row>
    <row r="32" spans="2:3" ht="31.5" customHeight="1" x14ac:dyDescent="0.25">
      <c r="B32" s="383" t="s">
        <v>77</v>
      </c>
      <c r="C32" s="383"/>
    </row>
    <row r="33" spans="2:3" ht="19.5" customHeight="1" thickBot="1" x14ac:dyDescent="0.3">
      <c r="B33" s="130"/>
      <c r="C33" s="130"/>
    </row>
    <row r="34" spans="2:3" ht="54" customHeight="1" thickBot="1" x14ac:dyDescent="0.3">
      <c r="B34" s="385" t="s">
        <v>83</v>
      </c>
      <c r="C34" s="386"/>
    </row>
    <row r="35" spans="2:3" ht="24" customHeight="1" x14ac:dyDescent="0.25">
      <c r="B35" s="132"/>
      <c r="C35" s="132"/>
    </row>
    <row r="36" spans="2:3" ht="14.25" customHeight="1" x14ac:dyDescent="0.25">
      <c r="B36" s="384" t="s">
        <v>90</v>
      </c>
      <c r="C36" s="384"/>
    </row>
    <row r="37" spans="2:3" ht="14.25" customHeight="1" thickBot="1" x14ac:dyDescent="0.3">
      <c r="B37" s="392" t="s">
        <v>104</v>
      </c>
      <c r="C37" s="392"/>
    </row>
    <row r="38" spans="2:3" ht="60.75" customHeight="1" thickBot="1" x14ac:dyDescent="0.3">
      <c r="B38" s="381" t="s">
        <v>92</v>
      </c>
      <c r="C38" s="382"/>
    </row>
    <row r="39" spans="2:3" ht="23.25" customHeight="1" x14ac:dyDescent="0.25">
      <c r="B39" s="156"/>
      <c r="C39" s="156"/>
    </row>
    <row r="40" spans="2:3" ht="26.25" customHeight="1" x14ac:dyDescent="0.25">
      <c r="B40" s="401" t="s">
        <v>91</v>
      </c>
      <c r="C40" s="401"/>
    </row>
    <row r="41" spans="2:3" ht="16.5" customHeight="1" thickBot="1" x14ac:dyDescent="0.3">
      <c r="B41" s="392" t="s">
        <v>103</v>
      </c>
      <c r="C41" s="392"/>
    </row>
    <row r="42" spans="2:3" ht="102.75" customHeight="1" x14ac:dyDescent="0.25">
      <c r="B42" s="373" t="s">
        <v>93</v>
      </c>
      <c r="C42" s="157" t="s">
        <v>94</v>
      </c>
    </row>
    <row r="43" spans="2:3" ht="111" customHeight="1" thickBot="1" x14ac:dyDescent="0.3">
      <c r="B43" s="374"/>
      <c r="C43" s="158" t="s">
        <v>95</v>
      </c>
    </row>
    <row r="44" spans="2:3" ht="28.5" customHeight="1" x14ac:dyDescent="0.25">
      <c r="B44" s="400"/>
      <c r="C44" s="400"/>
    </row>
    <row r="52" spans="1:3" ht="21.75" customHeight="1" x14ac:dyDescent="0.25"/>
    <row r="53" spans="1:3" x14ac:dyDescent="0.25">
      <c r="A53" s="80"/>
      <c r="B53" s="131"/>
      <c r="C53" s="131"/>
    </row>
    <row r="54" spans="1:3" x14ac:dyDescent="0.25">
      <c r="B54" s="375"/>
      <c r="C54" s="375"/>
    </row>
    <row r="55" spans="1:3" ht="17.25" customHeight="1" x14ac:dyDescent="0.25">
      <c r="B55" s="153"/>
      <c r="C55" s="153"/>
    </row>
    <row r="56" spans="1:3" x14ac:dyDescent="0.25">
      <c r="B56" s="372"/>
      <c r="C56" s="372"/>
    </row>
    <row r="57" spans="1:3" x14ac:dyDescent="0.25">
      <c r="B57" s="132"/>
      <c r="C57" s="132"/>
    </row>
    <row r="58" spans="1:3" x14ac:dyDescent="0.25">
      <c r="B58" s="153"/>
      <c r="C58" s="153"/>
    </row>
    <row r="59" spans="1:3" ht="16.5" customHeight="1" x14ac:dyDescent="0.25"/>
    <row r="60" spans="1:3" ht="16.5" customHeight="1" x14ac:dyDescent="0.25"/>
    <row r="61" spans="1:3" ht="16.5" customHeight="1" x14ac:dyDescent="0.25"/>
    <row r="63" spans="1:3" ht="16.5" customHeight="1" x14ac:dyDescent="0.25"/>
  </sheetData>
  <sheetProtection algorithmName="SHA-512" hashValue="WqqM8qYSVseC5ZI1rSlP9PwR7YGbiA5WMtbX46Tflhx4dxlyC8kaScpO82voOb9WSYoflMs7AMn7hgYUwixQ4g==" saltValue="X6k5/WtjhRp3zfug+4wtPw==" spinCount="100000" sheet="1" objects="1" scenarios="1"/>
  <mergeCells count="27">
    <mergeCell ref="B12:C12"/>
    <mergeCell ref="B23:C23"/>
    <mergeCell ref="B27:C27"/>
    <mergeCell ref="B44:C44"/>
    <mergeCell ref="B41:C41"/>
    <mergeCell ref="B40:C40"/>
    <mergeCell ref="B1:C1"/>
    <mergeCell ref="B38:C38"/>
    <mergeCell ref="B32:C32"/>
    <mergeCell ref="B36:C36"/>
    <mergeCell ref="B34:C34"/>
    <mergeCell ref="B8:D8"/>
    <mergeCell ref="B14:C14"/>
    <mergeCell ref="B15:C15"/>
    <mergeCell ref="B17:C17"/>
    <mergeCell ref="B37:C37"/>
    <mergeCell ref="B3:C3"/>
    <mergeCell ref="B19:C19"/>
    <mergeCell ref="B22:C22"/>
    <mergeCell ref="B21:C21"/>
    <mergeCell ref="B25:C25"/>
    <mergeCell ref="B5:B7"/>
    <mergeCell ref="B56:C56"/>
    <mergeCell ref="B42:B43"/>
    <mergeCell ref="B54:C54"/>
    <mergeCell ref="B20:C20"/>
    <mergeCell ref="B30:B3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211"/>
  <sheetViews>
    <sheetView workbookViewId="0">
      <selection activeCell="B107" sqref="B107"/>
    </sheetView>
  </sheetViews>
  <sheetFormatPr baseColWidth="10" defaultRowHeight="15" x14ac:dyDescent="0.25"/>
  <sheetData>
    <row r="1" spans="1:3" x14ac:dyDescent="0.25">
      <c r="A1" t="s" s="0">
        <v>3</v>
      </c>
      <c r="B1" t="s" s="0">
        <v>230</v>
      </c>
    </row>
    <row r="2" spans="1:3" x14ac:dyDescent="0.25">
      <c r="A2" t="s" s="0">
        <v>125</v>
      </c>
      <c r="B2" t="str" cm="1" s="0">
        <f t="array" aca="1" ref="B2" ca="1">IF(INDIRECT("'Fragebogen gMSB'!$F$19")="","",INDIRECT("'Fragebogen gMSB'!$F$19"))</f>
        <v/>
      </c>
      <c r="C2" s="67">
        <f>'Fragebogen gMSB'!$F$19</f>
        <v>0</v>
      </c>
    </row>
    <row r="3" spans="1:3" x14ac:dyDescent="0.25">
      <c r="A3" t="s" s="0">
        <v>126</v>
      </c>
      <c r="B3" t="str" cm="1" s="0">
        <f t="array" aca="1" ref="B3" ca="1">IF(INDIRECT("'Fragebogen gMSB'!$D$22")="","",INDIRECT("'Fragebogen gMSB'!$D$22"))</f>
        <v/>
      </c>
      <c r="C3" s="67">
        <f>'Fragebogen gMSB'!$D$22</f>
        <v>0</v>
      </c>
    </row>
    <row r="4" spans="1:3" x14ac:dyDescent="0.25">
      <c r="A4" t="s" s="0">
        <v>127</v>
      </c>
      <c r="B4" t="str" cm="1" s="0">
        <f t="array" aca="1" ref="B4" ca="1">IF(INDIRECT("'Fragebogen gMSB'!$F$22")="","",INDIRECT("'Fragebogen gMSB'!$F$22"))</f>
        <v/>
      </c>
      <c r="C4" s="67">
        <f>'Fragebogen gMSB'!$F$22</f>
        <v>0</v>
      </c>
    </row>
    <row r="5" spans="1:3" x14ac:dyDescent="0.25">
      <c r="A5" t="s" s="0">
        <v>128</v>
      </c>
      <c r="B5" t="str" cm="1" s="0">
        <f t="array" aca="1" ref="B5" ca="1">IF(INDIRECT("'Fragebogen gMSB'!$G$22")="","",INDIRECT("'Fragebogen gMSB'!$G$22"))</f>
        <v/>
      </c>
      <c r="C5" s="67">
        <f>'Fragebogen gMSB'!$G$22</f>
        <v>0</v>
      </c>
    </row>
    <row r="6" spans="1:3" x14ac:dyDescent="0.25">
      <c r="A6" t="s" s="0">
        <v>129</v>
      </c>
      <c r="B6" t="str" cm="1" s="0">
        <f t="array" aca="1" ref="B6" ca="1">IF(INDIRECT("'Fragebogen gMSB'!$H$22")="","",INDIRECT("'Fragebogen gMSB'!$H$22"))</f>
        <v/>
      </c>
      <c r="C6" s="67">
        <f>'Fragebogen gMSB'!$H$22</f>
        <v>0</v>
      </c>
    </row>
    <row r="7" spans="1:3" x14ac:dyDescent="0.25">
      <c r="A7" t="s" s="0">
        <v>130</v>
      </c>
      <c r="B7" t="str" cm="1" s="0">
        <f t="array" aca="1" ref="B7" ca="1">IF(INDIRECT("'Fragebogen gMSB'!$E$24")="","",INDIRECT("'Fragebogen gMSB'!$E$24"))</f>
        <v/>
      </c>
      <c r="C7" s="67">
        <f>'Fragebogen gMSB'!$E$24</f>
        <v>0</v>
      </c>
    </row>
    <row r="8" spans="1:3" x14ac:dyDescent="0.25">
      <c r="A8" t="s" s="0">
        <v>131</v>
      </c>
      <c r="B8" t="str" cm="1" s="0">
        <f t="array" aca="1" ref="B8" ca="1">IF(INDIRECT("'Fragebogen gMSB'!$E$25")="","",INDIRECT("'Fragebogen gMSB'!$E$25"))</f>
        <v/>
      </c>
      <c r="C8" s="67">
        <f>'Fragebogen gMSB'!$E$25</f>
        <v>0</v>
      </c>
    </row>
    <row r="9" spans="1:3" x14ac:dyDescent="0.25">
      <c r="A9" t="s" s="0">
        <v>132</v>
      </c>
      <c r="B9" t="str" cm="1" s="0">
        <f t="array" aca="1" ref="B9" ca="1">IF(INDIRECT("'Fragebogen gMSB'!$E$26")="","",INDIRECT("'Fragebogen gMSB'!$E$26"))</f>
        <v/>
      </c>
      <c r="C9" s="67">
        <f>'Fragebogen gMSB'!$E$26</f>
        <v>0</v>
      </c>
    </row>
    <row r="10" spans="1:3" x14ac:dyDescent="0.25">
      <c r="A10" t="s" s="0">
        <v>133</v>
      </c>
      <c r="B10" t="str" cm="1" s="0">
        <f t="array" aca="1" ref="B10" ca="1">IF(INDIRECT("'Fragebogen gMSB'!$E$28")="","",INDIRECT("'Fragebogen gMSB'!$E$28"))</f>
        <v/>
      </c>
      <c r="C10" s="67">
        <f>'Fragebogen gMSB'!$E$28</f>
        <v>0</v>
      </c>
    </row>
    <row r="11" spans="1:3" x14ac:dyDescent="0.25">
      <c r="A11" t="s" s="0">
        <v>134</v>
      </c>
      <c r="B11" t="str" cm="1" s="0">
        <f t="array" aca="1" ref="B11" ca="1">IF(INDIRECT("'Fragebogen gMSB'!$E$29")="","",INDIRECT("'Fragebogen gMSB'!$E$29"))</f>
        <v/>
      </c>
      <c r="C11" s="67">
        <f>'Fragebogen gMSB'!$E$29</f>
        <v>0</v>
      </c>
    </row>
    <row r="12" spans="1:3" x14ac:dyDescent="0.25">
      <c r="A12" t="s" s="0">
        <v>135</v>
      </c>
      <c r="B12" t="str" cm="1" s="0">
        <f t="array" aca="1" ref="B12" ca="1">IF(INDIRECT("'Fragebogen gMSB'!$G$29")="","",INDIRECT("'Fragebogen gMSB'!$G$29"))</f>
        <v/>
      </c>
      <c r="C12" s="67">
        <f>'Fragebogen gMSB'!$G$29</f>
        <v>0</v>
      </c>
    </row>
    <row r="13" spans="1:3" x14ac:dyDescent="0.25">
      <c r="A13" t="s" s="0">
        <v>136</v>
      </c>
      <c r="B13" t="str" cm="1" s="0">
        <f t="array" aca="1" ref="B13" ca="1">IF(INDIRECT("'Fragebogen gMSB'!$I$32")="","",INDIRECT("'Fragebogen gMSB'!$I$32"))</f>
        <v/>
      </c>
      <c r="C13" s="0">
        <f>'Fragebogen gMSB'!$I$32</f>
        <v>0</v>
      </c>
    </row>
    <row r="14" spans="1:3" x14ac:dyDescent="0.25">
      <c r="A14" t="s" s="0">
        <v>137</v>
      </c>
      <c r="B14" t="str" cm="1" s="0">
        <f t="array" aca="1" ref="B14" ca="1">IF(INDIRECT("'Fragebogen gMSB'!$I$33")="","",INDIRECT("'Fragebogen gMSB'!$I$33"))</f>
        <v/>
      </c>
      <c r="C14" s="0">
        <f>'Fragebogen gMSB'!$I$33</f>
        <v>0</v>
      </c>
    </row>
    <row r="15" spans="1:3" x14ac:dyDescent="0.25">
      <c r="A15" t="s" s="0">
        <v>138</v>
      </c>
      <c r="B15" t="str" cm="1" s="0">
        <f t="array" aca="1" ref="B15" ca="1">IF(INDIRECT("'Fragebogen gMSB'!$B$43")="","",INDIRECT("'Fragebogen gMSB'!$B$43"))</f>
        <v/>
      </c>
      <c r="C15" s="0">
        <f>'Fragebogen gMSB'!$B$43</f>
        <v>0</v>
      </c>
    </row>
    <row r="16" spans="1:3" x14ac:dyDescent="0.25">
      <c r="A16" t="s" s="0">
        <v>139</v>
      </c>
      <c r="B16" t="str" cm="1" s="0">
        <f t="array" aca="1" ref="B16" ca="1">IF(INDIRECT("'Fragebogen gMSB'!$G$43")="","",INDIRECT("'Fragebogen gMSB'!$G$43"))</f>
        <v/>
      </c>
      <c r="C16" s="0">
        <f>'Fragebogen gMSB'!$G$43</f>
        <v>0</v>
      </c>
    </row>
    <row r="17" spans="1:3" x14ac:dyDescent="0.25">
      <c r="A17" t="s" s="0">
        <v>140</v>
      </c>
      <c r="B17" t="str" cm="1" s="0">
        <f t="array" aca="1" ref="B17" ca="1">IF(INDIRECT("'Fragebogen gMSB'!$B$44")="","",INDIRECT("'Fragebogen gMSB'!$B$44"))</f>
        <v/>
      </c>
      <c r="C17" s="0">
        <f>'Fragebogen gMSB'!$B$44</f>
        <v>0</v>
      </c>
    </row>
    <row r="18" spans="1:3" x14ac:dyDescent="0.25">
      <c r="A18" t="s" s="0">
        <v>141</v>
      </c>
      <c r="B18" t="str" cm="1" s="0">
        <f t="array" aca="1" ref="B18" ca="1">IF(INDIRECT("'Fragebogen gMSB'!$G$44")="","",INDIRECT("'Fragebogen gMSB'!$G$44"))</f>
        <v/>
      </c>
      <c r="C18" s="0">
        <f>'Fragebogen gMSB'!$G$44</f>
        <v>0</v>
      </c>
    </row>
    <row r="19" spans="1:3" x14ac:dyDescent="0.25">
      <c r="A19" t="s" s="0">
        <v>142</v>
      </c>
      <c r="B19" t="str" cm="1" s="0">
        <f t="array" aca="1" ref="B19" ca="1">IF(INDIRECT("'Fragebogen gMSB'!$B$45")="","",INDIRECT("'Fragebogen gMSB'!$B$45"))</f>
        <v/>
      </c>
      <c r="C19" s="0">
        <f>'Fragebogen gMSB'!$B$45</f>
        <v>0</v>
      </c>
    </row>
    <row r="20" spans="1:3" x14ac:dyDescent="0.25">
      <c r="A20" t="s" s="0">
        <v>143</v>
      </c>
      <c r="B20" t="str" cm="1" s="0">
        <f t="array" aca="1" ref="B20" ca="1">IF(INDIRECT("'Fragebogen gMSB'!$G$45")="","",INDIRECT("'Fragebogen gMSB'!$G$45"))</f>
        <v/>
      </c>
      <c r="C20" s="0">
        <f>'Fragebogen gMSB'!$G$45</f>
        <v>0</v>
      </c>
    </row>
    <row r="21" spans="1:3" x14ac:dyDescent="0.25">
      <c r="A21" t="s" s="0">
        <v>144</v>
      </c>
      <c r="B21" t="str" cm="1" s="0">
        <f t="array" aca="1" ref="B21" ca="1">IF(INDIRECT("'Fragebogen gMSB'!$B$46")="","",INDIRECT("'Fragebogen gMSB'!$B$46"))</f>
        <v/>
      </c>
      <c r="C21" s="0">
        <f>'Fragebogen gMSB'!$B$46</f>
        <v>0</v>
      </c>
    </row>
    <row r="22" spans="1:3" x14ac:dyDescent="0.25">
      <c r="A22" t="s" s="0">
        <v>145</v>
      </c>
      <c r="B22" t="str" cm="1" s="0">
        <f t="array" aca="1" ref="B22" ca="1">IF(INDIRECT("'Fragebogen gMSB'!$G$46")="","",INDIRECT("'Fragebogen gMSB'!$G$46"))</f>
        <v/>
      </c>
      <c r="C22" s="0">
        <f>'Fragebogen gMSB'!$G$46</f>
        <v>0</v>
      </c>
    </row>
    <row r="23" spans="1:3" x14ac:dyDescent="0.25">
      <c r="A23" t="s" s="0">
        <v>146</v>
      </c>
      <c r="B23" t="str" cm="1" s="0">
        <f t="array" aca="1" ref="B23" ca="1">IF(INDIRECT("'Fragebogen gMSB'!$B$47")="","",INDIRECT("'Fragebogen gMSB'!$B$47"))</f>
        <v/>
      </c>
      <c r="C23" s="0">
        <f>'Fragebogen gMSB'!$B$47</f>
        <v>0</v>
      </c>
    </row>
    <row r="24" spans="1:3" x14ac:dyDescent="0.25">
      <c r="A24" t="s" s="0">
        <v>147</v>
      </c>
      <c r="B24" t="str" cm="1" s="0">
        <f t="array" aca="1" ref="B24" ca="1">IF(INDIRECT("'Fragebogen gMSB'!$G$47")="","",INDIRECT("'Fragebogen gMSB'!$G$47"))</f>
        <v/>
      </c>
      <c r="C24" s="0">
        <f>'Fragebogen gMSB'!$G$47</f>
        <v>0</v>
      </c>
    </row>
    <row r="25" spans="1:3" x14ac:dyDescent="0.25">
      <c r="A25" t="s" s="0">
        <v>148</v>
      </c>
      <c r="B25" t="str" cm="1" s="0">
        <f t="array" aca="1" ref="B25" ca="1">IF(INDIRECT("'Fragebogen gMSB'!$B$48")="","",INDIRECT("'Fragebogen gMSB'!$B$48"))</f>
        <v/>
      </c>
      <c r="C25" s="0">
        <f>'Fragebogen gMSB'!$B$48</f>
        <v>0</v>
      </c>
    </row>
    <row r="26" spans="1:3" x14ac:dyDescent="0.25">
      <c r="A26" t="s" s="0">
        <v>149</v>
      </c>
      <c r="B26" t="str" cm="1" s="0">
        <f t="array" aca="1" ref="B26" ca="1">IF(INDIRECT("'Fragebogen gMSB'!$G$48")="","",INDIRECT("'Fragebogen gMSB'!$G$48"))</f>
        <v/>
      </c>
      <c r="C26" s="0">
        <f>'Fragebogen gMSB'!$G$48</f>
        <v>0</v>
      </c>
    </row>
    <row r="27" spans="1:3" x14ac:dyDescent="0.25">
      <c r="A27" t="s" s="0">
        <v>150</v>
      </c>
      <c r="B27" t="str" cm="1" s="0">
        <f t="array" aca="1" ref="B27" ca="1">IF(INDIRECT("'Fragebogen gMSB'!$B$49")="","",INDIRECT("'Fragebogen gMSB'!$B$49"))</f>
        <v/>
      </c>
      <c r="C27" s="0">
        <f>'Fragebogen gMSB'!$B$49</f>
        <v>0</v>
      </c>
    </row>
    <row r="28" spans="1:3" x14ac:dyDescent="0.25">
      <c r="A28" t="s" s="0">
        <v>151</v>
      </c>
      <c r="B28" t="str" cm="1" s="0">
        <f t="array" aca="1" ref="B28" ca="1">IF(INDIRECT("'Fragebogen gMSB'!$G$49")="","",INDIRECT("'Fragebogen gMSB'!$G$49"))</f>
        <v/>
      </c>
      <c r="C28" s="0">
        <f>'Fragebogen gMSB'!$G$49</f>
        <v>0</v>
      </c>
    </row>
    <row r="29" spans="1:3" x14ac:dyDescent="0.25">
      <c r="A29" t="s" s="0">
        <v>152</v>
      </c>
      <c r="B29" t="str" cm="1" s="0">
        <f t="array" aca="1" ref="B29" ca="1">IF(INDIRECT("'Fragebogen gMSB'!$B$50")="","",INDIRECT("'Fragebogen gMSB'!$B$50"))</f>
        <v/>
      </c>
      <c r="C29" s="0">
        <f>'Fragebogen gMSB'!$B$50</f>
        <v>0</v>
      </c>
    </row>
    <row r="30" spans="1:3" x14ac:dyDescent="0.25">
      <c r="A30" t="s" s="0">
        <v>153</v>
      </c>
      <c r="B30" t="str" cm="1" s="0">
        <f t="array" aca="1" ref="B30" ca="1">IF(INDIRECT("'Fragebogen gMSB'!$G$50")="","",INDIRECT("'Fragebogen gMSB'!$G$50"))</f>
        <v/>
      </c>
      <c r="C30" s="0">
        <f>'Fragebogen gMSB'!$G$50</f>
        <v>0</v>
      </c>
    </row>
    <row r="31" spans="1:3" x14ac:dyDescent="0.25">
      <c r="A31" t="s" s="0">
        <v>154</v>
      </c>
      <c r="B31" t="str" cm="1" s="0">
        <f t="array" aca="1" ref="B31" ca="1">IF(INDIRECT("'Fragebogen gMSB'!$B$51")="","",INDIRECT("'Fragebogen gMSB'!$B$51"))</f>
        <v/>
      </c>
      <c r="C31" s="0">
        <f>'Fragebogen gMSB'!$B$51</f>
        <v>0</v>
      </c>
    </row>
    <row r="32" spans="1:3" x14ac:dyDescent="0.25">
      <c r="A32" t="s" s="0">
        <v>155</v>
      </c>
      <c r="B32" t="str" cm="1" s="0">
        <f t="array" aca="1" ref="B32" ca="1">IF(INDIRECT("'Fragebogen gMSB'!$G$51")="","",INDIRECT("'Fragebogen gMSB'!$G$51"))</f>
        <v/>
      </c>
      <c r="C32" s="0">
        <f>'Fragebogen gMSB'!$G$51</f>
        <v>0</v>
      </c>
    </row>
    <row r="33" spans="1:3" x14ac:dyDescent="0.25">
      <c r="A33" t="s" s="0">
        <v>156</v>
      </c>
      <c r="B33" t="str" cm="1" s="0">
        <f t="array" aca="1" ref="B33" ca="1">IF(INDIRECT("'Fragebogen gMSB'!$B$52")="","",INDIRECT("'Fragebogen gMSB'!$B$52"))</f>
        <v/>
      </c>
      <c r="C33" s="0">
        <f>'Fragebogen gMSB'!$B$52</f>
        <v>0</v>
      </c>
    </row>
    <row r="34" spans="1:3" x14ac:dyDescent="0.25">
      <c r="A34" t="s" s="0">
        <v>157</v>
      </c>
      <c r="B34" t="str" cm="1" s="0">
        <f t="array" aca="1" ref="B34" ca="1">IF(INDIRECT("'Fragebogen gMSB'!$G$52")="","",INDIRECT("'Fragebogen gMSB'!$G$52"))</f>
        <v/>
      </c>
      <c r="C34" s="0">
        <f>'Fragebogen gMSB'!$G$52</f>
        <v>0</v>
      </c>
    </row>
    <row r="35" spans="1:3" x14ac:dyDescent="0.25">
      <c r="A35" t="s" s="0">
        <v>158</v>
      </c>
      <c r="B35" t="str" cm="1" s="0">
        <f t="array" aca="1" ref="B35" ca="1">IF(INDIRECT("'Fragebogen gMSB'!$B$53")="","",INDIRECT("'Fragebogen gMSB'!$B$53"))</f>
        <v/>
      </c>
      <c r="C35" s="0">
        <f>'Fragebogen gMSB'!$B$53</f>
        <v>0</v>
      </c>
    </row>
    <row r="36" spans="1:3" x14ac:dyDescent="0.25">
      <c r="A36" t="s" s="0">
        <v>159</v>
      </c>
      <c r="B36" t="str" cm="1" s="0">
        <f t="array" aca="1" ref="B36" ca="1">IF(INDIRECT("'Fragebogen gMSB'!$G$53")="","",INDIRECT("'Fragebogen gMSB'!$G$53"))</f>
        <v/>
      </c>
      <c r="C36" s="0">
        <f>'Fragebogen gMSB'!$G$53</f>
        <v>0</v>
      </c>
    </row>
    <row r="37" spans="1:3" x14ac:dyDescent="0.25">
      <c r="A37" t="s" s="0">
        <v>160</v>
      </c>
      <c r="B37" t="str" cm="1" s="0">
        <f t="array" aca="1" ref="B37" ca="1">IF(INDIRECT("'Fragebogen gMSB'!$H$57")="","",INDIRECT("'Fragebogen gMSB'!$H$57"))</f>
        <v/>
      </c>
      <c r="C37" s="68">
        <f>'Fragebogen gMSB'!$H$57</f>
        <v>0</v>
      </c>
    </row>
    <row r="38" spans="1:3" x14ac:dyDescent="0.25">
      <c r="A38" t="s" s="0">
        <v>161</v>
      </c>
      <c r="B38" t="str" cm="1" s="0">
        <f t="array" aca="1" ref="B38" ca="1">IF(INDIRECT("'Fragebogen gMSB'!$H$58")="","",INDIRECT("'Fragebogen gMSB'!$H$58"))</f>
        <v/>
      </c>
      <c r="C38" s="68">
        <f>'Fragebogen gMSB'!$H$58</f>
        <v>0</v>
      </c>
    </row>
    <row r="39" spans="1:3" x14ac:dyDescent="0.25">
      <c r="A39" t="s" s="0">
        <v>162</v>
      </c>
      <c r="B39" t="str" cm="1" s="0">
        <f t="array" aca="1" ref="B39" ca="1">IF(INDIRECT("'Fragebogen gMSB'!$H$59")="","",INDIRECT("'Fragebogen gMSB'!$H$59"))</f>
        <v/>
      </c>
      <c r="C39" s="68">
        <f>'Fragebogen gMSB'!$H$59</f>
        <v>0</v>
      </c>
    </row>
    <row r="40" spans="1:3" x14ac:dyDescent="0.25">
      <c r="A40" t="s" s="0">
        <v>163</v>
      </c>
      <c r="B40" t="str" cm="1" s="0">
        <f t="array" aca="1" ref="B40" ca="1">IF(INDIRECT("'Fragebogen gMSB'!$K$69")="","",INDIRECT("'Fragebogen gMSB'!$K$69"))</f>
        <v/>
      </c>
      <c r="C40" s="68">
        <f>'Fragebogen gMSB'!$K$69</f>
        <v>0</v>
      </c>
    </row>
    <row r="41" spans="1:3" x14ac:dyDescent="0.25">
      <c r="A41" t="s" s="0">
        <v>164</v>
      </c>
      <c r="B41" t="str" cm="1" s="0">
        <f t="array" aca="1" ref="B41" ca="1">IF(INDIRECT("'Fragebogen gMSB'!$K$70")="","",INDIRECT("'Fragebogen gMSB'!$K$70"))</f>
        <v/>
      </c>
      <c r="C41" s="68">
        <f>'Fragebogen gMSB'!$K$70</f>
        <v>0</v>
      </c>
    </row>
    <row r="42" spans="1:3" x14ac:dyDescent="0.25">
      <c r="A42" t="s" s="0">
        <v>165</v>
      </c>
      <c r="B42" t="str" cm="1" s="0">
        <f t="array" aca="1" ref="B42" ca="1">IF(INDIRECT("'Fragebogen gMSB'!$H$86")="","",INDIRECT("'Fragebogen gMSB'!$H$86"))</f>
        <v/>
      </c>
      <c r="C42" s="68">
        <f>'Fragebogen gMSB'!$H$86</f>
        <v>0</v>
      </c>
    </row>
    <row r="43" spans="1:3" x14ac:dyDescent="0.25">
      <c r="A43" t="s" s="0">
        <v>166</v>
      </c>
      <c r="B43" t="str" cm="1" s="0">
        <f t="array" aca="1" ref="B43" ca="1">IF(INDIRECT("'Fragebogen gMSB'!$I$86")="","",INDIRECT("'Fragebogen gMSB'!$I$86"))</f>
        <v/>
      </c>
      <c r="C43" s="68">
        <f>'Fragebogen gMSB'!$I$86</f>
        <v>0</v>
      </c>
    </row>
    <row r="44" spans="1:3" x14ac:dyDescent="0.25">
      <c r="A44" t="s" s="0">
        <v>167</v>
      </c>
      <c r="B44" t="str" cm="1" s="0">
        <f t="array" aca="1" ref="B44" ca="1">IF(INDIRECT("'Fragebogen gMSB'!$J$86")="","",INDIRECT("'Fragebogen gMSB'!$J$86"))</f>
        <v/>
      </c>
      <c r="C44" s="68">
        <f>'Fragebogen gMSB'!$J$86</f>
        <v>0</v>
      </c>
    </row>
    <row r="45" spans="1:3" x14ac:dyDescent="0.25">
      <c r="A45" t="s" s="0">
        <v>168</v>
      </c>
      <c r="B45" t="str" cm="1" s="0">
        <f t="array" aca="1" ref="B45" ca="1">IF(INDIRECT("'Fragebogen gMSB'!$K$86")="","",INDIRECT("'Fragebogen gMSB'!$K$86"))</f>
        <v/>
      </c>
      <c r="C45" s="68">
        <f>'Fragebogen gMSB'!$K$86</f>
        <v>0</v>
      </c>
    </row>
    <row r="46" spans="1:3" x14ac:dyDescent="0.25">
      <c r="A46" t="s" s="0">
        <v>169</v>
      </c>
      <c r="B46" t="str" cm="1" s="0">
        <f t="array" aca="1" ref="B46" ca="1">IF(INDIRECT("'Fragebogen gMSB'!$L$86")="","",INDIRECT("'Fragebogen gMSB'!$L$86"))</f>
        <v/>
      </c>
      <c r="C46" s="68">
        <f>'Fragebogen gMSB'!$L$86</f>
        <v>0</v>
      </c>
    </row>
    <row r="47" spans="1:3" x14ac:dyDescent="0.25">
      <c r="A47" t="s" s="0">
        <v>170</v>
      </c>
      <c r="B47" t="str" cm="1" s="0">
        <f t="array" aca="1" ref="B47" ca="1">IF(INDIRECT("'Fragebogen gMSB'!$H$87")="","",INDIRECT("'Fragebogen gMSB'!$H$87"))</f>
        <v/>
      </c>
      <c r="C47" s="68">
        <f>'Fragebogen gMSB'!$H$87</f>
        <v>0</v>
      </c>
    </row>
    <row r="48" spans="1:3" x14ac:dyDescent="0.25">
      <c r="A48" t="s" s="0">
        <v>171</v>
      </c>
      <c r="B48" t="str" cm="1" s="0">
        <f t="array" aca="1" ref="B48" ca="1">IF(INDIRECT("'Fragebogen gMSB'!$J$87")="","",INDIRECT("'Fragebogen gMSB'!$J$87"))</f>
        <v/>
      </c>
      <c r="C48" s="68">
        <f>'Fragebogen gMSB'!$J$87</f>
        <v>0</v>
      </c>
    </row>
    <row r="49" spans="1:3" x14ac:dyDescent="0.25">
      <c r="A49" t="s" s="0">
        <v>172</v>
      </c>
      <c r="B49" t="str" cm="1" s="0">
        <f t="array" aca="1" ref="B49" ca="1">IF(INDIRECT("'Fragebogen gMSB'!$K$87")="","",INDIRECT("'Fragebogen gMSB'!$K$87"))</f>
        <v/>
      </c>
      <c r="C49" s="68">
        <f>'Fragebogen gMSB'!$K$87</f>
        <v>0</v>
      </c>
    </row>
    <row r="50" spans="1:3" x14ac:dyDescent="0.25">
      <c r="A50" t="s" s="0">
        <v>173</v>
      </c>
      <c r="B50" t="str" cm="1" s="0">
        <f t="array" aca="1" ref="B50" ca="1">IF(INDIRECT("'Fragebogen gMSB'!$L$87")="","",INDIRECT("'Fragebogen gMSB'!$L$87"))</f>
        <v/>
      </c>
      <c r="C50" s="68">
        <f>'Fragebogen gMSB'!$L$87</f>
        <v>0</v>
      </c>
    </row>
    <row r="51" spans="1:3" x14ac:dyDescent="0.25">
      <c r="A51" t="s" s="0">
        <v>174</v>
      </c>
      <c r="B51" t="str" cm="1" s="0">
        <f t="array" aca="1" ref="B51" ca="1">IF(INDIRECT("'Fragebogen gMSB'!$H$88")="","",INDIRECT("'Fragebogen gMSB'!$H$88"))</f>
        <v/>
      </c>
      <c r="C51" s="68">
        <f>'Fragebogen gMSB'!$H$88</f>
        <v>0</v>
      </c>
    </row>
    <row r="52" spans="1:3" x14ac:dyDescent="0.25">
      <c r="A52" t="s" s="0">
        <v>175</v>
      </c>
      <c r="B52" t="str" cm="1" s="0">
        <f t="array" aca="1" ref="B52" ca="1">IF(INDIRECT("'Fragebogen gMSB'!$J$88")="","",INDIRECT("'Fragebogen gMSB'!$J$88"))</f>
        <v/>
      </c>
      <c r="C52" s="68">
        <f>'Fragebogen gMSB'!$J$88</f>
        <v>0</v>
      </c>
    </row>
    <row r="53" spans="1:3" x14ac:dyDescent="0.25">
      <c r="A53" t="s" s="0">
        <v>176</v>
      </c>
      <c r="B53" t="str" cm="1" s="0">
        <f t="array" aca="1" ref="B53" ca="1">IF(INDIRECT("'Fragebogen gMSB'!$K$88")="","",INDIRECT("'Fragebogen gMSB'!$K$88"))</f>
        <v/>
      </c>
      <c r="C53" s="68">
        <f>'Fragebogen gMSB'!$K$88</f>
        <v>0</v>
      </c>
    </row>
    <row r="54" spans="1:3" x14ac:dyDescent="0.25">
      <c r="A54" t="s" s="0">
        <v>177</v>
      </c>
      <c r="B54" t="str" cm="1" s="0">
        <f t="array" aca="1" ref="B54" ca="1">IF(INDIRECT("'Fragebogen gMSB'!$L$88")="","",INDIRECT("'Fragebogen gMSB'!$L$88"))</f>
        <v/>
      </c>
      <c r="C54" s="68">
        <f>'Fragebogen gMSB'!$L$88</f>
        <v>0</v>
      </c>
    </row>
    <row r="55" spans="1:3" x14ac:dyDescent="0.25">
      <c r="A55" t="s" s="0">
        <v>178</v>
      </c>
      <c r="B55" t="str" cm="1" s="0">
        <f t="array" aca="1" ref="B55" ca="1">IF(INDIRECT("'Fragebogen gMSB'!$H$89")="","",INDIRECT("'Fragebogen gMSB'!$H$89"))</f>
        <v/>
      </c>
      <c r="C55" s="68">
        <f>'Fragebogen gMSB'!$H$89</f>
        <v>0</v>
      </c>
    </row>
    <row r="56" spans="1:3" x14ac:dyDescent="0.25">
      <c r="A56" t="s" s="0">
        <v>179</v>
      </c>
      <c r="B56" t="str" cm="1" s="0">
        <f t="array" aca="1" ref="B56" ca="1">IF(INDIRECT("'Fragebogen gMSB'!$J$89")="","",INDIRECT("'Fragebogen gMSB'!$J$89"))</f>
        <v/>
      </c>
      <c r="C56" s="68">
        <f>'Fragebogen gMSB'!$J$89</f>
        <v>0</v>
      </c>
    </row>
    <row r="57" spans="1:3" x14ac:dyDescent="0.25">
      <c r="A57" t="s" s="0">
        <v>180</v>
      </c>
      <c r="B57" t="str" cm="1" s="0">
        <f t="array" aca="1" ref="B57" ca="1">IF(INDIRECT("'Fragebogen gMSB'!$K$89")="","",INDIRECT("'Fragebogen gMSB'!$K$89"))</f>
        <v/>
      </c>
      <c r="C57" s="68">
        <f>'Fragebogen gMSB'!$K$89</f>
        <v>0</v>
      </c>
    </row>
    <row r="58" spans="1:3" x14ac:dyDescent="0.25">
      <c r="A58" t="s" s="0">
        <v>181</v>
      </c>
      <c r="B58" t="str" cm="1" s="0">
        <f t="array" aca="1" ref="B58" ca="1">IF(INDIRECT("'Fragebogen gMSB'!$L$89")="","",INDIRECT("'Fragebogen gMSB'!$L$89"))</f>
        <v/>
      </c>
      <c r="C58" s="68">
        <f>'Fragebogen gMSB'!$L$89</f>
        <v>0</v>
      </c>
    </row>
    <row r="59" spans="1:3" x14ac:dyDescent="0.25">
      <c r="A59" t="s" s="0">
        <v>182</v>
      </c>
      <c r="B59" t="str" cm="1" s="0">
        <f t="array" aca="1" ref="B59" ca="1">IF(INDIRECT("'Fragebogen gMSB'!$H$90")="","",INDIRECT("'Fragebogen gMSB'!$H$90"))</f>
        <v/>
      </c>
      <c r="C59" s="68">
        <f>'Fragebogen gMSB'!$H$90</f>
        <v>0</v>
      </c>
    </row>
    <row r="60" spans="1:3" x14ac:dyDescent="0.25">
      <c r="A60" t="s" s="0">
        <v>183</v>
      </c>
      <c r="B60" t="str" cm="1" s="0">
        <f t="array" aca="1" ref="B60" ca="1">IF(INDIRECT("'Fragebogen gMSB'!$I$90")="","",INDIRECT("'Fragebogen gMSB'!$I$90"))</f>
        <v/>
      </c>
      <c r="C60" s="68">
        <f>'Fragebogen gMSB'!$I$90</f>
        <v>0</v>
      </c>
    </row>
    <row r="61" spans="1:3" x14ac:dyDescent="0.25">
      <c r="A61" t="s" s="0">
        <v>184</v>
      </c>
      <c r="B61" t="str" cm="1" s="0">
        <f t="array" aca="1" ref="B61" ca="1">IF(INDIRECT("'Fragebogen gMSB'!$J$90")="","",INDIRECT("'Fragebogen gMSB'!$J$90"))</f>
        <v/>
      </c>
      <c r="C61" s="68">
        <f>'Fragebogen gMSB'!$J$90</f>
        <v>0</v>
      </c>
    </row>
    <row r="62" spans="1:3" x14ac:dyDescent="0.25">
      <c r="A62" t="s" s="0">
        <v>185</v>
      </c>
      <c r="B62" t="str" cm="1" s="0">
        <f t="array" aca="1" ref="B62" ca="1">IF(INDIRECT("'Fragebogen gMSB'!$K$90")="","",INDIRECT("'Fragebogen gMSB'!$K$90"))</f>
        <v/>
      </c>
      <c r="C62" s="68">
        <f>'Fragebogen gMSB'!$K$90</f>
        <v>0</v>
      </c>
    </row>
    <row r="63" spans="1:3" x14ac:dyDescent="0.25">
      <c r="A63" t="s" s="0">
        <v>186</v>
      </c>
      <c r="B63" t="str" cm="1" s="0">
        <f t="array" aca="1" ref="B63" ca="1">IF(INDIRECT("'Fragebogen gMSB'!$L$90")="","",INDIRECT("'Fragebogen gMSB'!$L$90"))</f>
        <v/>
      </c>
      <c r="C63" s="68">
        <f>'Fragebogen gMSB'!$L$90</f>
        <v>0</v>
      </c>
    </row>
    <row r="64" spans="1:3" x14ac:dyDescent="0.25">
      <c r="A64" t="s" s="0">
        <v>187</v>
      </c>
      <c r="B64" t="str" cm="1" s="0">
        <f t="array" aca="1" ref="B64" ca="1">IF(INDIRECT("'Fragebogen gMSB'!$H$91")="","",INDIRECT("'Fragebogen gMSB'!$H$91"))</f>
        <v/>
      </c>
      <c r="C64" s="68">
        <f>'Fragebogen gMSB'!$H$91</f>
        <v>0</v>
      </c>
    </row>
    <row r="65" spans="1:3" x14ac:dyDescent="0.25">
      <c r="A65" t="s" s="0">
        <v>188</v>
      </c>
      <c r="B65" t="str" cm="1" s="0">
        <f t="array" aca="1" ref="B65" ca="1">IF(INDIRECT("'Fragebogen gMSB'!$I$91")="","",INDIRECT("'Fragebogen gMSB'!$I$91"))</f>
        <v/>
      </c>
      <c r="C65" s="68">
        <f>'Fragebogen gMSB'!$I$91</f>
        <v>0</v>
      </c>
    </row>
    <row r="66" spans="1:3" x14ac:dyDescent="0.25">
      <c r="A66" t="s" s="0">
        <v>189</v>
      </c>
      <c r="B66" t="str" cm="1" s="0">
        <f t="array" aca="1" ref="B66" ca="1">IF(INDIRECT("'Fragebogen gMSB'!$J$91")="","",INDIRECT("'Fragebogen gMSB'!$J$91"))</f>
        <v/>
      </c>
      <c r="C66" s="68">
        <f>'Fragebogen gMSB'!$J$91</f>
        <v>0</v>
      </c>
    </row>
    <row r="67" spans="1:3" x14ac:dyDescent="0.25">
      <c r="A67" t="s" s="0">
        <v>190</v>
      </c>
      <c r="B67" t="str" cm="1" s="0">
        <f t="array" aca="1" ref="B67" ca="1">IF(INDIRECT("'Fragebogen gMSB'!$K$91")="","",INDIRECT("'Fragebogen gMSB'!$K$91"))</f>
        <v/>
      </c>
      <c r="C67" s="68">
        <f>'Fragebogen gMSB'!$K$91</f>
        <v>0</v>
      </c>
    </row>
    <row r="68" spans="1:3" x14ac:dyDescent="0.25">
      <c r="A68" t="s" s="0">
        <v>191</v>
      </c>
      <c r="B68" t="str" cm="1" s="0">
        <f t="array" aca="1" ref="B68" ca="1">IF(INDIRECT("'Fragebogen gMSB'!$L$91")="","",INDIRECT("'Fragebogen gMSB'!$L$91"))</f>
        <v/>
      </c>
      <c r="C68" s="68">
        <f>'Fragebogen gMSB'!$L$91</f>
        <v>0</v>
      </c>
    </row>
    <row r="69" spans="1:3" x14ac:dyDescent="0.25">
      <c r="A69" t="s" s="0">
        <v>192</v>
      </c>
      <c r="B69" t="str" cm="1" s="0">
        <f t="array" aca="1" ref="B69" ca="1">IF(INDIRECT("'Fragebogen gMSB'!$H$92")="","",INDIRECT("'Fragebogen gMSB'!$H$92"))</f>
        <v/>
      </c>
      <c r="C69" s="68">
        <f>'Fragebogen gMSB'!$H$92</f>
        <v>0</v>
      </c>
    </row>
    <row r="70" spans="1:3" x14ac:dyDescent="0.25">
      <c r="A70" t="s" s="0">
        <v>193</v>
      </c>
      <c r="B70" t="str" cm="1" s="0">
        <f t="array" aca="1" ref="B70" ca="1">IF(INDIRECT("'Fragebogen gMSB'!$J$92")="","",INDIRECT("'Fragebogen gMSB'!$J$92"))</f>
        <v/>
      </c>
      <c r="C70" s="68">
        <f>'Fragebogen gMSB'!$J$92</f>
        <v>0</v>
      </c>
    </row>
    <row r="71" spans="1:3" x14ac:dyDescent="0.25">
      <c r="A71" t="s" s="0">
        <v>194</v>
      </c>
      <c r="B71" t="str" cm="1" s="0">
        <f t="array" aca="1" ref="B71" ca="1">IF(INDIRECT("'Fragebogen gMSB'!$K$92")="","",INDIRECT("'Fragebogen gMSB'!$K$92"))</f>
        <v/>
      </c>
      <c r="C71" s="68">
        <f>'Fragebogen gMSB'!$K$92</f>
        <v>0</v>
      </c>
    </row>
    <row r="72" spans="1:3" x14ac:dyDescent="0.25">
      <c r="A72" t="s" s="0">
        <v>195</v>
      </c>
      <c r="B72" t="str" cm="1" s="0">
        <f t="array" aca="1" ref="B72" ca="1">IF(INDIRECT("'Fragebogen gMSB'!$L$92")="","",INDIRECT("'Fragebogen gMSB'!$L$92"))</f>
        <v/>
      </c>
      <c r="C72" s="68">
        <f>'Fragebogen gMSB'!$L$92</f>
        <v>0</v>
      </c>
    </row>
    <row r="73" spans="1:3" x14ac:dyDescent="0.25">
      <c r="A73" t="s" s="0">
        <v>196</v>
      </c>
      <c r="B73" t="str" cm="1" s="0">
        <f t="array" aca="1" ref="B73" ca="1">IF(INDIRECT("'Fragebogen gMSB'!$H$96")="","",INDIRECT("'Fragebogen gMSB'!$H$96"))</f>
        <v/>
      </c>
      <c r="C73" s="68">
        <f>'Fragebogen gMSB'!$H$96</f>
        <v>0</v>
      </c>
    </row>
    <row r="74" spans="1:3" x14ac:dyDescent="0.25">
      <c r="A74" t="s" s="0">
        <v>197</v>
      </c>
      <c r="B74" t="str" cm="1" s="0">
        <f t="array" aca="1" ref="B74" ca="1">IF(INDIRECT("'Fragebogen gMSB'!$I$96")="","",INDIRECT("'Fragebogen gMSB'!$I$96"))</f>
        <v/>
      </c>
      <c r="C74" s="68">
        <f>'Fragebogen gMSB'!$I$96</f>
        <v>0</v>
      </c>
    </row>
    <row r="75" spans="1:3" x14ac:dyDescent="0.25">
      <c r="A75" t="s" s="0">
        <v>198</v>
      </c>
      <c r="B75" t="str" cm="1" s="0">
        <f t="array" aca="1" ref="B75" ca="1">IF(INDIRECT("'Fragebogen gMSB'!$J$96")="","",INDIRECT("'Fragebogen gMSB'!$J$96"))</f>
        <v/>
      </c>
      <c r="C75" s="68">
        <f>'Fragebogen gMSB'!$J$96</f>
        <v>0</v>
      </c>
    </row>
    <row r="76" spans="1:3" x14ac:dyDescent="0.25">
      <c r="A76" t="s" s="0">
        <v>199</v>
      </c>
      <c r="B76" t="str" cm="1" s="0">
        <f t="array" aca="1" ref="B76" ca="1">IF(INDIRECT("'Fragebogen gMSB'!$K$96")="","",INDIRECT("'Fragebogen gMSB'!$K$96"))</f>
        <v/>
      </c>
      <c r="C76" s="68">
        <f>'Fragebogen gMSB'!$K$96</f>
        <v>0</v>
      </c>
    </row>
    <row r="77" spans="1:3" x14ac:dyDescent="0.25">
      <c r="A77" t="s" s="0">
        <v>200</v>
      </c>
      <c r="B77" t="str" cm="1" s="0">
        <f t="array" aca="1" ref="B77" ca="1">IF(INDIRECT("'Fragebogen gMSB'!$L$96")="","",INDIRECT("'Fragebogen gMSB'!$L$96"))</f>
        <v/>
      </c>
      <c r="C77" s="68">
        <f>'Fragebogen gMSB'!$L$96</f>
        <v>0</v>
      </c>
    </row>
    <row r="78" spans="1:3" x14ac:dyDescent="0.25">
      <c r="A78" t="s" s="0">
        <v>201</v>
      </c>
      <c r="B78" t="str" cm="1" s="0">
        <f t="array" aca="1" ref="B78" ca="1">IF(INDIRECT("'Fragebogen gMSB'!$H$97")="","",INDIRECT("'Fragebogen gMSB'!$H$97"))</f>
        <v/>
      </c>
      <c r="C78" s="68">
        <f>'Fragebogen gMSB'!$H$97</f>
        <v>0</v>
      </c>
    </row>
    <row r="79" spans="1:3" x14ac:dyDescent="0.25">
      <c r="A79" t="s" s="0">
        <v>202</v>
      </c>
      <c r="B79" t="str" cm="1" s="0">
        <f t="array" aca="1" ref="B79" ca="1">IF(INDIRECT("'Fragebogen gMSB'!$J$97")="","",INDIRECT("'Fragebogen gMSB'!$J$97"))</f>
        <v/>
      </c>
      <c r="C79" s="68">
        <f>'Fragebogen gMSB'!$J$97</f>
        <v>0</v>
      </c>
    </row>
    <row r="80" spans="1:3" x14ac:dyDescent="0.25">
      <c r="A80" t="s" s="0">
        <v>203</v>
      </c>
      <c r="B80" t="str" cm="1" s="0">
        <f t="array" aca="1" ref="B80" ca="1">IF(INDIRECT("'Fragebogen gMSB'!$K$97")="","",INDIRECT("'Fragebogen gMSB'!$K$97"))</f>
        <v/>
      </c>
      <c r="C80" s="68">
        <f>'Fragebogen gMSB'!$K$97</f>
        <v>0</v>
      </c>
    </row>
    <row r="81" spans="1:3" x14ac:dyDescent="0.25">
      <c r="A81" t="s" s="0">
        <v>204</v>
      </c>
      <c r="B81" t="str" cm="1" s="0">
        <f t="array" aca="1" ref="B81" ca="1">IF(INDIRECT("'Fragebogen gMSB'!$L$97")="","",INDIRECT("'Fragebogen gMSB'!$L$97"))</f>
        <v/>
      </c>
      <c r="C81" s="68">
        <f>'Fragebogen gMSB'!$L$97</f>
        <v>0</v>
      </c>
    </row>
    <row r="82" spans="1:3" x14ac:dyDescent="0.25">
      <c r="A82" t="s" s="0">
        <v>205</v>
      </c>
      <c r="B82" t="str" cm="1" s="0">
        <f t="array" aca="1" ref="B82" ca="1">IF(INDIRECT("'Fragebogen gMSB'!$H$98")="","",INDIRECT("'Fragebogen gMSB'!$H$98"))</f>
        <v/>
      </c>
      <c r="C82" s="68">
        <f>'Fragebogen gMSB'!$H$98</f>
        <v>0</v>
      </c>
    </row>
    <row r="83" spans="1:3" x14ac:dyDescent="0.25">
      <c r="A83" t="s" s="0">
        <v>206</v>
      </c>
      <c r="B83" t="str" cm="1" s="0">
        <f t="array" aca="1" ref="B83" ca="1">IF(INDIRECT("'Fragebogen gMSB'!$J$98")="","",INDIRECT("'Fragebogen gMSB'!$J$98"))</f>
        <v/>
      </c>
      <c r="C83" s="68">
        <f>'Fragebogen gMSB'!$J$98</f>
        <v>0</v>
      </c>
    </row>
    <row r="84" spans="1:3" x14ac:dyDescent="0.25">
      <c r="A84" t="s" s="0">
        <v>207</v>
      </c>
      <c r="B84" t="str" cm="1" s="0">
        <f t="array" aca="1" ref="B84" ca="1">IF(INDIRECT("'Fragebogen gMSB'!$K$98")="","",INDIRECT("'Fragebogen gMSB'!$K$98"))</f>
        <v/>
      </c>
      <c r="C84" s="68">
        <f>'Fragebogen gMSB'!$K$98</f>
        <v>0</v>
      </c>
    </row>
    <row r="85" spans="1:3" x14ac:dyDescent="0.25">
      <c r="A85" t="s" s="0">
        <v>208</v>
      </c>
      <c r="B85" t="str" cm="1" s="0">
        <f t="array" aca="1" ref="B85" ca="1">IF(INDIRECT("'Fragebogen gMSB'!$L$98")="","",INDIRECT("'Fragebogen gMSB'!$L$98"))</f>
        <v/>
      </c>
      <c r="C85" s="68">
        <f>'Fragebogen gMSB'!$L$98</f>
        <v>0</v>
      </c>
    </row>
    <row r="86" spans="1:3" x14ac:dyDescent="0.25">
      <c r="A86" t="s" s="0">
        <v>209</v>
      </c>
      <c r="B86" t="str" cm="1" s="0">
        <f t="array" aca="1" ref="B86" ca="1">IF(INDIRECT("'Fragebogen gMSB'!$H$99")="","",INDIRECT("'Fragebogen gMSB'!$H$99"))</f>
        <v/>
      </c>
      <c r="C86" s="68">
        <f>'Fragebogen gMSB'!$H$99</f>
        <v>0</v>
      </c>
    </row>
    <row r="87" spans="1:3" x14ac:dyDescent="0.25">
      <c r="A87" t="s" s="0">
        <v>210</v>
      </c>
      <c r="B87" t="str" cm="1" s="0">
        <f t="array" aca="1" ref="B87" ca="1">IF(INDIRECT("'Fragebogen gMSB'!$I$99")="","",INDIRECT("'Fragebogen gMSB'!$I$99"))</f>
        <v/>
      </c>
      <c r="C87" s="68">
        <f>'Fragebogen gMSB'!$I$99</f>
        <v>0</v>
      </c>
    </row>
    <row r="88" spans="1:3" x14ac:dyDescent="0.25">
      <c r="A88" t="s" s="0">
        <v>211</v>
      </c>
      <c r="B88" t="str" cm="1" s="0">
        <f t="array" aca="1" ref="B88" ca="1">IF(INDIRECT("'Fragebogen gMSB'!$J$99")="","",INDIRECT("'Fragebogen gMSB'!$J$99"))</f>
        <v/>
      </c>
      <c r="C88" s="68">
        <f>'Fragebogen gMSB'!$J$99</f>
        <v>0</v>
      </c>
    </row>
    <row r="89" spans="1:3" x14ac:dyDescent="0.25">
      <c r="A89" t="s" s="0">
        <v>212</v>
      </c>
      <c r="B89" t="str" cm="1" s="0">
        <f t="array" aca="1" ref="B89" ca="1">IF(INDIRECT("'Fragebogen gMSB'!$K$99")="","",INDIRECT("'Fragebogen gMSB'!$K$99"))</f>
        <v/>
      </c>
      <c r="C89" s="68">
        <f>'Fragebogen gMSB'!$K$99</f>
        <v>0</v>
      </c>
    </row>
    <row r="90" spans="1:3" x14ac:dyDescent="0.25">
      <c r="A90" t="s" s="0">
        <v>213</v>
      </c>
      <c r="B90" t="str" cm="1" s="0">
        <f t="array" aca="1" ref="B90" ca="1">IF(INDIRECT("'Fragebogen gMSB'!$L$99")="","",INDIRECT("'Fragebogen gMSB'!$L$99"))</f>
        <v/>
      </c>
      <c r="C90" s="68">
        <f>'Fragebogen gMSB'!$L$99</f>
        <v>0</v>
      </c>
    </row>
    <row r="91" spans="1:3" x14ac:dyDescent="0.25">
      <c r="A91" t="s" s="0">
        <v>214</v>
      </c>
      <c r="B91" t="str" cm="1" s="0">
        <f t="array" aca="1" ref="B91" ca="1">IF(INDIRECT("'Fragebogen gMSB'!$H$111")="","",INDIRECT("'Fragebogen gMSB'!$H$111"))</f>
        <v/>
      </c>
      <c r="C91" s="68">
        <f>'Fragebogen gMSB'!$H$111</f>
        <v>0</v>
      </c>
    </row>
    <row r="92" spans="1:3" x14ac:dyDescent="0.25">
      <c r="A92" t="s" s="0">
        <v>215</v>
      </c>
      <c r="B92" t="str" cm="1" s="0">
        <f t="array" aca="1" ref="B92" ca="1">IF(INDIRECT("'Fragebogen gMSB'!$J$111")="","",INDIRECT("'Fragebogen gMSB'!$J$111"))</f>
        <v/>
      </c>
      <c r="C92" s="68">
        <f>'Fragebogen gMSB'!$J$111</f>
        <v>0</v>
      </c>
    </row>
    <row r="93" spans="1:3" x14ac:dyDescent="0.25">
      <c r="A93" t="s" s="0">
        <v>216</v>
      </c>
      <c r="B93" t="str" cm="1" s="0">
        <f t="array" aca="1" ref="B93" ca="1">IF(INDIRECT("'Fragebogen gMSB'!$K$111")="","",INDIRECT("'Fragebogen gMSB'!$K$111"))</f>
        <v/>
      </c>
      <c r="C93" s="68">
        <f>'Fragebogen gMSB'!$K$111</f>
        <v>0</v>
      </c>
    </row>
    <row r="94" spans="1:3" x14ac:dyDescent="0.25">
      <c r="A94" t="s" s="0">
        <v>217</v>
      </c>
      <c r="B94" t="str" cm="1" s="0">
        <f t="array" aca="1" ref="B94" ca="1">IF(INDIRECT("'Fragebogen gMSB'!$L$111")="","",INDIRECT("'Fragebogen gMSB'!$L$111"))</f>
        <v/>
      </c>
      <c r="C94" s="68">
        <f>'Fragebogen gMSB'!$L$111</f>
        <v>0</v>
      </c>
    </row>
    <row r="95" spans="1:3" x14ac:dyDescent="0.25">
      <c r="A95" t="s" s="0">
        <v>218</v>
      </c>
      <c r="B95" t="str" cm="1" s="0">
        <f t="array" aca="1" ref="B95" ca="1">IF(INDIRECT("'Fragebogen gMSB'!$H$112")="","",INDIRECT("'Fragebogen gMSB'!$H$112"))</f>
        <v/>
      </c>
      <c r="C95" s="68">
        <f>'Fragebogen gMSB'!$H$112</f>
        <v>0</v>
      </c>
    </row>
    <row r="96" spans="1:3" x14ac:dyDescent="0.25">
      <c r="A96" t="s" s="0">
        <v>219</v>
      </c>
      <c r="B96" t="str" cm="1" s="0">
        <f t="array" aca="1" ref="B96" ca="1">IF(INDIRECT("'Fragebogen gMSB'!$J$112")="","",INDIRECT("'Fragebogen gMSB'!$J$112"))</f>
        <v/>
      </c>
      <c r="C96" s="68">
        <f>'Fragebogen gMSB'!$J$112</f>
        <v>0</v>
      </c>
    </row>
    <row r="97" spans="1:3" x14ac:dyDescent="0.25">
      <c r="A97" t="s" s="0">
        <v>220</v>
      </c>
      <c r="B97" t="str" cm="1" s="0">
        <f t="array" aca="1" ref="B97" ca="1">IF(INDIRECT("'Fragebogen gMSB'!$K$112")="","",INDIRECT("'Fragebogen gMSB'!$K$112"))</f>
        <v/>
      </c>
      <c r="C97" s="68">
        <f>'Fragebogen gMSB'!$K$112</f>
        <v>0</v>
      </c>
    </row>
    <row r="98" spans="1:3" x14ac:dyDescent="0.25">
      <c r="A98" t="s" s="0">
        <v>221</v>
      </c>
      <c r="B98" t="str" cm="1" s="0">
        <f t="array" aca="1" ref="B98" ca="1">IF(INDIRECT("'Fragebogen gMSB'!$L$112")="","",INDIRECT("'Fragebogen gMSB'!$L$112"))</f>
        <v/>
      </c>
      <c r="C98" s="68">
        <f>'Fragebogen gMSB'!$L$112</f>
        <v>0</v>
      </c>
    </row>
    <row r="99" spans="1:3" x14ac:dyDescent="0.25">
      <c r="A99" t="s" s="0">
        <v>222</v>
      </c>
      <c r="B99" t="str" cm="1" s="0">
        <f t="array" aca="1" ref="B99" ca="1">IF(INDIRECT("'Fragebogen gMSB'!$K$120")="","",INDIRECT("'Fragebogen gMSB'!$K$120"))</f>
        <v/>
      </c>
      <c r="C99" s="199">
        <f>'Fragebogen gMSB'!$K$120</f>
        <v>0</v>
      </c>
    </row>
    <row r="100" spans="1:3" x14ac:dyDescent="0.25">
      <c r="A100" t="s" s="0">
        <v>223</v>
      </c>
      <c r="B100" t="str" cm="1" s="0">
        <f t="array" aca="1" ref="B100" ca="1">IF(INDIRECT("'Fragebogen gMSB'!$K$121")="","",INDIRECT("'Fragebogen gMSB'!$K$121"))</f>
        <v/>
      </c>
      <c r="C100" s="199">
        <f>'Fragebogen gMSB'!$K$121</f>
        <v>0</v>
      </c>
    </row>
    <row r="101" spans="1:3" x14ac:dyDescent="0.25">
      <c r="A101" t="s" s="0">
        <v>224</v>
      </c>
      <c r="B101" t="str" cm="1" s="0">
        <f t="array" aca="1" ref="B101" ca="1">IF(INDIRECT("'Fragebogen gMSB'!$K$122")="","",INDIRECT("'Fragebogen gMSB'!$K$122"))</f>
        <v/>
      </c>
      <c r="C101" s="199">
        <f>'Fragebogen gMSB'!$K$122</f>
        <v>0</v>
      </c>
    </row>
    <row r="102" spans="1:3" x14ac:dyDescent="0.25">
      <c r="A102" t="s" s="0">
        <v>225</v>
      </c>
      <c r="B102" t="str" cm="1" s="0">
        <f t="array" aca="1" ref="B102" ca="1">IF(INDIRECT("'Fragebogen gMSB'!$K$127")="","",INDIRECT("'Fragebogen gMSB'!$K$127"))</f>
        <v/>
      </c>
      <c r="C102" s="199">
        <f>'Fragebogen gMSB'!$K$127</f>
        <v>0</v>
      </c>
    </row>
    <row r="103" spans="1:3" x14ac:dyDescent="0.25">
      <c r="A103" t="s" s="0">
        <v>226</v>
      </c>
      <c r="B103" t="str" cm="1" s="0">
        <f t="array" aca="1" ref="B103" ca="1">IF(INDIRECT("'Fragebogen gMSB'!$K$128")="","",INDIRECT("'Fragebogen gMSB'!$K$128"))</f>
        <v/>
      </c>
      <c r="C103" s="199">
        <f>'Fragebogen gMSB'!$K$128</f>
        <v>0</v>
      </c>
    </row>
    <row r="104" spans="1:3" x14ac:dyDescent="0.25">
      <c r="A104" t="s" s="0">
        <v>227</v>
      </c>
      <c r="B104" t="str" cm="1" s="0">
        <f t="array" aca="1" ref="B104" ca="1">IF(INDIRECT("'Fragebogen gMSB'!$K$129")="","",INDIRECT("'Fragebogen gMSB'!$K$129"))</f>
        <v/>
      </c>
      <c r="C104" s="199">
        <f>'Fragebogen gMSB'!$K$129</f>
        <v>0</v>
      </c>
    </row>
    <row r="105" spans="1:3" x14ac:dyDescent="0.25">
      <c r="A105" t="s" s="0">
        <v>228</v>
      </c>
      <c r="B105" t="str" cm="1" s="0">
        <f t="array" aca="1" ref="B105" ca="1">IF(INDIRECT("'Fragebogen gMSB'!$K$134")="","",INDIRECT("'Fragebogen gMSB'!$K$134"))</f>
        <v/>
      </c>
      <c r="C105" s="68">
        <f>'Fragebogen gMSB'!$K$134</f>
        <v>0</v>
      </c>
    </row>
    <row r="106" spans="1:3" x14ac:dyDescent="0.25">
      <c r="A106" t="s" s="0">
        <v>229</v>
      </c>
      <c r="B106" t="str" cm="1" s="0">
        <f t="array" aca="1" ref="B106" ca="1">IF(INDIRECT("'Fragebogen gMSB'!$K$135")="","",INDIRECT("'Fragebogen gMSB'!$K$135"))</f>
        <v/>
      </c>
      <c r="C106" s="68">
        <f>'Fragebogen gMSB'!$K$135</f>
        <v>0</v>
      </c>
    </row>
    <row r="107" spans="1:3" x14ac:dyDescent="0.25">
      <c r="A107" t="s" s="0">
        <v>237</v>
      </c>
      <c r="B107" t="str" cm="1" s="0">
        <f t="array" aca="1" ref="B107" ca="1">IF(INDIRECT("'Fragebogen wMSB'!$F$19")="","",INDIRECT("'Fragebogen wMSB'!$F$19"))</f>
        <v/>
      </c>
      <c r="C107" s="67">
        <f>'Fragebogen wMSB'!$F$19</f>
        <v>0</v>
      </c>
    </row>
    <row r="108" spans="1:3" x14ac:dyDescent="0.25">
      <c r="A108" t="s" s="0">
        <v>238</v>
      </c>
      <c r="B108" t="str" cm="1" s="0">
        <f t="array" aca="1" ref="B108" ca="1">IF(INDIRECT("'Fragebogen wMSB'!$D$22")="","",INDIRECT("'Fragebogen wMSB'!$D$22"))</f>
        <v/>
      </c>
      <c r="C108" s="67">
        <f>'Fragebogen wMSB'!$D$22</f>
        <v>0</v>
      </c>
    </row>
    <row r="109" spans="1:3" x14ac:dyDescent="0.25">
      <c r="A109" t="s" s="0">
        <v>239</v>
      </c>
      <c r="B109" t="str" cm="1" s="0">
        <f t="array" aca="1" ref="B109" ca="1">IF(INDIRECT("'Fragebogen wMSB'!$F$22")="","",INDIRECT("'Fragebogen wMSB'!$F$22"))</f>
        <v/>
      </c>
      <c r="C109" s="67">
        <f>'Fragebogen wMSB'!$F$22</f>
        <v>0</v>
      </c>
    </row>
    <row r="110" spans="1:3" x14ac:dyDescent="0.25">
      <c r="A110" t="s" s="0">
        <v>240</v>
      </c>
      <c r="B110" t="str" cm="1" s="0">
        <f t="array" aca="1" ref="B110" ca="1">IF(INDIRECT("'Fragebogen wMSB'!$G$22")="","",INDIRECT("'Fragebogen wMSB'!$G$22"))</f>
        <v/>
      </c>
      <c r="C110" s="67">
        <f>'Fragebogen wMSB'!$G$22</f>
        <v>0</v>
      </c>
    </row>
    <row r="111" spans="1:3" x14ac:dyDescent="0.25">
      <c r="A111" t="s" s="0">
        <v>241</v>
      </c>
      <c r="B111" t="str" cm="1" s="0">
        <f t="array" aca="1" ref="B111" ca="1">IF(INDIRECT("'Fragebogen wMSB'!$H$22")="","",INDIRECT("'Fragebogen wMSB'!$H$22"))</f>
        <v/>
      </c>
      <c r="C111" s="67">
        <f>'Fragebogen wMSB'!$H$22</f>
        <v>0</v>
      </c>
    </row>
    <row r="112" spans="1:3" x14ac:dyDescent="0.25">
      <c r="A112" t="s" s="0">
        <v>242</v>
      </c>
      <c r="B112" t="str" cm="1" s="0">
        <f t="array" aca="1" ref="B112" ca="1">IF(INDIRECT("'Fragebogen wMSB'!$E$24")="","",INDIRECT("'Fragebogen wMSB'!$E$24"))</f>
        <v/>
      </c>
      <c r="C112" s="67">
        <f>'Fragebogen wMSB'!$E$24</f>
        <v>0</v>
      </c>
    </row>
    <row r="113" spans="1:3" x14ac:dyDescent="0.25">
      <c r="A113" t="s" s="0">
        <v>243</v>
      </c>
      <c r="B113" t="str" cm="1" s="0">
        <f t="array" aca="1" ref="B113" ca="1">IF(INDIRECT("'Fragebogen wMSB'!$E$25")="","",INDIRECT("'Fragebogen wMSB'!$E$25"))</f>
        <v/>
      </c>
      <c r="C113" s="67">
        <f>'Fragebogen wMSB'!$E$25</f>
        <v>0</v>
      </c>
    </row>
    <row r="114" spans="1:3" x14ac:dyDescent="0.25">
      <c r="A114" t="s" s="0">
        <v>244</v>
      </c>
      <c r="B114" t="str" cm="1" s="0">
        <f t="array" aca="1" ref="B114" ca="1">IF(INDIRECT("'Fragebogen wMSB'!$E$26")="","",INDIRECT("'Fragebogen wMSB'!$E$26"))</f>
        <v/>
      </c>
      <c r="C114" s="67">
        <f>'Fragebogen wMSB'!$E$26</f>
        <v>0</v>
      </c>
    </row>
    <row r="115" spans="1:3" x14ac:dyDescent="0.25">
      <c r="A115" t="s" s="0">
        <v>245</v>
      </c>
      <c r="B115" t="str" cm="1" s="0">
        <f t="array" aca="1" ref="B115" ca="1">IF(INDIRECT("'Fragebogen wMSB'!$E$28")="","",INDIRECT("'Fragebogen wMSB'!$E$28"))</f>
        <v/>
      </c>
      <c r="C115" s="67">
        <f>'Fragebogen wMSB'!$E$28</f>
        <v>0</v>
      </c>
    </row>
    <row r="116" spans="1:3" x14ac:dyDescent="0.25">
      <c r="A116" t="s" s="0">
        <v>246</v>
      </c>
      <c r="B116" t="str" cm="1" s="0">
        <f t="array" aca="1" ref="B116" ca="1">IF(INDIRECT("'Fragebogen wMSB'!$E$29")="","",INDIRECT("'Fragebogen wMSB'!$E$29"))</f>
        <v/>
      </c>
      <c r="C116" s="67">
        <f>'Fragebogen wMSB'!$E$29</f>
        <v>0</v>
      </c>
    </row>
    <row r="117" spans="1:3" x14ac:dyDescent="0.25">
      <c r="A117" t="s" s="0">
        <v>247</v>
      </c>
      <c r="B117" t="str" cm="1" s="0">
        <f t="array" aca="1" ref="B117" ca="1">IF(INDIRECT("'Fragebogen wMSB'!$G$29")="","",INDIRECT("'Fragebogen wMSB'!$G$29"))</f>
        <v/>
      </c>
      <c r="C117" s="67">
        <f>'Fragebogen wMSB'!$G$29</f>
        <v>0</v>
      </c>
    </row>
    <row r="118" spans="1:3" x14ac:dyDescent="0.25">
      <c r="A118" t="s" s="0">
        <v>248</v>
      </c>
      <c r="B118" t="str" cm="1" s="0">
        <f t="array" aca="1" ref="B118" ca="1">IF(INDIRECT("'Fragebogen wMSB'!$I$32")="","",INDIRECT("'Fragebogen wMSB'!$I$32"))</f>
        <v/>
      </c>
      <c r="C118" s="0">
        <f>'Fragebogen wMSB'!$I$32</f>
        <v>0</v>
      </c>
    </row>
    <row r="119" spans="1:3" x14ac:dyDescent="0.25">
      <c r="A119" t="s" s="0">
        <v>249</v>
      </c>
      <c r="B119" t="str" cm="1" s="0">
        <f t="array" aca="1" ref="B119" ca="1">IF(INDIRECT("'Fragebogen wMSB'!$I$33")="","",INDIRECT("'Fragebogen wMSB'!$I$33"))</f>
        <v/>
      </c>
      <c r="C119" s="0">
        <f>'Fragebogen wMSB'!$I$33</f>
        <v>0</v>
      </c>
    </row>
    <row r="120" spans="1:3" x14ac:dyDescent="0.25">
      <c r="A120" t="s" s="0">
        <v>250</v>
      </c>
      <c r="B120" t="str" cm="1" s="0">
        <f t="array" aca="1" ref="B120" ca="1">IF(INDIRECT("'Fragebogen wMSB'!$B$43")="","",INDIRECT("'Fragebogen wMSB'!$B$43"))</f>
        <v/>
      </c>
      <c r="C120" s="0">
        <f>'Fragebogen wMSB'!$B$43</f>
        <v>0</v>
      </c>
    </row>
    <row r="121" spans="1:3" x14ac:dyDescent="0.25">
      <c r="A121" t="s" s="0">
        <v>251</v>
      </c>
      <c r="B121" t="str" cm="1" s="0">
        <f t="array" aca="1" ref="B121" ca="1">IF(INDIRECT("'Fragebogen wMSB'!$G$43")="","",INDIRECT("'Fragebogen wMSB'!$G$43"))</f>
        <v/>
      </c>
      <c r="C121" s="0">
        <f>'Fragebogen wMSB'!$G$43</f>
        <v>0</v>
      </c>
    </row>
    <row r="122" spans="1:3" x14ac:dyDescent="0.25">
      <c r="A122" t="s" s="0">
        <v>252</v>
      </c>
      <c r="B122" t="str" cm="1" s="0">
        <f t="array" aca="1" ref="B122" ca="1">IF(INDIRECT("'Fragebogen wMSB'!$B$44")="","",INDIRECT("'Fragebogen wMSB'!$B$44"))</f>
        <v/>
      </c>
      <c r="C122" s="0">
        <f>'Fragebogen wMSB'!$B$44</f>
        <v>0</v>
      </c>
    </row>
    <row r="123" spans="1:3" x14ac:dyDescent="0.25">
      <c r="A123" t="s" s="0">
        <v>253</v>
      </c>
      <c r="B123" t="str" cm="1" s="0">
        <f t="array" aca="1" ref="B123" ca="1">IF(INDIRECT("'Fragebogen wMSB'!$G$44")="","",INDIRECT("'Fragebogen wMSB'!$G$44"))</f>
        <v/>
      </c>
      <c r="C123" s="0">
        <f>'Fragebogen wMSB'!$G$44</f>
        <v>0</v>
      </c>
    </row>
    <row r="124" spans="1:3" x14ac:dyDescent="0.25">
      <c r="A124" t="s" s="0">
        <v>254</v>
      </c>
      <c r="B124" t="str" cm="1" s="0">
        <f t="array" aca="1" ref="B124" ca="1">IF(INDIRECT("'Fragebogen wMSB'!$B$45")="","",INDIRECT("'Fragebogen wMSB'!$B$45"))</f>
        <v/>
      </c>
      <c r="C124" s="0">
        <f>'Fragebogen wMSB'!$B$45</f>
        <v>0</v>
      </c>
    </row>
    <row r="125" spans="1:3" x14ac:dyDescent="0.25">
      <c r="A125" t="s" s="0">
        <v>255</v>
      </c>
      <c r="B125" t="str" cm="1" s="0">
        <f t="array" aca="1" ref="B125" ca="1">IF(INDIRECT("'Fragebogen wMSB'!$G$45")="","",INDIRECT("'Fragebogen wMSB'!$G$45"))</f>
        <v/>
      </c>
      <c r="C125" s="0">
        <f>'Fragebogen wMSB'!$G$45</f>
        <v>0</v>
      </c>
    </row>
    <row r="126" spans="1:3" x14ac:dyDescent="0.25">
      <c r="A126" t="s" s="0">
        <v>256</v>
      </c>
      <c r="B126" t="str" cm="1" s="0">
        <f t="array" aca="1" ref="B126" ca="1">IF(INDIRECT("'Fragebogen wMSB'!$B$46")="","",INDIRECT("'Fragebogen wMSB'!$B$46"))</f>
        <v/>
      </c>
      <c r="C126" s="0">
        <f>'Fragebogen wMSB'!$B$46</f>
        <v>0</v>
      </c>
    </row>
    <row r="127" spans="1:3" x14ac:dyDescent="0.25">
      <c r="A127" t="s" s="0">
        <v>257</v>
      </c>
      <c r="B127" t="str" cm="1" s="0">
        <f t="array" aca="1" ref="B127" ca="1">IF(INDIRECT("'Fragebogen wMSB'!$G$46")="","",INDIRECT("'Fragebogen wMSB'!$G$46"))</f>
        <v/>
      </c>
      <c r="C127" s="0">
        <f>'Fragebogen wMSB'!$G$46</f>
        <v>0</v>
      </c>
    </row>
    <row r="128" spans="1:3" x14ac:dyDescent="0.25">
      <c r="A128" t="s" s="0">
        <v>258</v>
      </c>
      <c r="B128" t="str" cm="1" s="0">
        <f t="array" aca="1" ref="B128" ca="1">IF(INDIRECT("'Fragebogen wMSB'!$B$47")="","",INDIRECT("'Fragebogen wMSB'!$B$47"))</f>
        <v/>
      </c>
      <c r="C128" s="0">
        <f>'Fragebogen wMSB'!$B$47</f>
        <v>0</v>
      </c>
    </row>
    <row r="129" spans="1:3" x14ac:dyDescent="0.25">
      <c r="A129" t="s" s="0">
        <v>259</v>
      </c>
      <c r="B129" t="str" cm="1" s="0">
        <f t="array" aca="1" ref="B129" ca="1">IF(INDIRECT("'Fragebogen wMSB'!$G$47")="","",INDIRECT("'Fragebogen wMSB'!$G$47"))</f>
        <v/>
      </c>
      <c r="C129" s="0">
        <f>'Fragebogen wMSB'!$G$47</f>
        <v>0</v>
      </c>
    </row>
    <row r="130" spans="1:3" x14ac:dyDescent="0.25">
      <c r="A130" t="s" s="0">
        <v>260</v>
      </c>
      <c r="B130" t="str" cm="1" s="0">
        <f t="array" aca="1" ref="B130" ca="1">IF(INDIRECT("'Fragebogen wMSB'!$B$48")="","",INDIRECT("'Fragebogen wMSB'!$B$48"))</f>
        <v/>
      </c>
      <c r="C130" s="0">
        <f>'Fragebogen wMSB'!$B$48</f>
        <v>0</v>
      </c>
    </row>
    <row r="131" spans="1:3" x14ac:dyDescent="0.25">
      <c r="A131" t="s" s="0">
        <v>261</v>
      </c>
      <c r="B131" t="str" cm="1" s="0">
        <f t="array" aca="1" ref="B131" ca="1">IF(INDIRECT("'Fragebogen wMSB'!$G$48")="","",INDIRECT("'Fragebogen wMSB'!$G$48"))</f>
        <v/>
      </c>
      <c r="C131" s="0">
        <f>'Fragebogen wMSB'!$G$48</f>
        <v>0</v>
      </c>
    </row>
    <row r="132" spans="1:3" x14ac:dyDescent="0.25">
      <c r="A132" t="s" s="0">
        <v>262</v>
      </c>
      <c r="B132" t="str" cm="1" s="0">
        <f t="array" aca="1" ref="B132" ca="1">IF(INDIRECT("'Fragebogen wMSB'!$B$49")="","",INDIRECT("'Fragebogen wMSB'!$B$49"))</f>
        <v/>
      </c>
      <c r="C132" s="0">
        <f>'Fragebogen wMSB'!$B$49</f>
        <v>0</v>
      </c>
    </row>
    <row r="133" spans="1:3" x14ac:dyDescent="0.25">
      <c r="A133" t="s" s="0">
        <v>263</v>
      </c>
      <c r="B133" t="str" cm="1" s="0">
        <f t="array" aca="1" ref="B133" ca="1">IF(INDIRECT("'Fragebogen wMSB'!$G$49")="","",INDIRECT("'Fragebogen wMSB'!$G$49"))</f>
        <v/>
      </c>
      <c r="C133" s="0">
        <f>'Fragebogen wMSB'!$G$49</f>
        <v>0</v>
      </c>
    </row>
    <row r="134" spans="1:3" x14ac:dyDescent="0.25">
      <c r="A134" t="s" s="0">
        <v>264</v>
      </c>
      <c r="B134" t="str" cm="1" s="0">
        <f t="array" aca="1" ref="B134" ca="1">IF(INDIRECT("'Fragebogen wMSB'!$B$50")="","",INDIRECT("'Fragebogen wMSB'!$B$50"))</f>
        <v/>
      </c>
      <c r="C134" s="0">
        <f>'Fragebogen wMSB'!$B$50</f>
        <v>0</v>
      </c>
    </row>
    <row r="135" spans="1:3" x14ac:dyDescent="0.25">
      <c r="A135" t="s" s="0">
        <v>265</v>
      </c>
      <c r="B135" t="str" cm="1" s="0">
        <f t="array" aca="1" ref="B135" ca="1">IF(INDIRECT("'Fragebogen wMSB'!$G$50")="","",INDIRECT("'Fragebogen wMSB'!$G$50"))</f>
        <v/>
      </c>
      <c r="C135" s="0">
        <f>'Fragebogen wMSB'!$G$50</f>
        <v>0</v>
      </c>
    </row>
    <row r="136" spans="1:3" x14ac:dyDescent="0.25">
      <c r="A136" t="s" s="0">
        <v>266</v>
      </c>
      <c r="B136" t="str" cm="1" s="0">
        <f t="array" aca="1" ref="B136" ca="1">IF(INDIRECT("'Fragebogen wMSB'!$B$51")="","",INDIRECT("'Fragebogen wMSB'!$B$51"))</f>
        <v/>
      </c>
      <c r="C136" s="0">
        <f>'Fragebogen wMSB'!$B$51</f>
        <v>0</v>
      </c>
    </row>
    <row r="137" spans="1:3" x14ac:dyDescent="0.25">
      <c r="A137" t="s" s="0">
        <v>267</v>
      </c>
      <c r="B137" t="str" cm="1" s="0">
        <f t="array" aca="1" ref="B137" ca="1">IF(INDIRECT("'Fragebogen wMSB'!$G$51")="","",INDIRECT("'Fragebogen wMSB'!$G$51"))</f>
        <v/>
      </c>
      <c r="C137" s="0">
        <f>'Fragebogen wMSB'!$G$51</f>
        <v>0</v>
      </c>
    </row>
    <row r="138" spans="1:3" x14ac:dyDescent="0.25">
      <c r="A138" t="s" s="0">
        <v>268</v>
      </c>
      <c r="B138" t="str" cm="1" s="0">
        <f t="array" aca="1" ref="B138" ca="1">IF(INDIRECT("'Fragebogen wMSB'!$B$52")="","",INDIRECT("'Fragebogen wMSB'!$B$52"))</f>
        <v/>
      </c>
      <c r="C138" s="0">
        <f>'Fragebogen wMSB'!$B$52</f>
        <v>0</v>
      </c>
    </row>
    <row r="139" spans="1:3" x14ac:dyDescent="0.25">
      <c r="A139" t="s" s="0">
        <v>269</v>
      </c>
      <c r="B139" t="str" cm="1" s="0">
        <f t="array" aca="1" ref="B139" ca="1">IF(INDIRECT("'Fragebogen wMSB'!$G$52")="","",INDIRECT("'Fragebogen wMSB'!$G$52"))</f>
        <v/>
      </c>
      <c r="C139" s="0">
        <f>'Fragebogen wMSB'!$G$52</f>
        <v>0</v>
      </c>
    </row>
    <row r="140" spans="1:3" x14ac:dyDescent="0.25">
      <c r="A140" t="s" s="0">
        <v>270</v>
      </c>
      <c r="B140" t="str" cm="1" s="0">
        <f t="array" aca="1" ref="B140" ca="1">IF(INDIRECT("'Fragebogen wMSB'!$B$53")="","",INDIRECT("'Fragebogen wMSB'!$B$53"))</f>
        <v/>
      </c>
      <c r="C140" s="0">
        <f>'Fragebogen wMSB'!$B$53</f>
        <v>0</v>
      </c>
    </row>
    <row r="141" spans="1:3" x14ac:dyDescent="0.25">
      <c r="A141" t="s" s="0">
        <v>271</v>
      </c>
      <c r="B141" t="str" cm="1" s="0">
        <f t="array" aca="1" ref="B141" ca="1">IF(INDIRECT("'Fragebogen wMSB'!$G$53")="","",INDIRECT("'Fragebogen wMSB'!$G$53"))</f>
        <v/>
      </c>
      <c r="C141" s="0">
        <f>'Fragebogen wMSB'!$G$53</f>
        <v>0</v>
      </c>
    </row>
    <row r="142" spans="1:3" x14ac:dyDescent="0.25">
      <c r="A142" t="s" s="0">
        <v>272</v>
      </c>
      <c r="B142" t="str" cm="1" s="0">
        <f t="array" aca="1" ref="B142" ca="1">IF(INDIRECT("'Fragebogen wMSB'!$H$57")="","",INDIRECT("'Fragebogen wMSB'!$H$57"))</f>
        <v/>
      </c>
      <c r="C142" s="68">
        <f>'Fragebogen wMSB'!$H$57</f>
        <v>0</v>
      </c>
    </row>
    <row r="143" spans="1:3" x14ac:dyDescent="0.25">
      <c r="A143" t="s" s="0">
        <v>273</v>
      </c>
      <c r="B143" t="str" cm="1" s="0">
        <f t="array" aca="1" ref="B143" ca="1">IF(INDIRECT("'Fragebogen wMSB'!$H$58")="","",INDIRECT("'Fragebogen wMSB'!$H$58"))</f>
        <v/>
      </c>
      <c r="C143" s="68">
        <f>'Fragebogen wMSB'!$H$58</f>
        <v>0</v>
      </c>
    </row>
    <row r="144" spans="1:3" x14ac:dyDescent="0.25">
      <c r="A144" t="s" s="0">
        <v>274</v>
      </c>
      <c r="B144" t="str" cm="1" s="0">
        <f t="array" aca="1" ref="B144" ca="1">IF(INDIRECT("'Fragebogen wMSB'!$H$59")="","",INDIRECT("'Fragebogen wMSB'!$H$59"))</f>
        <v/>
      </c>
      <c r="C144" s="68">
        <f>'Fragebogen wMSB'!$H$59</f>
        <v>0</v>
      </c>
    </row>
    <row r="145" spans="1:3" x14ac:dyDescent="0.25">
      <c r="A145" t="s" s="0">
        <v>275</v>
      </c>
      <c r="B145" t="str" cm="1" s="0">
        <f t="array" aca="1" ref="B145" ca="1">IF(INDIRECT("'Fragebogen wMSB'!$K$69")="","",INDIRECT("'Fragebogen wMSB'!$K$69"))</f>
        <v/>
      </c>
      <c r="C145" s="68">
        <f>'Fragebogen wMSB'!$K$69</f>
        <v>0</v>
      </c>
    </row>
    <row r="146" spans="1:3" x14ac:dyDescent="0.25">
      <c r="A146" t="s" s="0">
        <v>276</v>
      </c>
      <c r="B146" t="str" cm="1" s="0">
        <f t="array" aca="1" ref="B146" ca="1">IF(INDIRECT("'Fragebogen wMSB'!$K$70")="","",INDIRECT("'Fragebogen wMSB'!$K$70"))</f>
        <v/>
      </c>
      <c r="C146" s="68">
        <f>'Fragebogen wMSB'!$K$70</f>
        <v>0</v>
      </c>
    </row>
    <row r="147" spans="1:3" x14ac:dyDescent="0.25">
      <c r="A147" t="s" s="0">
        <v>277</v>
      </c>
      <c r="B147" t="str" cm="1" s="0">
        <f t="array" aca="1" ref="B147" ca="1">IF(INDIRECT("'Fragebogen wMSB'!$H$86")="","",INDIRECT("'Fragebogen wMSB'!$H$86"))</f>
        <v/>
      </c>
      <c r="C147" s="68">
        <f>'Fragebogen wMSB'!$H$86</f>
        <v>0</v>
      </c>
    </row>
    <row r="148" spans="1:3" x14ac:dyDescent="0.25">
      <c r="A148" t="s" s="0">
        <v>278</v>
      </c>
      <c r="B148" t="str" cm="1" s="0">
        <f t="array" aca="1" ref="B148" ca="1">IF(INDIRECT("'Fragebogen wMSB'!$I$86")="","",INDIRECT("'Fragebogen wMSB'!$I$86"))</f>
        <v/>
      </c>
      <c r="C148" s="68">
        <f>'Fragebogen wMSB'!$I$86</f>
        <v>0</v>
      </c>
    </row>
    <row r="149" spans="1:3" x14ac:dyDescent="0.25">
      <c r="A149" t="s" s="0">
        <v>279</v>
      </c>
      <c r="B149" t="str" cm="1" s="0">
        <f t="array" aca="1" ref="B149" ca="1">IF(INDIRECT("'Fragebogen wMSB'!$J$86")="","",INDIRECT("'Fragebogen wMSB'!$J$86"))</f>
        <v/>
      </c>
      <c r="C149" s="68">
        <f>'Fragebogen wMSB'!$J$86</f>
        <v>0</v>
      </c>
    </row>
    <row r="150" spans="1:3" x14ac:dyDescent="0.25">
      <c r="A150" t="s" s="0">
        <v>280</v>
      </c>
      <c r="B150" t="str" cm="1" s="0">
        <f t="array" aca="1" ref="B150" ca="1">IF(INDIRECT("'Fragebogen wMSB'!$K$86")="","",INDIRECT("'Fragebogen wMSB'!$K$86"))</f>
        <v/>
      </c>
      <c r="C150" s="68">
        <f>'Fragebogen wMSB'!$K$86</f>
        <v>0</v>
      </c>
    </row>
    <row r="151" spans="1:3" x14ac:dyDescent="0.25">
      <c r="A151" t="s" s="0">
        <v>281</v>
      </c>
      <c r="B151" t="str" cm="1" s="0">
        <f t="array" aca="1" ref="B151" ca="1">IF(INDIRECT("'Fragebogen wMSB'!$L$86")="","",INDIRECT("'Fragebogen wMSB'!$L$86"))</f>
        <v/>
      </c>
      <c r="C151" s="68">
        <f>'Fragebogen wMSB'!$L$86</f>
        <v>0</v>
      </c>
    </row>
    <row r="152" spans="1:3" x14ac:dyDescent="0.25">
      <c r="A152" t="s" s="0">
        <v>282</v>
      </c>
      <c r="B152" t="str" cm="1" s="0">
        <f t="array" aca="1" ref="B152" ca="1">IF(INDIRECT("'Fragebogen wMSB'!$H$87")="","",INDIRECT("'Fragebogen wMSB'!$H$87"))</f>
        <v/>
      </c>
      <c r="C152" s="68">
        <f>'Fragebogen wMSB'!$H$87</f>
        <v>0</v>
      </c>
    </row>
    <row r="153" spans="1:3" x14ac:dyDescent="0.25">
      <c r="A153" t="s" s="0">
        <v>283</v>
      </c>
      <c r="B153" t="str" cm="1" s="0">
        <f t="array" aca="1" ref="B153" ca="1">IF(INDIRECT("'Fragebogen wMSB'!$J$87")="","",INDIRECT("'Fragebogen wMSB'!$J$87"))</f>
        <v/>
      </c>
      <c r="C153" s="68">
        <f>'Fragebogen wMSB'!$J$87</f>
        <v>0</v>
      </c>
    </row>
    <row r="154" spans="1:3" x14ac:dyDescent="0.25">
      <c r="A154" t="s" s="0">
        <v>284</v>
      </c>
      <c r="B154" t="str" cm="1" s="0">
        <f t="array" aca="1" ref="B154" ca="1">IF(INDIRECT("'Fragebogen wMSB'!$K$87")="","",INDIRECT("'Fragebogen wMSB'!$K$87"))</f>
        <v/>
      </c>
      <c r="C154" s="68">
        <f>'Fragebogen wMSB'!$K$87</f>
        <v>0</v>
      </c>
    </row>
    <row r="155" spans="1:3" x14ac:dyDescent="0.25">
      <c r="A155" t="s" s="0">
        <v>285</v>
      </c>
      <c r="B155" t="str" cm="1" s="0">
        <f t="array" aca="1" ref="B155" ca="1">IF(INDIRECT("'Fragebogen wMSB'!$L$87")="","",INDIRECT("'Fragebogen wMSB'!$L$87"))</f>
        <v/>
      </c>
      <c r="C155" s="68">
        <f>'Fragebogen wMSB'!$L$87</f>
        <v>0</v>
      </c>
    </row>
    <row r="156" spans="1:3" x14ac:dyDescent="0.25">
      <c r="A156" t="s" s="0">
        <v>286</v>
      </c>
      <c r="B156" t="str" cm="1" s="0">
        <f t="array" aca="1" ref="B156" ca="1">IF(INDIRECT("'Fragebogen wMSB'!$H$88")="","",INDIRECT("'Fragebogen wMSB'!$H$88"))</f>
        <v/>
      </c>
      <c r="C156" s="68">
        <f>'Fragebogen wMSB'!$H$88</f>
        <v>0</v>
      </c>
    </row>
    <row r="157" spans="1:3" x14ac:dyDescent="0.25">
      <c r="A157" t="s" s="0">
        <v>287</v>
      </c>
      <c r="B157" t="str" cm="1" s="0">
        <f t="array" aca="1" ref="B157" ca="1">IF(INDIRECT("'Fragebogen wMSB'!$J$88")="","",INDIRECT("'Fragebogen wMSB'!$J$88"))</f>
        <v/>
      </c>
      <c r="C157" s="68">
        <f>'Fragebogen wMSB'!$J$88</f>
        <v>0</v>
      </c>
    </row>
    <row r="158" spans="1:3" x14ac:dyDescent="0.25">
      <c r="A158" t="s" s="0">
        <v>288</v>
      </c>
      <c r="B158" t="str" cm="1" s="0">
        <f t="array" aca="1" ref="B158" ca="1">IF(INDIRECT("'Fragebogen wMSB'!$K$88")="","",INDIRECT("'Fragebogen wMSB'!$K$88"))</f>
        <v/>
      </c>
      <c r="C158" s="68">
        <f>'Fragebogen wMSB'!$K$88</f>
        <v>0</v>
      </c>
    </row>
    <row r="159" spans="1:3" x14ac:dyDescent="0.25">
      <c r="A159" t="s" s="0">
        <v>289</v>
      </c>
      <c r="B159" t="str" cm="1" s="0">
        <f t="array" aca="1" ref="B159" ca="1">IF(INDIRECT("'Fragebogen wMSB'!$L$88")="","",INDIRECT("'Fragebogen wMSB'!$L$88"))</f>
        <v/>
      </c>
      <c r="C159" s="68">
        <f>'Fragebogen wMSB'!$L$88</f>
        <v>0</v>
      </c>
    </row>
    <row r="160" spans="1:3" x14ac:dyDescent="0.25">
      <c r="A160" t="s" s="0">
        <v>290</v>
      </c>
      <c r="B160" t="str" cm="1" s="0">
        <f t="array" aca="1" ref="B160" ca="1">IF(INDIRECT("'Fragebogen wMSB'!$H$89")="","",INDIRECT("'Fragebogen wMSB'!$H$89"))</f>
        <v/>
      </c>
      <c r="C160" s="68">
        <f>'Fragebogen wMSB'!$H$89</f>
        <v>0</v>
      </c>
    </row>
    <row r="161" spans="1:3" x14ac:dyDescent="0.25">
      <c r="A161" t="s" s="0">
        <v>291</v>
      </c>
      <c r="B161" t="str" cm="1" s="0">
        <f t="array" aca="1" ref="B161" ca="1">IF(INDIRECT("'Fragebogen wMSB'!$J$89")="","",INDIRECT("'Fragebogen wMSB'!$J$89"))</f>
        <v/>
      </c>
      <c r="C161" s="68">
        <f>'Fragebogen wMSB'!$J$89</f>
        <v>0</v>
      </c>
    </row>
    <row r="162" spans="1:3" x14ac:dyDescent="0.25">
      <c r="A162" t="s" s="0">
        <v>292</v>
      </c>
      <c r="B162" t="str" cm="1" s="0">
        <f t="array" aca="1" ref="B162" ca="1">IF(INDIRECT("'Fragebogen wMSB'!$K$89")="","",INDIRECT("'Fragebogen wMSB'!$K$89"))</f>
        <v/>
      </c>
      <c r="C162" s="68">
        <f>'Fragebogen wMSB'!$K$89</f>
        <v>0</v>
      </c>
    </row>
    <row r="163" spans="1:3" x14ac:dyDescent="0.25">
      <c r="A163" t="s" s="0">
        <v>293</v>
      </c>
      <c r="B163" t="str" cm="1" s="0">
        <f t="array" aca="1" ref="B163" ca="1">IF(INDIRECT("'Fragebogen wMSB'!$L$89")="","",INDIRECT("'Fragebogen wMSB'!$L$89"))</f>
        <v/>
      </c>
      <c r="C163" s="68">
        <f>'Fragebogen wMSB'!$L$89</f>
        <v>0</v>
      </c>
    </row>
    <row r="164" spans="1:3" x14ac:dyDescent="0.25">
      <c r="A164" t="s" s="0">
        <v>294</v>
      </c>
      <c r="B164" t="str" cm="1" s="0">
        <f t="array" aca="1" ref="B164" ca="1">IF(INDIRECT("'Fragebogen wMSB'!$H$90")="","",INDIRECT("'Fragebogen wMSB'!$H$90"))</f>
        <v/>
      </c>
      <c r="C164" s="68">
        <f>'Fragebogen wMSB'!$H$90</f>
        <v>0</v>
      </c>
    </row>
    <row r="165" spans="1:3" x14ac:dyDescent="0.25">
      <c r="A165" t="s" s="0">
        <v>295</v>
      </c>
      <c r="B165" t="str" cm="1" s="0">
        <f t="array" aca="1" ref="B165" ca="1">IF(INDIRECT("'Fragebogen wMSB'!$I$90")="","",INDIRECT("'Fragebogen wMSB'!$I$90"))</f>
        <v/>
      </c>
      <c r="C165" s="68">
        <f>'Fragebogen wMSB'!$I$90</f>
        <v>0</v>
      </c>
    </row>
    <row r="166" spans="1:3" x14ac:dyDescent="0.25">
      <c r="A166" t="s" s="0">
        <v>296</v>
      </c>
      <c r="B166" t="str" cm="1" s="0">
        <f t="array" aca="1" ref="B166" ca="1">IF(INDIRECT("'Fragebogen wMSB'!$J$90")="","",INDIRECT("'Fragebogen wMSB'!$J$90"))</f>
        <v/>
      </c>
      <c r="C166" s="68">
        <f>'Fragebogen wMSB'!$J$90</f>
        <v>0</v>
      </c>
    </row>
    <row r="167" spans="1:3" x14ac:dyDescent="0.25">
      <c r="A167" t="s" s="0">
        <v>297</v>
      </c>
      <c r="B167" t="str" cm="1" s="0">
        <f t="array" aca="1" ref="B167" ca="1">IF(INDIRECT("'Fragebogen wMSB'!$K$90")="","",INDIRECT("'Fragebogen wMSB'!$K$90"))</f>
        <v/>
      </c>
      <c r="C167" s="68">
        <f>'Fragebogen wMSB'!$K$90</f>
        <v>0</v>
      </c>
    </row>
    <row r="168" spans="1:3" x14ac:dyDescent="0.25">
      <c r="A168" t="s" s="0">
        <v>298</v>
      </c>
      <c r="B168" t="str" cm="1" s="0">
        <f t="array" aca="1" ref="B168" ca="1">IF(INDIRECT("'Fragebogen wMSB'!$L$90")="","",INDIRECT("'Fragebogen wMSB'!$L$90"))</f>
        <v/>
      </c>
      <c r="C168" s="68">
        <f>'Fragebogen wMSB'!$L$90</f>
        <v>0</v>
      </c>
    </row>
    <row r="169" spans="1:3" x14ac:dyDescent="0.25">
      <c r="A169" t="s" s="0">
        <v>299</v>
      </c>
      <c r="B169" t="str" cm="1" s="0">
        <f t="array" aca="1" ref="B169" ca="1">IF(INDIRECT("'Fragebogen wMSB'!$H$91")="","",INDIRECT("'Fragebogen wMSB'!$H$91"))</f>
        <v/>
      </c>
      <c r="C169" s="68">
        <f>'Fragebogen wMSB'!$H$91</f>
        <v>0</v>
      </c>
    </row>
    <row r="170" spans="1:3" x14ac:dyDescent="0.25">
      <c r="A170" t="s" s="0">
        <v>300</v>
      </c>
      <c r="B170" t="str" cm="1" s="0">
        <f t="array" aca="1" ref="B170" ca="1">IF(INDIRECT("'Fragebogen wMSB'!$I$91")="","",INDIRECT("'Fragebogen wMSB'!$I$91"))</f>
        <v/>
      </c>
      <c r="C170" s="68">
        <f>'Fragebogen wMSB'!$I$91</f>
        <v>0</v>
      </c>
    </row>
    <row r="171" spans="1:3" x14ac:dyDescent="0.25">
      <c r="A171" t="s" s="0">
        <v>301</v>
      </c>
      <c r="B171" t="str" cm="1" s="0">
        <f t="array" aca="1" ref="B171" ca="1">IF(INDIRECT("'Fragebogen wMSB'!$J$91")="","",INDIRECT("'Fragebogen wMSB'!$J$91"))</f>
        <v/>
      </c>
      <c r="C171" s="68">
        <f>'Fragebogen wMSB'!$J$91</f>
        <v>0</v>
      </c>
    </row>
    <row r="172" spans="1:3" x14ac:dyDescent="0.25">
      <c r="A172" t="s" s="0">
        <v>302</v>
      </c>
      <c r="B172" t="str" cm="1" s="0">
        <f t="array" aca="1" ref="B172" ca="1">IF(INDIRECT("'Fragebogen wMSB'!$K$91")="","",INDIRECT("'Fragebogen wMSB'!$K$91"))</f>
        <v/>
      </c>
      <c r="C172" s="68">
        <f>'Fragebogen wMSB'!$K$91</f>
        <v>0</v>
      </c>
    </row>
    <row r="173" spans="1:3" x14ac:dyDescent="0.25">
      <c r="A173" t="s" s="0">
        <v>303</v>
      </c>
      <c r="B173" t="str" cm="1" s="0">
        <f t="array" aca="1" ref="B173" ca="1">IF(INDIRECT("'Fragebogen wMSB'!$L$91")="","",INDIRECT("'Fragebogen wMSB'!$L$91"))</f>
        <v/>
      </c>
      <c r="C173" s="68">
        <f>'Fragebogen wMSB'!$L$91</f>
        <v>0</v>
      </c>
    </row>
    <row r="174" spans="1:3" x14ac:dyDescent="0.25">
      <c r="A174" t="s" s="0">
        <v>304</v>
      </c>
      <c r="B174" t="str" cm="1" s="0">
        <f t="array" aca="1" ref="B174" ca="1">IF(INDIRECT("'Fragebogen wMSB'!$H$92")="","",INDIRECT("'Fragebogen wMSB'!$H$92"))</f>
        <v/>
      </c>
      <c r="C174" s="68">
        <f>'Fragebogen wMSB'!$H$92</f>
        <v>0</v>
      </c>
    </row>
    <row r="175" spans="1:3" x14ac:dyDescent="0.25">
      <c r="A175" t="s" s="0">
        <v>305</v>
      </c>
      <c r="B175" t="str" cm="1" s="0">
        <f t="array" aca="1" ref="B175" ca="1">IF(INDIRECT("'Fragebogen wMSB'!$J$92")="","",INDIRECT("'Fragebogen wMSB'!$J$92"))</f>
        <v/>
      </c>
      <c r="C175" s="68">
        <f>'Fragebogen wMSB'!$J$92</f>
        <v>0</v>
      </c>
    </row>
    <row r="176" spans="1:3" x14ac:dyDescent="0.25">
      <c r="A176" t="s" s="0">
        <v>306</v>
      </c>
      <c r="B176" t="str" cm="1" s="0">
        <f t="array" aca="1" ref="B176" ca="1">IF(INDIRECT("'Fragebogen wMSB'!$K$92")="","",INDIRECT("'Fragebogen wMSB'!$K$92"))</f>
        <v/>
      </c>
      <c r="C176" s="68">
        <f>'Fragebogen wMSB'!$K$92</f>
        <v>0</v>
      </c>
    </row>
    <row r="177" spans="1:3" x14ac:dyDescent="0.25">
      <c r="A177" t="s" s="0">
        <v>307</v>
      </c>
      <c r="B177" t="str" cm="1" s="0">
        <f t="array" aca="1" ref="B177" ca="1">IF(INDIRECT("'Fragebogen wMSB'!$L$92")="","",INDIRECT("'Fragebogen wMSB'!$L$92"))</f>
        <v/>
      </c>
      <c r="C177" s="68">
        <f>'Fragebogen wMSB'!$L$92</f>
        <v>0</v>
      </c>
    </row>
    <row r="178" spans="1:3" x14ac:dyDescent="0.25">
      <c r="A178" t="s" s="0">
        <v>308</v>
      </c>
      <c r="B178" t="str" cm="1" s="0">
        <f t="array" aca="1" ref="B178" ca="1">IF(INDIRECT("'Fragebogen wMSB'!$H$96")="","",INDIRECT("'Fragebogen wMSB'!$H$96"))</f>
        <v/>
      </c>
      <c r="C178" s="68">
        <f>'Fragebogen wMSB'!$H$96</f>
        <v>0</v>
      </c>
    </row>
    <row r="179" spans="1:3" x14ac:dyDescent="0.25">
      <c r="A179" t="s" s="0">
        <v>309</v>
      </c>
      <c r="B179" t="str" cm="1" s="0">
        <f t="array" aca="1" ref="B179" ca="1">IF(INDIRECT("'Fragebogen wMSB'!$I$96")="","",INDIRECT("'Fragebogen wMSB'!$I$96"))</f>
        <v/>
      </c>
      <c r="C179" s="68">
        <f>'Fragebogen wMSB'!$I$96</f>
        <v>0</v>
      </c>
    </row>
    <row r="180" spans="1:3" x14ac:dyDescent="0.25">
      <c r="A180" t="s" s="0">
        <v>310</v>
      </c>
      <c r="B180" t="str" cm="1" s="0">
        <f t="array" aca="1" ref="B180" ca="1">IF(INDIRECT("'Fragebogen wMSB'!$J$96")="","",INDIRECT("'Fragebogen wMSB'!$J$96"))</f>
        <v/>
      </c>
      <c r="C180" s="68">
        <f>'Fragebogen wMSB'!$J$96</f>
        <v>0</v>
      </c>
    </row>
    <row r="181" spans="1:3" x14ac:dyDescent="0.25">
      <c r="A181" t="s" s="0">
        <v>311</v>
      </c>
      <c r="B181" t="str" cm="1" s="0">
        <f t="array" aca="1" ref="B181" ca="1">IF(INDIRECT("'Fragebogen wMSB'!$K$96")="","",INDIRECT("'Fragebogen wMSB'!$K$96"))</f>
        <v/>
      </c>
      <c r="C181" s="68">
        <f>'Fragebogen wMSB'!$K$96</f>
        <v>0</v>
      </c>
    </row>
    <row r="182" spans="1:3" x14ac:dyDescent="0.25">
      <c r="A182" t="s" s="0">
        <v>312</v>
      </c>
      <c r="B182" t="str" cm="1" s="0">
        <f t="array" aca="1" ref="B182" ca="1">IF(INDIRECT("'Fragebogen wMSB'!$L$96")="","",INDIRECT("'Fragebogen wMSB'!$L$96"))</f>
        <v/>
      </c>
      <c r="C182" s="68">
        <f>'Fragebogen wMSB'!$L$96</f>
        <v>0</v>
      </c>
    </row>
    <row r="183" spans="1:3" x14ac:dyDescent="0.25">
      <c r="A183" t="s" s="0">
        <v>313</v>
      </c>
      <c r="B183" t="str" cm="1" s="0">
        <f t="array" aca="1" ref="B183" ca="1">IF(INDIRECT("'Fragebogen wMSB'!$H$97")="","",INDIRECT("'Fragebogen wMSB'!$H$97"))</f>
        <v/>
      </c>
      <c r="C183" s="68">
        <f>'Fragebogen wMSB'!$H$97</f>
        <v>0</v>
      </c>
    </row>
    <row r="184" spans="1:3" x14ac:dyDescent="0.25">
      <c r="A184" t="s" s="0">
        <v>314</v>
      </c>
      <c r="B184" t="str" cm="1" s="0">
        <f t="array" aca="1" ref="B184" ca="1">IF(INDIRECT("'Fragebogen wMSB'!$J$97")="","",INDIRECT("'Fragebogen wMSB'!$J$97"))</f>
        <v/>
      </c>
      <c r="C184" s="68">
        <f>'Fragebogen wMSB'!$J$97</f>
        <v>0</v>
      </c>
    </row>
    <row r="185" spans="1:3" x14ac:dyDescent="0.25">
      <c r="A185" t="s" s="0">
        <v>315</v>
      </c>
      <c r="B185" t="str" cm="1" s="0">
        <f t="array" aca="1" ref="B185" ca="1">IF(INDIRECT("'Fragebogen wMSB'!$K$97")="","",INDIRECT("'Fragebogen wMSB'!$K$97"))</f>
        <v/>
      </c>
      <c r="C185" s="68">
        <f>'Fragebogen wMSB'!$K$97</f>
        <v>0</v>
      </c>
    </row>
    <row r="186" spans="1:3" x14ac:dyDescent="0.25">
      <c r="A186" t="s" s="0">
        <v>316</v>
      </c>
      <c r="B186" t="str" cm="1" s="0">
        <f t="array" aca="1" ref="B186" ca="1">IF(INDIRECT("'Fragebogen wMSB'!$L$97")="","",INDIRECT("'Fragebogen wMSB'!$L$97"))</f>
        <v/>
      </c>
      <c r="C186" s="68">
        <f>'Fragebogen wMSB'!$L$97</f>
        <v>0</v>
      </c>
    </row>
    <row r="187" spans="1:3" x14ac:dyDescent="0.25">
      <c r="A187" t="s" s="0">
        <v>317</v>
      </c>
      <c r="B187" t="str" cm="1" s="0">
        <f t="array" aca="1" ref="B187" ca="1">IF(INDIRECT("'Fragebogen wMSB'!$H$98")="","",INDIRECT("'Fragebogen wMSB'!$H$98"))</f>
        <v/>
      </c>
      <c r="C187" s="68">
        <f>'Fragebogen wMSB'!$H$98</f>
        <v>0</v>
      </c>
    </row>
    <row r="188" spans="1:3" x14ac:dyDescent="0.25">
      <c r="A188" t="s" s="0">
        <v>318</v>
      </c>
      <c r="B188" t="str" cm="1" s="0">
        <f t="array" aca="1" ref="B188" ca="1">IF(INDIRECT("'Fragebogen wMSB'!$J$98")="","",INDIRECT("'Fragebogen wMSB'!$J$98"))</f>
        <v/>
      </c>
      <c r="C188" s="68">
        <f>'Fragebogen wMSB'!$J$98</f>
        <v>0</v>
      </c>
    </row>
    <row r="189" spans="1:3" x14ac:dyDescent="0.25">
      <c r="A189" t="s" s="0">
        <v>319</v>
      </c>
      <c r="B189" t="str" cm="1" s="0">
        <f t="array" aca="1" ref="B189" ca="1">IF(INDIRECT("'Fragebogen wMSB'!$K$98")="","",INDIRECT("'Fragebogen wMSB'!$K$98"))</f>
        <v/>
      </c>
      <c r="C189" s="68">
        <f>'Fragebogen wMSB'!$K$98</f>
        <v>0</v>
      </c>
    </row>
    <row r="190" spans="1:3" x14ac:dyDescent="0.25">
      <c r="A190" t="s" s="0">
        <v>320</v>
      </c>
      <c r="B190" t="str" cm="1" s="0">
        <f t="array" aca="1" ref="B190" ca="1">IF(INDIRECT("'Fragebogen wMSB'!$L$98")="","",INDIRECT("'Fragebogen wMSB'!$L$98"))</f>
        <v/>
      </c>
      <c r="C190" s="68">
        <f>'Fragebogen wMSB'!$L$98</f>
        <v>0</v>
      </c>
    </row>
    <row r="191" spans="1:3" x14ac:dyDescent="0.25">
      <c r="A191" t="s" s="0">
        <v>321</v>
      </c>
      <c r="B191" t="str" cm="1" s="0">
        <f t="array" aca="1" ref="B191" ca="1">IF(INDIRECT("'Fragebogen wMSB'!$H$99")="","",INDIRECT("'Fragebogen wMSB'!$H$99"))</f>
        <v/>
      </c>
      <c r="C191" s="68">
        <f>'Fragebogen wMSB'!$H$99</f>
        <v>0</v>
      </c>
    </row>
    <row r="192" spans="1:3" x14ac:dyDescent="0.25">
      <c r="A192" t="s" s="0">
        <v>322</v>
      </c>
      <c r="B192" t="str" cm="1" s="0">
        <f t="array" aca="1" ref="B192" ca="1">IF(INDIRECT("'Fragebogen wMSB'!$I$99")="","",INDIRECT("'Fragebogen wMSB'!$I$99"))</f>
        <v/>
      </c>
      <c r="C192" s="68">
        <f>'Fragebogen wMSB'!$I$99</f>
        <v>0</v>
      </c>
    </row>
    <row r="193" spans="1:3" x14ac:dyDescent="0.25">
      <c r="A193" t="s" s="0">
        <v>323</v>
      </c>
      <c r="B193" t="str" cm="1" s="0">
        <f t="array" aca="1" ref="B193" ca="1">IF(INDIRECT("'Fragebogen wMSB'!$J$99")="","",INDIRECT("'Fragebogen wMSB'!$J$99"))</f>
        <v/>
      </c>
      <c r="C193" s="68">
        <f>'Fragebogen wMSB'!$J$99</f>
        <v>0</v>
      </c>
    </row>
    <row r="194" spans="1:3" x14ac:dyDescent="0.25">
      <c r="A194" t="s" s="0">
        <v>324</v>
      </c>
      <c r="B194" t="str" cm="1" s="0">
        <f t="array" aca="1" ref="B194" ca="1">IF(INDIRECT("'Fragebogen wMSB'!$K$99")="","",INDIRECT("'Fragebogen wMSB'!$K$99"))</f>
        <v/>
      </c>
      <c r="C194" s="68">
        <f>'Fragebogen wMSB'!$K$99</f>
        <v>0</v>
      </c>
    </row>
    <row r="195" spans="1:3" x14ac:dyDescent="0.25">
      <c r="A195" t="s" s="0">
        <v>325</v>
      </c>
      <c r="B195" t="str" cm="1" s="0">
        <f t="array" aca="1" ref="B195" ca="1">IF(INDIRECT("'Fragebogen wMSB'!$L$99")="","",INDIRECT("'Fragebogen wMSB'!$L$99"))</f>
        <v/>
      </c>
      <c r="C195" s="68">
        <f>'Fragebogen wMSB'!$L$99</f>
        <v>0</v>
      </c>
    </row>
    <row r="196" spans="1:3" x14ac:dyDescent="0.25">
      <c r="A196" t="s" s="0">
        <v>326</v>
      </c>
      <c r="B196" t="str" cm="1" s="0">
        <f t="array" aca="1" ref="B196" ca="1">IF(INDIRECT("'Fragebogen wMSB'!$H$111")="","",INDIRECT("'Fragebogen wMSB'!$H$111"))</f>
        <v/>
      </c>
      <c r="C196" s="68">
        <f>'Fragebogen wMSB'!$H$111</f>
        <v>0</v>
      </c>
    </row>
    <row r="197" spans="1:3" x14ac:dyDescent="0.25">
      <c r="A197" t="s" s="0">
        <v>327</v>
      </c>
      <c r="B197" t="str" cm="1" s="0">
        <f t="array" aca="1" ref="B197" ca="1">IF(INDIRECT("'Fragebogen wMSB'!$J$111")="","",INDIRECT("'Fragebogen wMSB'!$J$111"))</f>
        <v/>
      </c>
      <c r="C197" s="68">
        <f>'Fragebogen wMSB'!$J$111</f>
        <v>0</v>
      </c>
    </row>
    <row r="198" spans="1:3" x14ac:dyDescent="0.25">
      <c r="A198" t="s" s="0">
        <v>328</v>
      </c>
      <c r="B198" t="str" cm="1" s="0">
        <f t="array" aca="1" ref="B198" ca="1">IF(INDIRECT("'Fragebogen wMSB'!$K$111")="","",INDIRECT("'Fragebogen wMSB'!$K$111"))</f>
        <v/>
      </c>
      <c r="C198" s="68">
        <f>'Fragebogen wMSB'!$K$111</f>
        <v>0</v>
      </c>
    </row>
    <row r="199" spans="1:3" x14ac:dyDescent="0.25">
      <c r="A199" t="s" s="0">
        <v>329</v>
      </c>
      <c r="B199" t="str" cm="1" s="0">
        <f t="array" aca="1" ref="B199" ca="1">IF(INDIRECT("'Fragebogen wMSB'!$L$111")="","",INDIRECT("'Fragebogen wMSB'!$L$111"))</f>
        <v/>
      </c>
      <c r="C199" s="68">
        <f>'Fragebogen wMSB'!$L$111</f>
        <v>0</v>
      </c>
    </row>
    <row r="200" spans="1:3" x14ac:dyDescent="0.25">
      <c r="A200" t="s" s="0">
        <v>330</v>
      </c>
      <c r="B200" t="str" cm="1" s="0">
        <f t="array" aca="1" ref="B200" ca="1">IF(INDIRECT("'Fragebogen wMSB'!$H$112")="","",INDIRECT("'Fragebogen wMSB'!$H$112"))</f>
        <v/>
      </c>
      <c r="C200" s="68">
        <f>'Fragebogen wMSB'!$H$112</f>
        <v>0</v>
      </c>
    </row>
    <row r="201" spans="1:3" x14ac:dyDescent="0.25">
      <c r="A201" t="s" s="0">
        <v>331</v>
      </c>
      <c r="B201" t="str" cm="1" s="0">
        <f t="array" aca="1" ref="B201" ca="1">IF(INDIRECT("'Fragebogen wMSB'!$J$112")="","",INDIRECT("'Fragebogen wMSB'!$J$112"))</f>
        <v/>
      </c>
      <c r="C201" s="68">
        <f>'Fragebogen wMSB'!$J$112</f>
        <v>0</v>
      </c>
    </row>
    <row r="202" spans="1:3" x14ac:dyDescent="0.25">
      <c r="A202" t="s" s="0">
        <v>332</v>
      </c>
      <c r="B202" t="str" cm="1" s="0">
        <f t="array" aca="1" ref="B202" ca="1">IF(INDIRECT("'Fragebogen wMSB'!$K$112")="","",INDIRECT("'Fragebogen wMSB'!$K$112"))</f>
        <v/>
      </c>
      <c r="C202" s="68">
        <f>'Fragebogen wMSB'!$K$112</f>
        <v>0</v>
      </c>
    </row>
    <row r="203" spans="1:3" x14ac:dyDescent="0.25">
      <c r="A203" t="s" s="0">
        <v>333</v>
      </c>
      <c r="B203" t="str" cm="1" s="0">
        <f t="array" aca="1" ref="B203" ca="1">IF(INDIRECT("'Fragebogen wMSB'!$L$112")="","",INDIRECT("'Fragebogen wMSB'!$L$112"))</f>
        <v/>
      </c>
      <c r="C203" s="68">
        <f>'Fragebogen wMSB'!$L$112</f>
        <v>0</v>
      </c>
    </row>
    <row r="204" spans="1:3" x14ac:dyDescent="0.25">
      <c r="A204" t="s" s="0">
        <v>334</v>
      </c>
      <c r="B204" t="str" cm="1" s="0">
        <f t="array" aca="1" ref="B204" ca="1">IF(INDIRECT("'Fragebogen wMSB'!$K$120")="","",INDIRECT("'Fragebogen wMSB'!$K$120"))</f>
        <v/>
      </c>
      <c r="C204" s="199">
        <f>'Fragebogen wMSB'!$K$120</f>
        <v>0</v>
      </c>
    </row>
    <row r="205" spans="1:3" x14ac:dyDescent="0.25">
      <c r="A205" t="s" s="0">
        <v>335</v>
      </c>
      <c r="B205" t="str" cm="1" s="0">
        <f t="array" aca="1" ref="B205" ca="1">IF(INDIRECT("'Fragebogen wMSB'!$K$121")="","",INDIRECT("'Fragebogen wMSB'!$K$121"))</f>
        <v/>
      </c>
      <c r="C205" s="199">
        <f>'Fragebogen wMSB'!$K$121</f>
        <v>0</v>
      </c>
    </row>
    <row r="206" spans="1:3" x14ac:dyDescent="0.25">
      <c r="A206" t="s" s="0">
        <v>336</v>
      </c>
      <c r="B206" t="str" cm="1" s="0">
        <f t="array" aca="1" ref="B206" ca="1">IF(INDIRECT("'Fragebogen wMSB'!$K$122")="","",INDIRECT("'Fragebogen wMSB'!$K$122"))</f>
        <v/>
      </c>
      <c r="C206" s="199">
        <f>'Fragebogen wMSB'!$K$122</f>
        <v>0</v>
      </c>
    </row>
    <row r="207" spans="1:3" x14ac:dyDescent="0.25">
      <c r="A207" t="s" s="0">
        <v>337</v>
      </c>
      <c r="B207" t="str" cm="1" s="0">
        <f t="array" aca="1" ref="B207" ca="1">IF(INDIRECT("'Fragebogen wMSB'!$K$127")="","",INDIRECT("'Fragebogen wMSB'!$K$127"))</f>
        <v/>
      </c>
      <c r="C207" s="199">
        <f>'Fragebogen wMSB'!$K$127</f>
        <v>0</v>
      </c>
    </row>
    <row r="208" spans="1:3" x14ac:dyDescent="0.25">
      <c r="A208" t="s" s="0">
        <v>338</v>
      </c>
      <c r="B208" t="str" cm="1" s="0">
        <f t="array" aca="1" ref="B208" ca="1">IF(INDIRECT("'Fragebogen wMSB'!$K$128")="","",INDIRECT("'Fragebogen wMSB'!$K$128"))</f>
        <v/>
      </c>
      <c r="C208" s="199">
        <f>'Fragebogen wMSB'!$K$128</f>
        <v>0</v>
      </c>
    </row>
    <row r="209" spans="1:3" x14ac:dyDescent="0.25">
      <c r="A209" t="s" s="0">
        <v>339</v>
      </c>
      <c r="B209" t="str" cm="1" s="0">
        <f t="array" aca="1" ref="B209" ca="1">IF(INDIRECT("'Fragebogen wMSB'!$K$129")="","",INDIRECT("'Fragebogen wMSB'!$K$129"))</f>
        <v/>
      </c>
      <c r="C209" s="199">
        <f>'Fragebogen wMSB'!$K$129</f>
        <v>0</v>
      </c>
    </row>
    <row r="210" spans="1:3" x14ac:dyDescent="0.25">
      <c r="A210" t="s" s="0">
        <v>340</v>
      </c>
      <c r="B210" t="str" cm="1" s="0">
        <f t="array" aca="1" ref="B210" ca="1">IF(INDIRECT("'Fragebogen wMSB'!$K$134")="","",INDIRECT("'Fragebogen wMSB'!$K$134"))</f>
        <v/>
      </c>
      <c r="C210" s="68">
        <f>'Fragebogen wMSB'!$K$134</f>
        <v>0</v>
      </c>
    </row>
    <row r="211" spans="1:3" x14ac:dyDescent="0.25">
      <c r="A211" t="s" s="0">
        <v>341</v>
      </c>
      <c r="B211" t="str" cm="1" s="0">
        <f t="array" aca="1" ref="B211" ca="1">IF(INDIRECT("'Fragebogen wMSB'!$K$135")="","",INDIRECT("'Fragebogen wMSB'!$K$135"))</f>
        <v/>
      </c>
      <c r="C211" s="68">
        <f>'Fragebogen wMSB'!$K$135</f>
        <v>0</v>
      </c>
    </row>
  </sheetData>
  <sheetProtection algorithmName="SHA-512" hashValue="xk6oJj6yA5cUtD4n6IJArpxuJBzHilnbJG0wztqgw0g5ZsZSajYUmxvEov50IT4NeVFJNNnOx+nx3Fh3JMQpxA==" saltValue="pYjWncVc1SUoiQfM/n2TDQ==" spinCount="100000" sheet="1" objects="1" scenarios="1"/>
  <autoFilter ref="A1:B106" xr:uid="{00000000-0009-0000-0000-000003000000}"/>
  <pageMargins left="0.7" right="0.7" top="0.78740157499999996" bottom="0.78740157499999996" header="0.3" footer="0.3"/>
  <pageSetup paperSize="9" orientation="portrait" r:id="rId1"/>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2.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185CFBC5-69A0-4BD8-9F4C-6907D28CBCD8}">
  <ds:schemaRefs>
    <ds:schemaRef ds:uri="http://purl.org/dc/elements/1.1/"/>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210</vt:i4>
      </vt:variant>
    </vt:vector>
  </HeadingPairs>
  <TitlesOfParts>
    <vt:vector size="214" baseType="lpstr">
      <vt:lpstr>Fragebogen gMSB</vt:lpstr>
      <vt:lpstr>Fragebogen wMSB</vt:lpstr>
      <vt:lpstr>Hinweise &amp; Erläuterungen</vt:lpstr>
      <vt:lpstr>GeheimeTabelle</vt:lpstr>
      <vt:lpstr>AAA__F19</vt:lpstr>
      <vt:lpstr>AAE__D22</vt:lpstr>
      <vt:lpstr>AAG__F22</vt:lpstr>
      <vt:lpstr>AAH__G22</vt:lpstr>
      <vt:lpstr>AAI__H22</vt:lpstr>
      <vt:lpstr>AAK__E24</vt:lpstr>
      <vt:lpstr>AAP__E25</vt:lpstr>
      <vt:lpstr>AAU__E26</vt:lpstr>
      <vt:lpstr>AAZ__E28</vt:lpstr>
      <vt:lpstr>ABE__E29</vt:lpstr>
      <vt:lpstr>ABG__G29</vt:lpstr>
      <vt:lpstr>ABJ__I32</vt:lpstr>
      <vt:lpstr>ABL__I33</vt:lpstr>
      <vt:lpstr>ABN__B43</vt:lpstr>
      <vt:lpstr>ABS__G43</vt:lpstr>
      <vt:lpstr>ABT__B44</vt:lpstr>
      <vt:lpstr>ABY__G44</vt:lpstr>
      <vt:lpstr>ABZ__B45</vt:lpstr>
      <vt:lpstr>ACE__G45</vt:lpstr>
      <vt:lpstr>ACF__B46</vt:lpstr>
      <vt:lpstr>ACK__G46</vt:lpstr>
      <vt:lpstr>ACL__B47</vt:lpstr>
      <vt:lpstr>ACQ__G47</vt:lpstr>
      <vt:lpstr>ACR__B48</vt:lpstr>
      <vt:lpstr>ACW__G48</vt:lpstr>
      <vt:lpstr>ACX__B49</vt:lpstr>
      <vt:lpstr>ADC__G49</vt:lpstr>
      <vt:lpstr>ADD__B50</vt:lpstr>
      <vt:lpstr>ADI__G50</vt:lpstr>
      <vt:lpstr>ADJ__B51</vt:lpstr>
      <vt:lpstr>ADO__G51</vt:lpstr>
      <vt:lpstr>ADP__B52</vt:lpstr>
      <vt:lpstr>ADU__G52</vt:lpstr>
      <vt:lpstr>ADV__B53</vt:lpstr>
      <vt:lpstr>AEA__G53</vt:lpstr>
      <vt:lpstr>AEB__H57</vt:lpstr>
      <vt:lpstr>AEC__H58</vt:lpstr>
      <vt:lpstr>AED__H59</vt:lpstr>
      <vt:lpstr>AEG__K69</vt:lpstr>
      <vt:lpstr>AEH__K70</vt:lpstr>
      <vt:lpstr>AEI__H86</vt:lpstr>
      <vt:lpstr>AEJ__I86</vt:lpstr>
      <vt:lpstr>AEK__J86</vt:lpstr>
      <vt:lpstr>AEL__K86</vt:lpstr>
      <vt:lpstr>AEM__L86</vt:lpstr>
      <vt:lpstr>AEN__H87</vt:lpstr>
      <vt:lpstr>AEP__J87</vt:lpstr>
      <vt:lpstr>AEQ__K87</vt:lpstr>
      <vt:lpstr>AER__L87</vt:lpstr>
      <vt:lpstr>AES__H88</vt:lpstr>
      <vt:lpstr>AEU__J88</vt:lpstr>
      <vt:lpstr>AEV__K88</vt:lpstr>
      <vt:lpstr>AEW__L88</vt:lpstr>
      <vt:lpstr>AEX__H89</vt:lpstr>
      <vt:lpstr>AEZ__J89</vt:lpstr>
      <vt:lpstr>AFA__K89</vt:lpstr>
      <vt:lpstr>AFB__L89</vt:lpstr>
      <vt:lpstr>AFC__H90</vt:lpstr>
      <vt:lpstr>AFD__I90</vt:lpstr>
      <vt:lpstr>AFE__J90</vt:lpstr>
      <vt:lpstr>AFF__K90</vt:lpstr>
      <vt:lpstr>AFG__L90</vt:lpstr>
      <vt:lpstr>AFH__H91</vt:lpstr>
      <vt:lpstr>AFI__I91</vt:lpstr>
      <vt:lpstr>AFJ__J91</vt:lpstr>
      <vt:lpstr>AFK__K91</vt:lpstr>
      <vt:lpstr>AFL__L91</vt:lpstr>
      <vt:lpstr>AFM__H92</vt:lpstr>
      <vt:lpstr>AFN__J92</vt:lpstr>
      <vt:lpstr>AFO__K92</vt:lpstr>
      <vt:lpstr>AFP__L92</vt:lpstr>
      <vt:lpstr>AFQ__H96</vt:lpstr>
      <vt:lpstr>AFR__I96</vt:lpstr>
      <vt:lpstr>AFS__J96</vt:lpstr>
      <vt:lpstr>AFT__K96</vt:lpstr>
      <vt:lpstr>AFU__L96</vt:lpstr>
      <vt:lpstr>AFV__H97</vt:lpstr>
      <vt:lpstr>AFX__J97</vt:lpstr>
      <vt:lpstr>AFY__K97</vt:lpstr>
      <vt:lpstr>AFZ__L97</vt:lpstr>
      <vt:lpstr>AGA__H98</vt:lpstr>
      <vt:lpstr>AGC__J98</vt:lpstr>
      <vt:lpstr>AGD__K98</vt:lpstr>
      <vt:lpstr>AGE__L98</vt:lpstr>
      <vt:lpstr>AGF__H99</vt:lpstr>
      <vt:lpstr>AGG__I99</vt:lpstr>
      <vt:lpstr>AGH__J99</vt:lpstr>
      <vt:lpstr>AGI__K99</vt:lpstr>
      <vt:lpstr>AGJ__L99</vt:lpstr>
      <vt:lpstr>AGK__H111</vt:lpstr>
      <vt:lpstr>AGL__J111</vt:lpstr>
      <vt:lpstr>AGM__K111</vt:lpstr>
      <vt:lpstr>AGN__L111</vt:lpstr>
      <vt:lpstr>AGO__H112</vt:lpstr>
      <vt:lpstr>AGP__J112</vt:lpstr>
      <vt:lpstr>AGQ__K112</vt:lpstr>
      <vt:lpstr>AGR__L112</vt:lpstr>
      <vt:lpstr>AGS__K120</vt:lpstr>
      <vt:lpstr>AGT__K121</vt:lpstr>
      <vt:lpstr>AGU__K122</vt:lpstr>
      <vt:lpstr>AGV__K127</vt:lpstr>
      <vt:lpstr>AGW__K128</vt:lpstr>
      <vt:lpstr>AGX__K129</vt:lpstr>
      <vt:lpstr>AGY__K134</vt:lpstr>
      <vt:lpstr>AGZ__K135</vt:lpstr>
      <vt:lpstr>BAA__F19</vt:lpstr>
      <vt:lpstr>BAE__D22</vt:lpstr>
      <vt:lpstr>BAG__F22</vt:lpstr>
      <vt:lpstr>BAH__G22</vt:lpstr>
      <vt:lpstr>BAI__H22</vt:lpstr>
      <vt:lpstr>BAK__E24</vt:lpstr>
      <vt:lpstr>BAP__E25</vt:lpstr>
      <vt:lpstr>BAU__E26</vt:lpstr>
      <vt:lpstr>BAZ__E28</vt:lpstr>
      <vt:lpstr>BBE__E29</vt:lpstr>
      <vt:lpstr>BBG__G29</vt:lpstr>
      <vt:lpstr>BBJ__I32</vt:lpstr>
      <vt:lpstr>BBL__I33</vt:lpstr>
      <vt:lpstr>BBN__B43</vt:lpstr>
      <vt:lpstr>BBS__G43</vt:lpstr>
      <vt:lpstr>BBT__B44</vt:lpstr>
      <vt:lpstr>BBY__G44</vt:lpstr>
      <vt:lpstr>BBZ__B45</vt:lpstr>
      <vt:lpstr>BCE__G45</vt:lpstr>
      <vt:lpstr>BCF__B46</vt:lpstr>
      <vt:lpstr>BCK__G46</vt:lpstr>
      <vt:lpstr>BCL__B47</vt:lpstr>
      <vt:lpstr>BCQ__G47</vt:lpstr>
      <vt:lpstr>BCR__B48</vt:lpstr>
      <vt:lpstr>BCW__G48</vt:lpstr>
      <vt:lpstr>BCX__B49</vt:lpstr>
      <vt:lpstr>BDC__G49</vt:lpstr>
      <vt:lpstr>BDD__B50</vt:lpstr>
      <vt:lpstr>BDI__G50</vt:lpstr>
      <vt:lpstr>BDJ__B51</vt:lpstr>
      <vt:lpstr>BDO__G51</vt:lpstr>
      <vt:lpstr>BDP__B52</vt:lpstr>
      <vt:lpstr>BDU__G52</vt:lpstr>
      <vt:lpstr>BDV__B53</vt:lpstr>
      <vt:lpstr>BEA__G53</vt:lpstr>
      <vt:lpstr>BEB__H57</vt:lpstr>
      <vt:lpstr>BEC__H58</vt:lpstr>
      <vt:lpstr>BED__H59</vt:lpstr>
      <vt:lpstr>BEG__K69</vt:lpstr>
      <vt:lpstr>BEH__K70</vt:lpstr>
      <vt:lpstr>BEI__H86</vt:lpstr>
      <vt:lpstr>BEJ__I86</vt:lpstr>
      <vt:lpstr>BEK__J86</vt:lpstr>
      <vt:lpstr>BEL__K86</vt:lpstr>
      <vt:lpstr>BEM__L86</vt:lpstr>
      <vt:lpstr>BEN__H87</vt:lpstr>
      <vt:lpstr>BEP__J87</vt:lpstr>
      <vt:lpstr>BEQ__K87</vt:lpstr>
      <vt:lpstr>BER__L87</vt:lpstr>
      <vt:lpstr>BES__H88</vt:lpstr>
      <vt:lpstr>BEU__J88</vt:lpstr>
      <vt:lpstr>BEV__K88</vt:lpstr>
      <vt:lpstr>BEW__L88</vt:lpstr>
      <vt:lpstr>BEX__H89</vt:lpstr>
      <vt:lpstr>BEZ__J89</vt:lpstr>
      <vt:lpstr>BFA__K89</vt:lpstr>
      <vt:lpstr>BFB__L89</vt:lpstr>
      <vt:lpstr>BFC__H90</vt:lpstr>
      <vt:lpstr>BFD__I90</vt:lpstr>
      <vt:lpstr>BFE__J90</vt:lpstr>
      <vt:lpstr>BFF__K90</vt:lpstr>
      <vt:lpstr>BFG__L90</vt:lpstr>
      <vt:lpstr>BFH__H91</vt:lpstr>
      <vt:lpstr>BFI__I91</vt:lpstr>
      <vt:lpstr>BFJ__J91</vt:lpstr>
      <vt:lpstr>BFK__K91</vt:lpstr>
      <vt:lpstr>BFL__L91</vt:lpstr>
      <vt:lpstr>BFM__H92</vt:lpstr>
      <vt:lpstr>BFN__J92</vt:lpstr>
      <vt:lpstr>BFO__K92</vt:lpstr>
      <vt:lpstr>BFP__L92</vt:lpstr>
      <vt:lpstr>BFQ__H96</vt:lpstr>
      <vt:lpstr>BFR__I96</vt:lpstr>
      <vt:lpstr>BFS__J96</vt:lpstr>
      <vt:lpstr>BFT__K96</vt:lpstr>
      <vt:lpstr>BFU__L96</vt:lpstr>
      <vt:lpstr>BFV__H97</vt:lpstr>
      <vt:lpstr>BFX__J97</vt:lpstr>
      <vt:lpstr>BFY__K97</vt:lpstr>
      <vt:lpstr>BFZ__L97</vt:lpstr>
      <vt:lpstr>BGA__H98</vt:lpstr>
      <vt:lpstr>BGC__J98</vt:lpstr>
      <vt:lpstr>BGD__K98</vt:lpstr>
      <vt:lpstr>BGE__L98</vt:lpstr>
      <vt:lpstr>BGF__H99</vt:lpstr>
      <vt:lpstr>BGG__I99</vt:lpstr>
      <vt:lpstr>BGH__J99</vt:lpstr>
      <vt:lpstr>BGI__K99</vt:lpstr>
      <vt:lpstr>BGJ__L99</vt:lpstr>
      <vt:lpstr>BGK__H111</vt:lpstr>
      <vt:lpstr>BGL__J111</vt:lpstr>
      <vt:lpstr>BGM__K111</vt:lpstr>
      <vt:lpstr>BGN__L111</vt:lpstr>
      <vt:lpstr>BGO__H112</vt:lpstr>
      <vt:lpstr>BGP__J112</vt:lpstr>
      <vt:lpstr>BGQ__K112</vt:lpstr>
      <vt:lpstr>BGR__L112</vt:lpstr>
      <vt:lpstr>BGS__K120</vt:lpstr>
      <vt:lpstr>BGT__K121</vt:lpstr>
      <vt:lpstr>BGU__K122</vt:lpstr>
      <vt:lpstr>BGV__K127</vt:lpstr>
      <vt:lpstr>BGW__K128</vt:lpstr>
      <vt:lpstr>BGX__K129</vt:lpstr>
      <vt:lpstr>BGY__K134</vt:lpstr>
      <vt:lpstr>BGZ__K135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2015-12-11T09:56:30Z</dcterms:created>
  <dc:creator>Bundesnetzagentur;Bundeskartellamt</dc:creator>
  <cp:lastModifiedBy>620-1</cp:lastModifiedBy>
  <cp:lastPrinted>2022-01-13T19:45:13Z</cp:lastPrinted>
  <dcterms:modified xsi:type="dcterms:W3CDTF">2025-10-21T07:56:04Z</dcterms:modified>
  <dc:title>Quartalserhebung Messwesen Strom_41_MSB Q3 2025</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