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P-1\Desktop\Daten\"/>
    </mc:Choice>
  </mc:AlternateContent>
  <bookViews>
    <workbookView xWindow="0" yWindow="0" windowWidth="28800" windowHeight="13740"/>
  </bookViews>
  <sheets>
    <sheet name="Energie" sheetId="1" r:id="rId1"/>
  </sheets>
  <definedNames>
    <definedName name="_xlnm._FilterDatabase" localSheetId="0" hidden="1">Energie!$A$140:$K$144</definedName>
  </definedNames>
  <calcPr calcId="162913"/>
</workbook>
</file>

<file path=xl/sharedStrings.xml><?xml version="1.0" encoding="utf-8"?>
<sst xmlns="http://schemas.openxmlformats.org/spreadsheetml/2006/main" count="109" uniqueCount="76">
  <si>
    <t>Zurück</t>
  </si>
  <si>
    <t>Jahresbericht 2018 der Bundesnetzagentur</t>
  </si>
  <si>
    <t>Gesamtpreis</t>
  </si>
  <si>
    <t>1. April 2006</t>
  </si>
  <si>
    <t>1. April 2007</t>
  </si>
  <si>
    <t>1. April 2008</t>
  </si>
  <si>
    <t>1. April 2009</t>
  </si>
  <si>
    <t>1. April 2010</t>
  </si>
  <si>
    <t>1. April 2011</t>
  </si>
  <si>
    <t>1. April 2012</t>
  </si>
  <si>
    <t>1. April 2013</t>
  </si>
  <si>
    <t>1. April 2014</t>
  </si>
  <si>
    <t>1. April 2015</t>
  </si>
  <si>
    <t>1. April 2016</t>
  </si>
  <si>
    <t>1. April 2017</t>
  </si>
  <si>
    <t>Grundversorgungsvertrag</t>
  </si>
  <si>
    <t>Vertrag beim Grundversorger außerhalb der Grundversorgung</t>
  </si>
  <si>
    <t>Vertrag bei einem Lieferanten, der nicht der örtliche Grundversorger ist</t>
  </si>
  <si>
    <t>Entwicklung der Haushaltskundenpreise Elektrizität</t>
  </si>
  <si>
    <t xml:space="preserve">Grundversorgungsvertrag, </t>
  </si>
  <si>
    <t>Vertrag mit dem Grundversorger außerhalb der Grundversorgung</t>
  </si>
  <si>
    <t>Entwicklung der Haushaltskundenpreise Gas</t>
  </si>
  <si>
    <t>Marktraumumstellung</t>
  </si>
  <si>
    <t>Marktraumumstellung Gas der kommenden Jahre pro Netzgebiet</t>
  </si>
  <si>
    <t>Datenmeldungen der Netzbetreiber an die Bundesnetzagentur zu Netz- und Systemsicherheitsmaßnahmen</t>
  </si>
  <si>
    <t>Netz- und Systemsicherheitsmaßnahmen</t>
  </si>
  <si>
    <t>Redispatch</t>
  </si>
  <si>
    <r>
      <t>Gesamtmenge</t>
    </r>
    <r>
      <rPr>
        <vertAlign val="superscript"/>
        <sz val="10"/>
        <color theme="1"/>
        <rFont val="BundesSans Office"/>
        <family val="2"/>
      </rPr>
      <t>[1]</t>
    </r>
    <r>
      <rPr>
        <sz val="10"/>
        <color theme="1"/>
        <rFont val="BundesSans Office"/>
        <family val="2"/>
      </rPr>
      <t xml:space="preserve"> Marktkraftwerke</t>
    </r>
  </si>
  <si>
    <t>in GWh</t>
  </si>
  <si>
    <r>
      <t>Kostenschätzung</t>
    </r>
    <r>
      <rPr>
        <vertAlign val="superscript"/>
        <sz val="10"/>
        <color theme="1"/>
        <rFont val="BundesSans Office"/>
        <family val="2"/>
      </rPr>
      <t>[2]</t>
    </r>
    <r>
      <rPr>
        <sz val="10"/>
        <color theme="1"/>
        <rFont val="BundesSans Office"/>
        <family val="2"/>
      </rPr>
      <t xml:space="preserve"> Redispatch</t>
    </r>
  </si>
  <si>
    <t>in Mio. Euro</t>
  </si>
  <si>
    <t>Kostenschätzung Countertrading</t>
  </si>
  <si>
    <t>Netzreservekraftwerke</t>
  </si>
  <si>
    <r>
      <t>Menge</t>
    </r>
    <r>
      <rPr>
        <vertAlign val="superscript"/>
        <sz val="10"/>
        <color theme="1"/>
        <rFont val="BundesSans Office"/>
        <family val="2"/>
      </rPr>
      <t>[3]</t>
    </r>
  </si>
  <si>
    <t>Kostenschätzung Abruf</t>
  </si>
  <si>
    <r>
      <t>Leistung</t>
    </r>
    <r>
      <rPr>
        <vertAlign val="superscript"/>
        <sz val="10"/>
        <color theme="1"/>
        <rFont val="BundesSans Office"/>
        <family val="2"/>
      </rPr>
      <t>[4]</t>
    </r>
  </si>
  <si>
    <t>in MW</t>
  </si>
  <si>
    <t>Jährliche Vorhaltekosten</t>
  </si>
  <si>
    <t>EinsMan</t>
  </si>
  <si>
    <r>
      <t>Menge Ausfallarbeit</t>
    </r>
    <r>
      <rPr>
        <vertAlign val="superscript"/>
        <sz val="10"/>
        <color theme="1"/>
        <rFont val="BundesSans Office"/>
        <family val="2"/>
      </rPr>
      <t>[5]</t>
    </r>
  </si>
  <si>
    <t>Schätzung Entschädigungen</t>
  </si>
  <si>
    <t>Anpassungen von Stromeinspeisungen</t>
  </si>
  <si>
    <t>Menge</t>
  </si>
  <si>
    <r>
      <t>[1] Mengenangaben (Reduzierungen und Erhöhungen) inkl. Countertrading- und Remedial Action-Maßnahmen gemäß monatlicher Meldung an die Bundesnetzagentur.
[2</t>
    </r>
    <r>
      <rPr>
        <u val="doubleAccounting"/>
        <sz val="8"/>
        <color theme="1"/>
        <rFont val="BundesSans Office"/>
        <family val="2"/>
      </rPr>
      <t>]</t>
    </r>
    <r>
      <rPr>
        <sz val="8"/>
        <color theme="1"/>
        <rFont val="BundesSans Office"/>
        <family val="2"/>
      </rPr>
      <t xml:space="preserve"> Kostenschätzung der ÜNB auf Basis von Ist-Maßnahmen inkl. Kosten für Remedial Actions.
[3] Abrufe der Netzreservekraftwerke inkl. Probestarts und Testfahrten. Die Einspeisung von Netzreservekraftwerken wird nur erhöht.
[4] Summierte Leistung in- und ausländischer Netzreservekraftwerke in MW. Stand jeweils zum 31. Dezember des jeweiligen Jahres.
[5]Reduzierung von Anlagen die nach dem EEG bzw. dem KWKG vergütet werden.</t>
    </r>
  </si>
  <si>
    <t>Marktmanipulation</t>
  </si>
  <si>
    <t>Insiderhandel</t>
  </si>
  <si>
    <t>Verdachtsfälle Marktmanipulation und Insiderhandel</t>
  </si>
  <si>
    <t>Stand der Stromnetzausbauvorhaben</t>
  </si>
  <si>
    <t>Quelle: Monitoringbericht 2019 von Bundesnetzagentur und Bundeskartellamt</t>
  </si>
  <si>
    <t>1. April 2018</t>
  </si>
  <si>
    <t>1. April 2019</t>
  </si>
  <si>
    <t>Entwicklung der Haushaltskundenpreise  je Vertragskategorie jeweils zum 1. April (mengengewichteter Mittelwert, Band III, Eurostat: DC) in ct/kWh</t>
  </si>
  <si>
    <t>Entwicklung der Gaspreise für Haushaltskunden - Band II  (mengengewichtete Mittelwerte) jeweils zum 1. April in ct/kwh</t>
  </si>
  <si>
    <t>Verdachtsfälle 2012-2019</t>
  </si>
  <si>
    <t>Stand der Ausbauvorhaben nach dem Bundesbedarfplangesetz (BBPlG)</t>
  </si>
  <si>
    <t>Disclaimer</t>
  </si>
  <si>
    <t>Datennutzung</t>
  </si>
  <si>
    <t xml:space="preserve">Die hier veröffentlichten Daten gelten als für die Öffentlichkeit zur freien Verfügung und Verwendung bereitgestellt. </t>
  </si>
  <si>
    <t>Hierfür können die Daten kostenfrei heruntergeladen und gespeichert werden.</t>
  </si>
  <si>
    <t>Marktdaten können kostenfrei verwendet werden</t>
  </si>
  <si>
    <t>Die Bundesnetzagentur ist bestrebt, eine größtmögliche Nutzung der Daten zu ermöglichen.</t>
  </si>
  <si>
    <t xml:space="preserve">Daher werden alle Marktdaten, die in diesem Bereich veröffentlicht werden, unter einer </t>
  </si>
  <si>
    <t xml:space="preserve">Creative Commons Namensnennung 4.0 International Lizenz angeboten. </t>
  </si>
  <si>
    <t>Heruntergeladene Marktdaten dürfen Sie</t>
  </si>
  <si>
    <t xml:space="preserve">- Teilen - die Daten dürfen Sie unter Nennung der Quelle in beliebigen Medien und Formaten teilen und vervielfältigen. </t>
  </si>
  <si>
    <t>Als Namensnennung ist "Bundesnetzagentur" zu verwenden.</t>
  </si>
  <si>
    <t>- Bearbeiten - heruntergeladene Daten dürfen in Teilen genutzt, zusammengefügt und verändert werden.</t>
  </si>
  <si>
    <t xml:space="preserve">Weitere Informationen zur Creative-Common-Lizenz finden sich auf der Webseite </t>
  </si>
  <si>
    <t>creativecommons.org.</t>
  </si>
  <si>
    <t xml:space="preserve">Hohe Datenqualität </t>
  </si>
  <si>
    <t xml:space="preserve">Die Datenqualität ist ein entscheidender Aspekt. Die Bundesnetzagentur bezieht die Daten direkt von den Unternehmen. </t>
  </si>
  <si>
    <t xml:space="preserve">Sie steht dabei in stetigem Austausch mit den Datenlieferanten, um die Datenqualität kontinuierlich zu verbessern. </t>
  </si>
  <si>
    <t>Eine Haftung der Bundesnetzagentur für die Richtigkeit und Vollständigkeit der Daten wird ausgeschlossen.</t>
  </si>
  <si>
    <t>zurück</t>
  </si>
  <si>
    <r>
      <t xml:space="preserve">Weitere Informationen über den </t>
    </r>
    <r>
      <rPr>
        <sz val="11"/>
        <rFont val="Arial"/>
        <family val="2"/>
      </rPr>
      <t>Energiebereich</t>
    </r>
    <r>
      <rPr>
        <sz val="11"/>
        <color theme="1"/>
        <rFont val="Arial"/>
        <family val="2"/>
      </rPr>
      <t xml:space="preserve"> und die hier veröffentlichten Daten erhalten Sie hier (</t>
    </r>
    <r>
      <rPr>
        <sz val="11"/>
        <color rgb="FFFF0000"/>
        <rFont val="Arial"/>
        <family val="2"/>
      </rPr>
      <t>Link auf den Jahresbericht</t>
    </r>
    <r>
      <rPr>
        <sz val="11"/>
        <color theme="1"/>
        <rFont val="Arial"/>
        <family val="2"/>
      </rPr>
      <t>).</t>
    </r>
  </si>
  <si>
    <t>zum Jahresbericht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</si>
</sst>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BundesSans Regular"/>
      <family val="2"/>
    </font>
    <font>
      <b/>
      <sz val="9"/>
      <name val="BundesSans Regular"/>
    </font>
    <font>
      <sz val="9"/>
      <name val="BundesSans Regular"/>
      <family val="2"/>
    </font>
    <font>
      <sz val="11"/>
      <color indexed="8"/>
      <name val="Calibri"/>
      <family val="2"/>
    </font>
    <font>
      <sz val="10"/>
      <name val="BundesSans Office"/>
      <family val="2"/>
    </font>
    <font>
      <u/>
      <sz val="10"/>
      <color indexed="12"/>
      <name val="Arial"/>
      <family val="2"/>
    </font>
    <font>
      <sz val="9"/>
      <name val="BundesSans Regular"/>
    </font>
    <font>
      <b/>
      <sz val="10.5"/>
      <color rgb="FF000000"/>
      <name val="Calibri"/>
      <family val="2"/>
    </font>
    <font>
      <b/>
      <sz val="9"/>
      <color rgb="FFFF0000"/>
      <name val="BundesSans Regular"/>
      <family val="2"/>
    </font>
    <font>
      <sz val="9"/>
      <color rgb="FF000000"/>
      <name val="BundesSans Regular"/>
      <family val="2"/>
    </font>
    <font>
      <b/>
      <sz val="10.5"/>
      <color rgb="FF000000"/>
      <name val="BundesSans Regular"/>
    </font>
    <font>
      <b/>
      <sz val="10"/>
      <name val="Arial"/>
      <family val="2"/>
    </font>
    <font>
      <sz val="11"/>
      <name val="Calibri"/>
      <family val="2"/>
    </font>
    <font>
      <b/>
      <sz val="12"/>
      <color theme="1"/>
      <name val="BundesSans Office"/>
      <family val="2"/>
    </font>
    <font>
      <sz val="10"/>
      <color theme="1"/>
      <name val="BundesSans Office"/>
      <family val="2"/>
    </font>
    <font>
      <b/>
      <sz val="10"/>
      <color theme="1"/>
      <name val="BundesSans Office"/>
      <family val="2"/>
    </font>
    <font>
      <vertAlign val="superscript"/>
      <sz val="10"/>
      <color theme="1"/>
      <name val="BundesSans Office"/>
      <family val="2"/>
    </font>
    <font>
      <sz val="8"/>
      <color theme="1"/>
      <name val="BundesSans Office"/>
      <family val="2"/>
    </font>
    <font>
      <u val="doubleAccounting"/>
      <sz val="8"/>
      <color theme="1"/>
      <name val="BundesSans Office"/>
      <family val="2"/>
    </font>
    <font>
      <b/>
      <sz val="11"/>
      <color theme="1"/>
      <name val="BundesSans regular"/>
    </font>
    <font>
      <sz val="11"/>
      <color theme="1"/>
      <name val="BundesSans Office"/>
      <family val="2"/>
    </font>
    <font>
      <sz val="11"/>
      <color rgb="FFFF0000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8E8E8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indexed="11"/>
      </patternFill>
    </fill>
    <fill>
      <patternFill patternType="solid">
        <fgColor rgb="FFE8E8E8"/>
        <bgColor rgb="FF000000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5" fillId="0" borderId="0"/>
    <xf numFmtId="0" fontId="9" fillId="4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1"/>
    <xf numFmtId="0" fontId="3" fillId="3" borderId="0" xfId="0" applyFont="1" applyFill="1"/>
    <xf numFmtId="0" fontId="3" fillId="3" borderId="0" xfId="0" applyFont="1" applyFill="1" applyBorder="1"/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0" fillId="0" borderId="0" xfId="0" applyFill="1"/>
    <xf numFmtId="0" fontId="2" fillId="0" borderId="0" xfId="0" applyFont="1"/>
    <xf numFmtId="0" fontId="4" fillId="2" borderId="0" xfId="0" applyFont="1" applyFill="1"/>
    <xf numFmtId="0" fontId="4" fillId="3" borderId="0" xfId="0" applyFont="1" applyFill="1"/>
    <xf numFmtId="0" fontId="2" fillId="3" borderId="0" xfId="0" applyFont="1" applyFill="1" applyAlignment="1">
      <alignment horizontal="right" vertical="center"/>
    </xf>
    <xf numFmtId="0" fontId="14" fillId="2" borderId="4" xfId="3" applyFont="1" applyFill="1" applyBorder="1"/>
    <xf numFmtId="0" fontId="6" fillId="2" borderId="4" xfId="3" applyFont="1" applyFill="1" applyBorder="1"/>
    <xf numFmtId="0" fontId="7" fillId="2" borderId="5" xfId="3" applyFont="1" applyFill="1" applyBorder="1" applyAlignment="1">
      <alignment horizontal="center"/>
    </xf>
    <xf numFmtId="49" fontId="7" fillId="2" borderId="5" xfId="3" applyNumberFormat="1" applyFont="1" applyFill="1" applyBorder="1" applyAlignment="1">
      <alignment horizontal="center"/>
    </xf>
    <xf numFmtId="49" fontId="7" fillId="2" borderId="5" xfId="3" applyNumberFormat="1" applyFont="1" applyFill="1" applyBorder="1" applyAlignment="1">
      <alignment horizontal="center" vertical="center"/>
    </xf>
    <xf numFmtId="0" fontId="8" fillId="2" borderId="6" xfId="3" applyFont="1" applyFill="1" applyBorder="1" applyAlignment="1">
      <alignment horizontal="center" vertical="center" wrapText="1"/>
    </xf>
    <xf numFmtId="2" fontId="8" fillId="2" borderId="6" xfId="3" applyNumberFormat="1" applyFont="1" applyFill="1" applyBorder="1" applyAlignment="1">
      <alignment horizontal="center" vertical="center" wrapText="1"/>
    </xf>
    <xf numFmtId="0" fontId="15" fillId="2" borderId="6" xfId="4" applyFont="1" applyFill="1" applyBorder="1" applyAlignment="1">
      <alignment horizontal="center" vertical="center"/>
    </xf>
    <xf numFmtId="2" fontId="8" fillId="2" borderId="6" xfId="3" applyNumberFormat="1" applyFont="1" applyFill="1" applyBorder="1" applyAlignment="1">
      <alignment horizontal="center" vertical="center"/>
    </xf>
    <xf numFmtId="2" fontId="10" fillId="5" borderId="6" xfId="2" applyNumberFormat="1" applyFont="1" applyFill="1" applyBorder="1" applyAlignment="1">
      <alignment vertical="center" wrapText="1"/>
    </xf>
    <xf numFmtId="2" fontId="12" fillId="2" borderId="6" xfId="5" applyNumberFormat="1" applyFont="1" applyFill="1" applyBorder="1" applyAlignment="1" applyProtection="1">
      <alignment horizontal="center" vertical="center"/>
    </xf>
    <xf numFmtId="0" fontId="8" fillId="2" borderId="0" xfId="3" applyFont="1" applyFill="1" applyBorder="1" applyAlignment="1">
      <alignment horizontal="center" vertical="center" wrapText="1"/>
    </xf>
    <xf numFmtId="0" fontId="14" fillId="2" borderId="0" xfId="3" applyFont="1" applyFill="1" applyBorder="1"/>
    <xf numFmtId="0" fontId="6" fillId="2" borderId="0" xfId="3" applyFont="1" applyFill="1" applyBorder="1"/>
    <xf numFmtId="49" fontId="7" fillId="2" borderId="0" xfId="3" applyNumberFormat="1" applyFont="1" applyFill="1" applyBorder="1" applyAlignment="1">
      <alignment horizontal="center"/>
    </xf>
    <xf numFmtId="2" fontId="8" fillId="2" borderId="0" xfId="3" applyNumberFormat="1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 vertical="center"/>
    </xf>
    <xf numFmtId="49" fontId="7" fillId="2" borderId="0" xfId="3" applyNumberFormat="1" applyFont="1" applyFill="1" applyBorder="1" applyAlignment="1">
      <alignment horizontal="center" vertical="center"/>
    </xf>
    <xf numFmtId="2" fontId="8" fillId="2" borderId="0" xfId="3" applyNumberFormat="1" applyFont="1" applyFill="1" applyBorder="1" applyAlignment="1">
      <alignment horizontal="center" vertical="center"/>
    </xf>
    <xf numFmtId="2" fontId="12" fillId="2" borderId="0" xfId="5" applyNumberFormat="1" applyFont="1" applyFill="1" applyBorder="1" applyAlignment="1" applyProtection="1">
      <alignment horizontal="center" vertical="center"/>
    </xf>
    <xf numFmtId="2" fontId="10" fillId="5" borderId="0" xfId="2" applyNumberFormat="1" applyFont="1" applyFill="1" applyBorder="1" applyAlignment="1">
      <alignment vertical="center" wrapText="1"/>
    </xf>
    <xf numFmtId="0" fontId="1" fillId="2" borderId="0" xfId="1" applyFill="1"/>
    <xf numFmtId="0" fontId="16" fillId="2" borderId="4" xfId="2" applyFont="1" applyFill="1" applyBorder="1" applyAlignment="1">
      <alignment vertical="center"/>
    </xf>
    <xf numFmtId="0" fontId="17" fillId="3" borderId="1" xfId="3" applyFont="1" applyFill="1" applyBorder="1"/>
    <xf numFmtId="49" fontId="17" fillId="3" borderId="2" xfId="3" applyNumberFormat="1" applyFont="1" applyFill="1" applyBorder="1"/>
    <xf numFmtId="49" fontId="17" fillId="3" borderId="2" xfId="3" applyNumberFormat="1" applyFont="1" applyFill="1" applyBorder="1" applyAlignment="1">
      <alignment horizontal="center"/>
    </xf>
    <xf numFmtId="0" fontId="5" fillId="3" borderId="3" xfId="3" applyFill="1" applyBorder="1" applyAlignment="1">
      <alignment vertical="center" wrapText="1"/>
    </xf>
    <xf numFmtId="2" fontId="18" fillId="3" borderId="3" xfId="3" applyNumberFormat="1" applyFont="1" applyFill="1" applyBorder="1" applyAlignment="1">
      <alignment horizontal="right" vertical="center" wrapText="1"/>
    </xf>
    <xf numFmtId="0" fontId="18" fillId="3" borderId="3" xfId="3" applyFont="1" applyFill="1" applyBorder="1" applyAlignment="1">
      <alignment vertical="center"/>
    </xf>
    <xf numFmtId="0" fontId="5" fillId="3" borderId="3" xfId="3" applyFill="1" applyBorder="1" applyAlignment="1">
      <alignment vertical="center"/>
    </xf>
    <xf numFmtId="0" fontId="5" fillId="3" borderId="3" xfId="3" applyFill="1" applyBorder="1"/>
    <xf numFmtId="0" fontId="17" fillId="3" borderId="0" xfId="3" applyFont="1" applyFill="1" applyBorder="1"/>
    <xf numFmtId="49" fontId="17" fillId="3" borderId="0" xfId="3" applyNumberFormat="1" applyFont="1" applyFill="1" applyBorder="1"/>
    <xf numFmtId="2" fontId="18" fillId="3" borderId="0" xfId="3" applyNumberFormat="1" applyFont="1" applyFill="1" applyBorder="1" applyAlignment="1">
      <alignment horizontal="right" vertical="center" wrapText="1"/>
    </xf>
    <xf numFmtId="0" fontId="5" fillId="3" borderId="0" xfId="3" applyFill="1" applyBorder="1" applyAlignment="1">
      <alignment vertical="center" wrapText="1"/>
    </xf>
    <xf numFmtId="0" fontId="18" fillId="3" borderId="0" xfId="3" applyFont="1" applyFill="1" applyBorder="1" applyAlignment="1">
      <alignment vertical="center"/>
    </xf>
    <xf numFmtId="0" fontId="5" fillId="3" borderId="0" xfId="3" applyFill="1" applyBorder="1" applyAlignment="1">
      <alignment vertical="center"/>
    </xf>
    <xf numFmtId="49" fontId="17" fillId="3" borderId="7" xfId="3" applyNumberFormat="1" applyFont="1" applyFill="1" applyBorder="1"/>
    <xf numFmtId="0" fontId="17" fillId="3" borderId="8" xfId="3" applyFont="1" applyFill="1" applyBorder="1"/>
    <xf numFmtId="0" fontId="13" fillId="2" borderId="9" xfId="2" applyFont="1" applyFill="1" applyBorder="1"/>
    <xf numFmtId="49" fontId="7" fillId="2" borderId="7" xfId="3" applyNumberFormat="1" applyFont="1" applyFill="1" applyBorder="1" applyAlignment="1">
      <alignment horizontal="center"/>
    </xf>
    <xf numFmtId="0" fontId="7" fillId="2" borderId="7" xfId="3" applyFont="1" applyFill="1" applyBorder="1" applyAlignment="1">
      <alignment horizontal="center"/>
    </xf>
    <xf numFmtId="0" fontId="6" fillId="2" borderId="8" xfId="3" applyFont="1" applyFill="1" applyBorder="1"/>
    <xf numFmtId="49" fontId="7" fillId="2" borderId="7" xfId="3" applyNumberFormat="1" applyFont="1" applyFill="1" applyBorder="1" applyAlignment="1">
      <alignment horizontal="center" vertical="center"/>
    </xf>
    <xf numFmtId="0" fontId="0" fillId="2" borderId="10" xfId="0" applyFill="1" applyBorder="1"/>
    <xf numFmtId="2" fontId="12" fillId="2" borderId="11" xfId="5" applyNumberFormat="1" applyFont="1" applyFill="1" applyBorder="1" applyAlignment="1" applyProtection="1">
      <alignment horizontal="center" vertical="center"/>
    </xf>
    <xf numFmtId="0" fontId="15" fillId="2" borderId="11" xfId="4" applyFont="1" applyFill="1" applyBorder="1" applyAlignment="1">
      <alignment horizontal="center" vertical="center"/>
    </xf>
    <xf numFmtId="2" fontId="8" fillId="2" borderId="11" xfId="3" applyNumberFormat="1" applyFont="1" applyFill="1" applyBorder="1" applyAlignment="1">
      <alignment horizontal="center" vertical="center" wrapText="1"/>
    </xf>
    <xf numFmtId="2" fontId="18" fillId="3" borderId="11" xfId="3" applyNumberFormat="1" applyFont="1" applyFill="1" applyBorder="1" applyAlignment="1">
      <alignment horizontal="right" vertical="center" wrapText="1"/>
    </xf>
    <xf numFmtId="0" fontId="0" fillId="3" borderId="10" xfId="0" applyFill="1" applyBorder="1"/>
    <xf numFmtId="0" fontId="0" fillId="3" borderId="12" xfId="0" applyFill="1" applyBorder="1"/>
    <xf numFmtId="0" fontId="5" fillId="3" borderId="11" xfId="3" applyFill="1" applyBorder="1" applyAlignment="1">
      <alignment vertical="center" wrapText="1"/>
    </xf>
    <xf numFmtId="0" fontId="3" fillId="3" borderId="10" xfId="0" applyFont="1" applyFill="1" applyBorder="1"/>
    <xf numFmtId="0" fontId="1" fillId="3" borderId="0" xfId="1" applyFill="1"/>
    <xf numFmtId="0" fontId="17" fillId="3" borderId="1" xfId="0" applyFont="1" applyFill="1" applyBorder="1"/>
    <xf numFmtId="0" fontId="17" fillId="3" borderId="2" xfId="0" applyFont="1" applyFill="1" applyBorder="1"/>
    <xf numFmtId="0" fontId="0" fillId="3" borderId="3" xfId="0" applyFill="1" applyBorder="1"/>
    <xf numFmtId="0" fontId="2" fillId="3" borderId="8" xfId="0" applyFont="1" applyFill="1" applyBorder="1" applyAlignment="1">
      <alignment vertical="center"/>
    </xf>
    <xf numFmtId="0" fontId="17" fillId="3" borderId="15" xfId="0" applyFont="1" applyFill="1" applyBorder="1"/>
    <xf numFmtId="0" fontId="17" fillId="3" borderId="0" xfId="0" applyFont="1" applyFill="1" applyBorder="1"/>
    <xf numFmtId="0" fontId="0" fillId="3" borderId="0" xfId="0" applyFill="1" applyBorder="1"/>
    <xf numFmtId="0" fontId="17" fillId="3" borderId="7" xfId="0" applyFont="1" applyFill="1" applyBorder="1"/>
    <xf numFmtId="0" fontId="17" fillId="3" borderId="8" xfId="0" applyFont="1" applyFill="1" applyBorder="1"/>
    <xf numFmtId="0" fontId="0" fillId="3" borderId="11" xfId="0" applyFill="1" applyBorder="1"/>
    <xf numFmtId="0" fontId="0" fillId="3" borderId="16" xfId="0" applyFill="1" applyBorder="1"/>
    <xf numFmtId="0" fontId="25" fillId="2" borderId="0" xfId="0" applyFont="1" applyFill="1" applyAlignment="1">
      <alignment vertical="center"/>
    </xf>
    <xf numFmtId="0" fontId="20" fillId="2" borderId="0" xfId="0" applyFont="1" applyFill="1" applyBorder="1" applyAlignment="1">
      <alignment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left" vertical="center" indent="1"/>
    </xf>
    <xf numFmtId="0" fontId="20" fillId="2" borderId="11" xfId="0" applyFont="1" applyFill="1" applyBorder="1" applyAlignment="1">
      <alignment vertical="center"/>
    </xf>
    <xf numFmtId="3" fontId="20" fillId="2" borderId="11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13" xfId="0" applyFont="1" applyFill="1" applyBorder="1" applyAlignment="1">
      <alignment horizontal="left" vertical="center" indent="1"/>
    </xf>
    <xf numFmtId="0" fontId="20" fillId="2" borderId="14" xfId="0" applyFont="1" applyFill="1" applyBorder="1" applyAlignment="1">
      <alignment vertical="center"/>
    </xf>
    <xf numFmtId="3" fontId="20" fillId="2" borderId="14" xfId="0" applyNumberFormat="1" applyFont="1" applyFill="1" applyBorder="1" applyAlignment="1">
      <alignment vertical="center"/>
    </xf>
    <xf numFmtId="0" fontId="20" fillId="2" borderId="13" xfId="0" applyFont="1" applyFill="1" applyBorder="1" applyAlignment="1">
      <alignment vertical="center"/>
    </xf>
    <xf numFmtId="3" fontId="20" fillId="2" borderId="13" xfId="0" applyNumberFormat="1" applyFont="1" applyFill="1" applyBorder="1" applyAlignment="1">
      <alignment vertical="center"/>
    </xf>
    <xf numFmtId="0" fontId="20" fillId="2" borderId="8" xfId="0" applyFont="1" applyFill="1" applyBorder="1" applyAlignment="1">
      <alignment horizontal="left" vertical="center" indent="1"/>
    </xf>
    <xf numFmtId="0" fontId="20" fillId="2" borderId="8" xfId="0" applyFont="1" applyFill="1" applyBorder="1" applyAlignment="1">
      <alignment vertical="center"/>
    </xf>
    <xf numFmtId="3" fontId="20" fillId="2" borderId="8" xfId="0" applyNumberFormat="1" applyFont="1" applyFill="1" applyBorder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/>
    <xf numFmtId="0" fontId="26" fillId="2" borderId="0" xfId="0" applyFont="1" applyFill="1"/>
    <xf numFmtId="0" fontId="0" fillId="3" borderId="7" xfId="0" applyFill="1" applyBorder="1"/>
    <xf numFmtId="0" fontId="0" fillId="2" borderId="0" xfId="0" applyFill="1" applyBorder="1"/>
    <xf numFmtId="0" fontId="5" fillId="3" borderId="0" xfId="3" applyFill="1" applyBorder="1"/>
    <xf numFmtId="49" fontId="17" fillId="3" borderId="17" xfId="3" applyNumberFormat="1" applyFont="1" applyFill="1" applyBorder="1"/>
    <xf numFmtId="0" fontId="17" fillId="3" borderId="1" xfId="3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0" xfId="0" applyFill="1"/>
    <xf numFmtId="0" fontId="0" fillId="0" borderId="0" xfId="0" applyFont="1"/>
    <xf numFmtId="0" fontId="1" fillId="0" borderId="0" xfId="1" applyAlignment="1">
      <alignment vertical="center"/>
    </xf>
    <xf numFmtId="0" fontId="0" fillId="0" borderId="0" xfId="0" quotePrefix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28" fillId="0" borderId="0" xfId="0" applyFont="1"/>
    <xf numFmtId="0" fontId="21" fillId="2" borderId="8" xfId="0" applyFont="1" applyFill="1" applyBorder="1" applyAlignment="1">
      <alignment vertical="center"/>
    </xf>
    <xf numFmtId="0" fontId="23" fillId="2" borderId="7" xfId="0" applyFont="1" applyFill="1" applyBorder="1" applyAlignment="1">
      <alignment vertical="top" wrapText="1"/>
    </xf>
    <xf numFmtId="0" fontId="20" fillId="2" borderId="0" xfId="0" applyFont="1" applyFill="1"/>
    <xf numFmtId="0" fontId="1" fillId="6" borderId="0" xfId="1" applyFill="1" applyBorder="1" applyAlignment="1">
      <alignment horizontal="left"/>
    </xf>
    <xf numFmtId="0" fontId="19" fillId="2" borderId="8" xfId="0" applyFont="1" applyFill="1" applyBorder="1" applyAlignment="1">
      <alignment vertical="center"/>
    </xf>
    <xf numFmtId="0" fontId="20" fillId="2" borderId="7" xfId="0" applyFont="1" applyFill="1" applyBorder="1" applyAlignment="1">
      <alignment vertical="center"/>
    </xf>
  </cellXfs>
  <cellStyles count="6">
    <cellStyle name="40% - Akzent3" xfId="4"/>
    <cellStyle name="Hyperlink 2" xfId="5"/>
    <cellStyle name="Link" xfId="1" builtinId="8"/>
    <cellStyle name="Standard" xfId="0" builtinId="0"/>
    <cellStyle name="Standard 10 10" xfId="2"/>
    <cellStyle name="Standard 2 5" xfId="3"/>
  </cellStyles>
  <dxfs count="0"/>
  <tableStyles count="0" defaultTableStyle="TableStyleMedium2" defaultPivotStyle="PivotStyleLight16"/>
  <colors>
    <mruColors>
      <color rgb="FFE8E8E8"/>
      <color rgb="FFF4F4F4"/>
      <color rgb="FFE8E8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/>
            </a:pPr>
            <a:r>
              <a:rPr lang="de-DE" sz="1200"/>
              <a:t>Verdachtsfälle</a:t>
            </a:r>
          </a:p>
          <a:p>
            <a:pPr algn="l">
              <a:defRPr/>
            </a:pPr>
            <a:r>
              <a:rPr lang="de-DE" sz="1200" b="0"/>
              <a:t>Anzahl</a:t>
            </a:r>
          </a:p>
        </c:rich>
      </c:tx>
      <c:layout>
        <c:manualLayout>
          <c:xMode val="edge"/>
          <c:yMode val="edge"/>
          <c:x val="7.6262626262626175E-4"/>
          <c:y val="3.473015873015872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82491582491582E-2"/>
          <c:y val="6.4529350104821803E-2"/>
          <c:w val="0.93964715228187035"/>
          <c:h val="0.76689939827392251"/>
        </c:manualLayout>
      </c:layout>
      <c:barChart>
        <c:barDir val="col"/>
        <c:grouping val="stacked"/>
        <c:varyColors val="0"/>
        <c:ser>
          <c:idx val="0"/>
          <c:order val="0"/>
          <c:tx>
            <c:v>Marktmanipulation</c:v>
          </c:tx>
          <c:spPr>
            <a:solidFill>
              <a:srgbClr val="417DB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Lit>
              <c:formatCode>General</c:formatCode>
              <c:ptCount val="8"/>
              <c:pt idx="0">
                <c:v>1</c:v>
              </c:pt>
              <c:pt idx="1">
                <c:v>1</c:v>
              </c:pt>
              <c:pt idx="2">
                <c:v>3</c:v>
              </c:pt>
              <c:pt idx="3">
                <c:v>6</c:v>
              </c:pt>
              <c:pt idx="4">
                <c:v>11</c:v>
              </c:pt>
              <c:pt idx="5">
                <c:v>9</c:v>
              </c:pt>
              <c:pt idx="6">
                <c:v>14</c:v>
              </c:pt>
              <c:pt idx="7">
                <c:v>13</c:v>
              </c:pt>
            </c:numLit>
          </c:val>
          <c:extLst>
            <c:ext xmlns:c16="http://schemas.microsoft.com/office/drawing/2014/chart" uri="{C3380CC4-5D6E-409C-BE32-E72D297353CC}">
              <c16:uniqueId val="{00000000-CAB4-4F0B-B20F-FFAAB79C401C}"/>
            </c:ext>
          </c:extLst>
        </c:ser>
        <c:ser>
          <c:idx val="1"/>
          <c:order val="1"/>
          <c:tx>
            <c:v>Insiderhandel</c:v>
          </c:tx>
          <c:spPr>
            <a:solidFill>
              <a:schemeClr val="accent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Lit>
              <c:formatCode>General</c:formatCode>
              <c:ptCount val="8"/>
              <c:pt idx="4">
                <c:v>3</c:v>
              </c:pt>
              <c:pt idx="5">
                <c:v>6</c:v>
              </c:pt>
              <c:pt idx="6">
                <c:v>9</c:v>
              </c:pt>
              <c:pt idx="7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1-CAB4-4F0B-B20F-FFAAB79C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499264"/>
        <c:axId val="125500800"/>
      </c:barChart>
      <c:catAx>
        <c:axId val="1254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100" b="1"/>
            </a:pPr>
            <a:endParaRPr lang="de-DE"/>
          </a:p>
        </c:txPr>
        <c:crossAx val="125500800"/>
        <c:crosses val="autoZero"/>
        <c:auto val="1"/>
        <c:lblAlgn val="ctr"/>
        <c:lblOffset val="100"/>
        <c:noMultiLvlLbl val="0"/>
      </c:catAx>
      <c:valAx>
        <c:axId val="125500800"/>
        <c:scaling>
          <c:orientation val="minMax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5499264"/>
        <c:crossesAt val="1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43353013468013468"/>
          <c:y val="0.94173690476190475"/>
          <c:w val="0.56482525252525262"/>
          <c:h val="5.6738469601677159E-2"/>
        </c:manualLayout>
      </c:layout>
      <c:overlay val="0"/>
      <c:txPr>
        <a:bodyPr/>
        <a:lstStyle/>
        <a:p>
          <a:pPr>
            <a:defRPr sz="93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BundesSans Office" panose="020B0002030500000203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200"/>
            </a:pPr>
            <a:r>
              <a:rPr lang="de-DE" sz="1200"/>
              <a:t>Gas: Entwicklung der Gaspreise für Haushaltskunden</a:t>
            </a:r>
            <a:r>
              <a:rPr lang="de-DE" sz="1200" baseline="0"/>
              <a:t> - Band II</a:t>
            </a:r>
            <a:r>
              <a:rPr lang="de-DE" sz="1200"/>
              <a:t>  (mengengewichtete Mittelwerte) jeweils zum 1. April</a:t>
            </a:r>
          </a:p>
          <a:p>
            <a:pPr algn="l">
              <a:defRPr sz="1200"/>
            </a:pPr>
            <a:r>
              <a:rPr lang="de-DE" sz="1200" b="0"/>
              <a:t>in ct/kWh</a:t>
            </a:r>
          </a:p>
        </c:rich>
      </c:tx>
      <c:layout>
        <c:manualLayout>
          <c:xMode val="edge"/>
          <c:yMode val="edge"/>
          <c:x val="4.6632996632994228E-5"/>
          <c:y val="1.045679012345678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0323905723905727E-2"/>
          <c:y val="0.14510802469135803"/>
          <c:w val="0.93319225589225585"/>
          <c:h val="0.5943725308641975"/>
        </c:manualLayout>
      </c:layout>
      <c:lineChart>
        <c:grouping val="standard"/>
        <c:varyColors val="0"/>
        <c:ser>
          <c:idx val="0"/>
          <c:order val="0"/>
          <c:tx>
            <c:v>Grundversorgungsvertrag, </c:v>
          </c:tx>
          <c:marker>
            <c:symbol val="none"/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9-4DC9-9CAD-16012FDD6D65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9-4DC9-9CAD-16012FDD6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/>
                </a:pPr>
                <a:endParaRPr lang="de-D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4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</c:numLit>
          </c:cat>
          <c:val>
            <c:numLit>
              <c:formatCode>General</c:formatCode>
              <c:ptCount val="14"/>
              <c:pt idx="0">
                <c:v>6.14</c:v>
              </c:pt>
              <c:pt idx="1">
                <c:v>6.57</c:v>
              </c:pt>
              <c:pt idx="2">
                <c:v>6.9</c:v>
              </c:pt>
              <c:pt idx="3">
                <c:v>7.11</c:v>
              </c:pt>
              <c:pt idx="4">
                <c:v>6.48</c:v>
              </c:pt>
              <c:pt idx="5">
                <c:v>6.64</c:v>
              </c:pt>
              <c:pt idx="6">
                <c:v>6.95</c:v>
              </c:pt>
              <c:pt idx="7">
                <c:v>7.09</c:v>
              </c:pt>
              <c:pt idx="8">
                <c:v>7.2</c:v>
              </c:pt>
              <c:pt idx="9">
                <c:v>7.11</c:v>
              </c:pt>
              <c:pt idx="10">
                <c:v>6.99</c:v>
              </c:pt>
              <c:pt idx="11">
                <c:v>6.73</c:v>
              </c:pt>
              <c:pt idx="12">
                <c:v>6.64</c:v>
              </c:pt>
              <c:pt idx="13">
                <c:v>7.28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D9-4DC9-9CAD-16012FDD6D65}"/>
            </c:ext>
          </c:extLst>
        </c:ser>
        <c:ser>
          <c:idx val="1"/>
          <c:order val="1"/>
          <c:tx>
            <c:v>Vertrag mit dem Grundversorger außerhalb der Grundversorgung</c:v>
          </c:tx>
          <c:marker>
            <c:symbol val="none"/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9-4DC9-9CAD-16012FDD6D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9-4DC9-9CAD-16012FDD6D65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9-4DC9-9CAD-16012FDD6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de-D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4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</c:numLit>
          </c:cat>
          <c:val>
            <c:numLit>
              <c:formatCode>General</c:formatCode>
              <c:ptCount val="14"/>
              <c:pt idx="1">
                <c:v>6.25</c:v>
              </c:pt>
              <c:pt idx="2">
                <c:v>6.51</c:v>
              </c:pt>
              <c:pt idx="3">
                <c:v>6.6</c:v>
              </c:pt>
              <c:pt idx="4">
                <c:v>5.94</c:v>
              </c:pt>
              <c:pt idx="5">
                <c:v>6.11</c:v>
              </c:pt>
              <c:pt idx="6">
                <c:v>6.8</c:v>
              </c:pt>
              <c:pt idx="7">
                <c:v>6.69</c:v>
              </c:pt>
              <c:pt idx="8">
                <c:v>6.77</c:v>
              </c:pt>
              <c:pt idx="9">
                <c:v>6.68</c:v>
              </c:pt>
              <c:pt idx="10">
                <c:v>6.37</c:v>
              </c:pt>
              <c:pt idx="11">
                <c:v>6.07</c:v>
              </c:pt>
              <c:pt idx="12">
                <c:v>6.06</c:v>
              </c:pt>
              <c:pt idx="13">
                <c:v>6.44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84D9-4DC9-9CAD-16012FDD6D65}"/>
            </c:ext>
          </c:extLst>
        </c:ser>
        <c:ser>
          <c:idx val="2"/>
          <c:order val="2"/>
          <c:tx>
            <c:v>Vertrag bei einem Lieferanten, der nicht der örtliche Grundversorger ist</c:v>
          </c:tx>
          <c:marker>
            <c:symbol val="none"/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9-4DC9-9CAD-16012FDD6D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D9-4DC9-9CAD-16012FDD6D65}"/>
                </c:ext>
              </c:extLst>
            </c:dLbl>
            <c:dLbl>
              <c:idx val="1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D9-4DC9-9CAD-16012FDD6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de-D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4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</c:numLit>
          </c:cat>
          <c:val>
            <c:numLit>
              <c:formatCode>General</c:formatCode>
              <c:ptCount val="14"/>
              <c:pt idx="2">
                <c:v>6.41</c:v>
              </c:pt>
              <c:pt idx="3">
                <c:v>6.53</c:v>
              </c:pt>
              <c:pt idx="4">
                <c:v>5.95</c:v>
              </c:pt>
              <c:pt idx="5">
                <c:v>6.06</c:v>
              </c:pt>
              <c:pt idx="6">
                <c:v>6.7</c:v>
              </c:pt>
              <c:pt idx="7">
                <c:v>6.66</c:v>
              </c:pt>
              <c:pt idx="8">
                <c:v>6.39</c:v>
              </c:pt>
              <c:pt idx="9">
                <c:v>6.12</c:v>
              </c:pt>
              <c:pt idx="10">
                <c:v>6.49</c:v>
              </c:pt>
              <c:pt idx="11">
                <c:v>5.78</c:v>
              </c:pt>
              <c:pt idx="12">
                <c:v>5.71</c:v>
              </c:pt>
              <c:pt idx="13">
                <c:v>6.22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4D9-4DC9-9CAD-16012FDD6D6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2391936"/>
        <c:axId val="122401920"/>
      </c:lineChart>
      <c:catAx>
        <c:axId val="12239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</a:ln>
        </c:spPr>
        <c:txPr>
          <a:bodyPr/>
          <a:lstStyle/>
          <a:p>
            <a:pPr>
              <a:defRPr sz="1100" b="1"/>
            </a:pPr>
            <a:endParaRPr lang="de-DE"/>
          </a:p>
        </c:txPr>
        <c:crossAx val="122401920"/>
        <c:crosses val="autoZero"/>
        <c:auto val="1"/>
        <c:lblAlgn val="ctr"/>
        <c:lblOffset val="100"/>
        <c:noMultiLvlLbl val="0"/>
      </c:catAx>
      <c:valAx>
        <c:axId val="122401920"/>
        <c:scaling>
          <c:orientation val="minMax"/>
          <c:max val="8"/>
          <c:min val="4"/>
        </c:scaling>
        <c:delete val="1"/>
        <c:axPos val="l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crossAx val="1223919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769577441077441"/>
          <c:y val="0.84852098765432094"/>
          <c:w val="0.72189242424242428"/>
          <c:h val="0.15147901234567901"/>
        </c:manualLayout>
      </c:layout>
      <c:overlay val="0"/>
      <c:txPr>
        <a:bodyPr/>
        <a:lstStyle/>
        <a:p>
          <a:pPr>
            <a:defRPr sz="930"/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>
          <a:latin typeface="BundesSans Office" panose="020B0002030500000203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6023232323232325E-2"/>
          <c:y val="0.13999262152777778"/>
          <c:w val="0.93594393939393938"/>
          <c:h val="0.60229927793943316"/>
        </c:manualLayout>
      </c:layout>
      <c:lineChart>
        <c:grouping val="standard"/>
        <c:varyColors val="0"/>
        <c:ser>
          <c:idx val="0"/>
          <c:order val="0"/>
          <c:tx>
            <c:v>Grundversorgungsvertrag</c:v>
          </c:tx>
          <c:spPr>
            <a:ln w="25400">
              <a:solidFill>
                <a:srgbClr val="E16900"/>
              </a:solidFill>
            </a:ln>
          </c:spPr>
          <c:marker>
            <c:symbol val="none"/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627-48CD-8AFB-39FF703D83A1}"/>
                </c:ext>
              </c:extLst>
            </c:dLbl>
            <c:dLbl>
              <c:idx val="1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627-48CD-8AFB-39FF703D8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de-D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4"/>
              <c:pt idx="0">
                <c:v> 2006*</c:v>
              </c:pt>
              <c:pt idx="1">
                <c:v> 2007*</c:v>
              </c:pt>
              <c:pt idx="2">
                <c:v> 2008*</c:v>
              </c:pt>
              <c:pt idx="3">
                <c:v> 2009*</c:v>
              </c:pt>
              <c:pt idx="4">
                <c:v> 2010*</c:v>
              </c:pt>
              <c:pt idx="5">
                <c:v> 2011*</c:v>
              </c:pt>
              <c:pt idx="6">
                <c:v> 2012*</c:v>
              </c:pt>
              <c:pt idx="7">
                <c:v> 2013*</c:v>
              </c:pt>
              <c:pt idx="8">
                <c:v> 2014*</c:v>
              </c:pt>
              <c:pt idx="9">
                <c:v> 2015*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</c:strLit>
          </c:cat>
          <c:val>
            <c:numLit>
              <c:formatCode>General</c:formatCode>
              <c:ptCount val="14"/>
              <c:pt idx="0">
                <c:v>18.89</c:v>
              </c:pt>
              <c:pt idx="1">
                <c:v>20.12</c:v>
              </c:pt>
              <c:pt idx="2">
                <c:v>21.6</c:v>
              </c:pt>
              <c:pt idx="3">
                <c:v>23.18</c:v>
              </c:pt>
              <c:pt idx="4">
                <c:v>23.87</c:v>
              </c:pt>
              <c:pt idx="5">
                <c:v>25.88</c:v>
              </c:pt>
              <c:pt idx="6">
                <c:v>26.61</c:v>
              </c:pt>
              <c:pt idx="7">
                <c:v>30.11</c:v>
              </c:pt>
              <c:pt idx="8">
                <c:v>30.5</c:v>
              </c:pt>
              <c:pt idx="9">
                <c:v>30.08</c:v>
              </c:pt>
              <c:pt idx="10">
                <c:v>30.632078645056726</c:v>
              </c:pt>
              <c:pt idx="11">
                <c:v>30.94</c:v>
              </c:pt>
              <c:pt idx="12">
                <c:v>31.49</c:v>
              </c:pt>
              <c:pt idx="13">
                <c:v>31.94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627-48CD-8AFB-39FF703D83A1}"/>
            </c:ext>
          </c:extLst>
        </c:ser>
        <c:ser>
          <c:idx val="1"/>
          <c:order val="1"/>
          <c:tx>
            <c:v>Vertrag beim Grundversorger außerhalb der Grundversorgung</c:v>
          </c:tx>
          <c:spPr>
            <a:ln w="25400">
              <a:solidFill>
                <a:srgbClr val="417DBE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0622895622895644E-2"/>
                  <c:y val="4.1060459101196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627-48CD-8AFB-39FF703D83A1}"/>
                </c:ext>
              </c:extLst>
            </c:dLbl>
            <c:dLbl>
              <c:idx val="13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627-48CD-8AFB-39FF703D83A1}"/>
                </c:ext>
              </c:extLst>
            </c:dLbl>
            <c:spPr>
              <a:ln>
                <a:noFill/>
              </a:ln>
            </c:sp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Lit>
              <c:ptCount val="14"/>
              <c:pt idx="0">
                <c:v> 2006*</c:v>
              </c:pt>
              <c:pt idx="1">
                <c:v> 2007*</c:v>
              </c:pt>
              <c:pt idx="2">
                <c:v> 2008*</c:v>
              </c:pt>
              <c:pt idx="3">
                <c:v> 2009*</c:v>
              </c:pt>
              <c:pt idx="4">
                <c:v> 2010*</c:v>
              </c:pt>
              <c:pt idx="5">
                <c:v> 2011*</c:v>
              </c:pt>
              <c:pt idx="6">
                <c:v> 2012*</c:v>
              </c:pt>
              <c:pt idx="7">
                <c:v> 2013*</c:v>
              </c:pt>
              <c:pt idx="8">
                <c:v> 2014*</c:v>
              </c:pt>
              <c:pt idx="9">
                <c:v> 2015*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</c:strLit>
          </c:cat>
          <c:val>
            <c:numLit>
              <c:formatCode>General</c:formatCode>
              <c:ptCount val="14"/>
              <c:pt idx="1">
                <c:v>19.940000000000001</c:v>
              </c:pt>
              <c:pt idx="2">
                <c:v>21.04</c:v>
              </c:pt>
              <c:pt idx="3">
                <c:v>22.42</c:v>
              </c:pt>
              <c:pt idx="4">
                <c:v>23.1</c:v>
              </c:pt>
              <c:pt idx="5">
                <c:v>25.09</c:v>
              </c:pt>
              <c:pt idx="6">
                <c:v>25.78</c:v>
              </c:pt>
              <c:pt idx="7">
                <c:v>29.09</c:v>
              </c:pt>
              <c:pt idx="8">
                <c:v>29.323</c:v>
              </c:pt>
              <c:pt idx="9">
                <c:v>28.96</c:v>
              </c:pt>
              <c:pt idx="10">
                <c:v>29.014646307304695</c:v>
              </c:pt>
              <c:pt idx="11">
                <c:v>29.61</c:v>
              </c:pt>
              <c:pt idx="12">
                <c:v>29.55</c:v>
              </c:pt>
              <c:pt idx="13">
                <c:v>30.46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B627-48CD-8AFB-39FF703D83A1}"/>
            </c:ext>
          </c:extLst>
        </c:ser>
        <c:ser>
          <c:idx val="2"/>
          <c:order val="2"/>
          <c:tx>
            <c:v>Vertrag bei einem Lieferanten, der nicht der örtliche Grundversorger ist</c:v>
          </c:tx>
          <c:spPr>
            <a:ln w="25400">
              <a:solidFill>
                <a:srgbClr val="57676F"/>
              </a:solidFill>
            </a:ln>
          </c:spPr>
          <c:marker>
            <c:symbol val="none"/>
          </c:marker>
          <c:dLbls>
            <c:dLbl>
              <c:idx val="2"/>
              <c:layout>
                <c:manualLayout>
                  <c:x val="-3.7672390572390572E-2"/>
                  <c:y val="3.42170492509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627-48CD-8AFB-39FF703D83A1}"/>
                </c:ext>
              </c:extLst>
            </c:dLbl>
            <c:dLbl>
              <c:idx val="1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627-48CD-8AFB-39FF703D83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de-DE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4"/>
              <c:pt idx="0">
                <c:v> 2006*</c:v>
              </c:pt>
              <c:pt idx="1">
                <c:v> 2007*</c:v>
              </c:pt>
              <c:pt idx="2">
                <c:v> 2008*</c:v>
              </c:pt>
              <c:pt idx="3">
                <c:v> 2009*</c:v>
              </c:pt>
              <c:pt idx="4">
                <c:v> 2010*</c:v>
              </c:pt>
              <c:pt idx="5">
                <c:v> 2011*</c:v>
              </c:pt>
              <c:pt idx="6">
                <c:v> 2012*</c:v>
              </c:pt>
              <c:pt idx="7">
                <c:v> 2013*</c:v>
              </c:pt>
              <c:pt idx="8">
                <c:v> 2014*</c:v>
              </c:pt>
              <c:pt idx="9">
                <c:v> 2015*</c:v>
              </c:pt>
              <c:pt idx="10">
                <c:v>2016</c:v>
              </c:pt>
              <c:pt idx="11">
                <c:v>2017</c:v>
              </c:pt>
              <c:pt idx="12">
                <c:v>2018</c:v>
              </c:pt>
              <c:pt idx="13">
                <c:v>2019</c:v>
              </c:pt>
            </c:strLit>
          </c:cat>
          <c:val>
            <c:numLit>
              <c:formatCode>General</c:formatCode>
              <c:ptCount val="14"/>
              <c:pt idx="2">
                <c:v>20.86</c:v>
              </c:pt>
              <c:pt idx="3">
                <c:v>21.97</c:v>
              </c:pt>
              <c:pt idx="4">
                <c:v>22.92</c:v>
              </c:pt>
              <c:pt idx="5">
                <c:v>25.26</c:v>
              </c:pt>
              <c:pt idx="6">
                <c:v>25.42</c:v>
              </c:pt>
              <c:pt idx="7">
                <c:v>27.94</c:v>
              </c:pt>
              <c:pt idx="8">
                <c:v>28.288</c:v>
              </c:pt>
              <c:pt idx="9">
                <c:v>27.85</c:v>
              </c:pt>
              <c:pt idx="10">
                <c:v>28.165009776122918</c:v>
              </c:pt>
              <c:pt idx="11">
                <c:v>29.12</c:v>
              </c:pt>
              <c:pt idx="12">
                <c:v>29.05</c:v>
              </c:pt>
              <c:pt idx="13">
                <c:v>30.46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627-48CD-8AFB-39FF703D83A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7272576"/>
        <c:axId val="377286656"/>
      </c:lineChart>
      <c:catAx>
        <c:axId val="3772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/>
          <a:lstStyle/>
          <a:p>
            <a:pPr>
              <a:defRPr sz="1100" b="1"/>
            </a:pPr>
            <a:endParaRPr lang="de-DE"/>
          </a:p>
        </c:txPr>
        <c:crossAx val="377286656"/>
        <c:crosses val="autoZero"/>
        <c:auto val="1"/>
        <c:lblAlgn val="ctr"/>
        <c:lblOffset val="100"/>
        <c:noMultiLvlLbl val="0"/>
      </c:catAx>
      <c:valAx>
        <c:axId val="377286656"/>
        <c:scaling>
          <c:orientation val="minMax"/>
          <c:max val="35"/>
        </c:scaling>
        <c:delete val="1"/>
        <c:axPos val="l"/>
        <c:numFmt formatCode="General" sourceLinked="1"/>
        <c:majorTickMark val="out"/>
        <c:minorTickMark val="none"/>
        <c:tickLblPos val="nextTo"/>
        <c:crossAx val="37727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64777777777778"/>
          <c:y val="0.82775056579372774"/>
          <c:w val="0.68070757575757579"/>
          <c:h val="0.17090796422028237"/>
        </c:manualLayout>
      </c:layout>
      <c:overlay val="0"/>
      <c:txPr>
        <a:bodyPr/>
        <a:lstStyle/>
        <a:p>
          <a:pPr>
            <a:defRPr sz="1000" b="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BundesSans Office" panose="020B0002030500000203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7" Type="http://schemas.openxmlformats.org/officeDocument/2006/relationships/image" Target="../media/image3.png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6" Type="http://schemas.openxmlformats.org/officeDocument/2006/relationships/hyperlink" Target="https://www.smard.de/blob/4080/f7f6debfd972de2f255620878b63cce4/creative-commons-data.png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204</xdr:row>
      <xdr:rowOff>83820</xdr:rowOff>
    </xdr:from>
    <xdr:to>
      <xdr:col>14</xdr:col>
      <xdr:colOff>247860</xdr:colOff>
      <xdr:row>222</xdr:row>
      <xdr:rowOff>39600</xdr:rowOff>
    </xdr:to>
    <xdr:graphicFrame macro="">
      <xdr:nvGraphicFramePr>
        <xdr:cNvPr id="13" name="Abb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138</xdr:row>
      <xdr:rowOff>365760</xdr:rowOff>
    </xdr:from>
    <xdr:to>
      <xdr:col>16</xdr:col>
      <xdr:colOff>137160</xdr:colOff>
      <xdr:row>176</xdr:row>
      <xdr:rowOff>33964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7140" y="24353520"/>
          <a:ext cx="5029200" cy="665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99</xdr:row>
      <xdr:rowOff>83820</xdr:rowOff>
    </xdr:from>
    <xdr:to>
      <xdr:col>12</xdr:col>
      <xdr:colOff>68580</xdr:colOff>
      <xdr:row>133</xdr:row>
      <xdr:rowOff>167096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7236440"/>
          <a:ext cx="4975860" cy="6042116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0</xdr:colOff>
      <xdr:row>70</xdr:row>
      <xdr:rowOff>106680</xdr:rowOff>
    </xdr:from>
    <xdr:to>
      <xdr:col>16</xdr:col>
      <xdr:colOff>280245</xdr:colOff>
      <xdr:row>90</xdr:row>
      <xdr:rowOff>9120</xdr:rowOff>
    </xdr:to>
    <xdr:graphicFrame macro="">
      <xdr:nvGraphicFramePr>
        <xdr:cNvPr id="16" name="Abb 2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30</xdr:row>
      <xdr:rowOff>22860</xdr:rowOff>
    </xdr:from>
    <xdr:to>
      <xdr:col>14</xdr:col>
      <xdr:colOff>289770</xdr:colOff>
      <xdr:row>50</xdr:row>
      <xdr:rowOff>46380</xdr:rowOff>
    </xdr:to>
    <xdr:graphicFrame macro="">
      <xdr:nvGraphicFramePr>
        <xdr:cNvPr id="18" name="Abb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28575</xdr:colOff>
      <xdr:row>238</xdr:row>
      <xdr:rowOff>133350</xdr:rowOff>
    </xdr:from>
    <xdr:to>
      <xdr:col>3</xdr:col>
      <xdr:colOff>28575</xdr:colOff>
      <xdr:row>240</xdr:row>
      <xdr:rowOff>66675</xdr:rowOff>
    </xdr:to>
    <xdr:pic>
      <xdr:nvPicPr>
        <xdr:cNvPr id="7" name="Grafik 1" descr="CC-BY 4.0">
          <a:hlinkClick xmlns:r="http://schemas.openxmlformats.org/officeDocument/2006/relationships" r:id="rId6" tooltip="&quot;&lt;p class='c-lightbox__title'&gt;&lt;/p&gt;&lt;p class='c-lightbox__caption'&gt;&#10;&#10;CC BY 4.0&#10;&lt;/p&gt;&lt;small&gt;&lt;/small&gt;&quot;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" y="105487470"/>
          <a:ext cx="838200" cy="283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0.90004</cdr:y>
    </cdr:from>
    <cdr:to>
      <cdr:x>0.27065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3340583"/>
          <a:ext cx="1607685" cy="371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b" anchorCtr="0"/>
        <a:lstStyle xmlns:a="http://schemas.openxmlformats.org/drawingml/2006/main"/>
        <a:p xmlns:a="http://schemas.openxmlformats.org/drawingml/2006/main">
          <a:pPr algn="l"/>
          <a:r>
            <a:rPr lang="de-DE" sz="800">
              <a:latin typeface="BundesSans Office" panose="020B0002030500000203" pitchFamily="34" charset="0"/>
            </a:rPr>
            <a:t>* Die </a:t>
          </a:r>
          <a:r>
            <a:rPr lang="de-DE" sz="800" baseline="0">
              <a:latin typeface="BundesSans Office" panose="020B0002030500000203" pitchFamily="34" charset="0"/>
            </a:rPr>
            <a:t>Preise beruhen auf dem Abnahmefall 3.500 kWh pro Jahr.</a:t>
          </a:r>
          <a:endParaRPr lang="de-DE" sz="800">
            <a:latin typeface="BundesSans Office" panose="020B0002030500000203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0.18148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0" y="0"/>
          <a:ext cx="5940000" cy="673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46800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200" b="1" i="0" baseline="0">
              <a:effectLst/>
              <a:latin typeface="BundesSans Office" panose="020B0002030500000203" pitchFamily="34" charset="0"/>
              <a:ea typeface="+mn-ea"/>
              <a:cs typeface="+mn-cs"/>
            </a:rPr>
            <a:t>Elektrizität: Entwicklung der Haushaltskundenpreise  je Vertragskategorie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200" b="1" i="0" baseline="0">
              <a:effectLst/>
              <a:latin typeface="BundesSans Office" panose="020B0002030500000203" pitchFamily="34" charset="0"/>
              <a:ea typeface="+mn-ea"/>
              <a:cs typeface="+mn-cs"/>
            </a:rPr>
            <a:t>jeweils zum 1. April (mengengewichteter Mittelwert, Band III, Eurostat: DC)</a:t>
          </a:r>
          <a:br>
            <a:rPr lang="de-DE" sz="1200" b="1" i="0" baseline="0">
              <a:effectLst/>
              <a:latin typeface="BundesSans Office" panose="020B0002030500000203" pitchFamily="34" charset="0"/>
              <a:ea typeface="+mn-ea"/>
              <a:cs typeface="+mn-cs"/>
            </a:rPr>
          </a:br>
          <a:r>
            <a:rPr lang="de-DE" sz="1200" b="0" i="0" baseline="0">
              <a:effectLst/>
              <a:latin typeface="BundesSans Office" panose="020B0002030500000203" pitchFamily="34" charset="0"/>
              <a:ea typeface="+mn-ea"/>
              <a:cs typeface="+mn-cs"/>
            </a:rPr>
            <a:t>in ct/kWh</a:t>
          </a:r>
          <a:endParaRPr lang="de-DE" sz="1400">
            <a:effectLst/>
            <a:latin typeface="BundesSans Office" panose="020B0002030500000203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Larissa">
  <a:themeElements>
    <a:clrScheme name="Bundesnetzagentur-1">
      <a:dk1>
        <a:srgbClr val="000000"/>
      </a:dk1>
      <a:lt1>
        <a:srgbClr val="FFFFFF"/>
      </a:lt1>
      <a:dk2>
        <a:srgbClr val="417DBE"/>
      </a:dk2>
      <a:lt2>
        <a:srgbClr val="DCE1E4"/>
      </a:lt2>
      <a:accent1>
        <a:srgbClr val="417DBE"/>
      </a:accent1>
      <a:accent2>
        <a:srgbClr val="8DB1D8"/>
      </a:accent2>
      <a:accent3>
        <a:srgbClr val="B3CBE5"/>
      </a:accent3>
      <a:accent4>
        <a:srgbClr val="E16900"/>
      </a:accent4>
      <a:accent5>
        <a:srgbClr val="FFA454"/>
      </a:accent5>
      <a:accent6>
        <a:srgbClr val="FFC28D"/>
      </a:accent6>
      <a:hlink>
        <a:srgbClr val="417DBE"/>
      </a:hlink>
      <a:folHlink>
        <a:srgbClr val="B9C3C8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Bundesnetzagentu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17DBE"/>
    </a:accent1>
    <a:accent2>
      <a:srgbClr val="8DB1D8"/>
    </a:accent2>
    <a:accent3>
      <a:srgbClr val="B3CBE5"/>
    </a:accent3>
    <a:accent4>
      <a:srgbClr val="57676F"/>
    </a:accent4>
    <a:accent5>
      <a:srgbClr val="96A5AD"/>
    </a:accent5>
    <a:accent6>
      <a:srgbClr val="B9C3C8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Bundesnetzagentur-1">
    <a:dk1>
      <a:srgbClr val="000000"/>
    </a:dk1>
    <a:lt1>
      <a:srgbClr val="FFFFFF"/>
    </a:lt1>
    <a:dk2>
      <a:srgbClr val="417DBE"/>
    </a:dk2>
    <a:lt2>
      <a:srgbClr val="DCE1E4"/>
    </a:lt2>
    <a:accent1>
      <a:srgbClr val="417DBE"/>
    </a:accent1>
    <a:accent2>
      <a:srgbClr val="8DB1D8"/>
    </a:accent2>
    <a:accent3>
      <a:srgbClr val="B3CBE5"/>
    </a:accent3>
    <a:accent4>
      <a:srgbClr val="E16900"/>
    </a:accent4>
    <a:accent5>
      <a:srgbClr val="FFA454"/>
    </a:accent5>
    <a:accent6>
      <a:srgbClr val="FFC28D"/>
    </a:accent6>
    <a:hlink>
      <a:srgbClr val="417DBE"/>
    </a:hlink>
    <a:folHlink>
      <a:srgbClr val="B9C3C8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Bundesnetzagentur-1">
    <a:dk1>
      <a:srgbClr val="000000"/>
    </a:dk1>
    <a:lt1>
      <a:srgbClr val="FFFFFF"/>
    </a:lt1>
    <a:dk2>
      <a:srgbClr val="417DBE"/>
    </a:dk2>
    <a:lt2>
      <a:srgbClr val="DCE1E4"/>
    </a:lt2>
    <a:accent1>
      <a:srgbClr val="417DBE"/>
    </a:accent1>
    <a:accent2>
      <a:srgbClr val="8DB1D8"/>
    </a:accent2>
    <a:accent3>
      <a:srgbClr val="B3CBE5"/>
    </a:accent3>
    <a:accent4>
      <a:srgbClr val="E16900"/>
    </a:accent4>
    <a:accent5>
      <a:srgbClr val="FFA454"/>
    </a:accent5>
    <a:accent6>
      <a:srgbClr val="FFC28D"/>
    </a:accent6>
    <a:hlink>
      <a:srgbClr val="417DBE"/>
    </a:hlink>
    <a:folHlink>
      <a:srgbClr val="B9C3C8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netzagentur.de/SharedDocs/Mediathek/Jahresberichte/JB2018.pdf?__blob=publicationFile&amp;v=6" TargetMode="External"/><Relationship Id="rId2" Type="http://schemas.openxmlformats.org/officeDocument/2006/relationships/hyperlink" Target="http://creativecommons.org/licenses/by/4.0/" TargetMode="External"/><Relationship Id="rId1" Type="http://schemas.openxmlformats.org/officeDocument/2006/relationships/hyperlink" Target="https://creativecommons.org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E257"/>
  <sheetViews>
    <sheetView showGridLines="0" tabSelected="1" zoomScaleNormal="100" workbookViewId="0">
      <selection activeCell="A2" sqref="A2"/>
    </sheetView>
  </sheetViews>
  <sheetFormatPr baseColWidth="10" defaultRowHeight="14.25"/>
  <cols>
    <col min="1" max="1" width="23.5" customWidth="1"/>
    <col min="2" max="2" width="1.25" customWidth="1"/>
    <col min="3" max="3" width="11.625" customWidth="1"/>
    <col min="4" max="4" width="1.25" customWidth="1"/>
    <col min="5" max="5" width="12.25" bestFit="1" customWidth="1"/>
    <col min="6" max="6" width="1.25" customWidth="1"/>
    <col min="7" max="7" width="12.25" bestFit="1" customWidth="1"/>
    <col min="8" max="8" width="1.25" customWidth="1"/>
    <col min="10" max="10" width="1.25" customWidth="1"/>
    <col min="12" max="12" width="1.25" customWidth="1"/>
    <col min="14" max="14" width="1.25" customWidth="1"/>
    <col min="16" max="16" width="1.25" customWidth="1"/>
    <col min="18" max="18" width="1.25" customWidth="1"/>
    <col min="20" max="20" width="1.25" customWidth="1"/>
    <col min="21" max="21" width="11" style="10"/>
    <col min="22" max="22" width="1.25" style="10" customWidth="1"/>
    <col min="23" max="23" width="11" style="10"/>
    <col min="24" max="24" width="1.25" style="10" customWidth="1"/>
    <col min="25" max="25" width="11" style="10"/>
    <col min="26" max="26" width="1.25" style="10" customWidth="1"/>
    <col min="27" max="27" width="11.25" style="10"/>
    <col min="28" max="28" width="1.25" style="10" customWidth="1"/>
    <col min="29" max="29" width="11" style="10"/>
  </cols>
  <sheetData>
    <row r="1" spans="1:20" ht="15">
      <c r="A1" s="11" t="s">
        <v>1</v>
      </c>
    </row>
    <row r="2" spans="1:20">
      <c r="A2" s="3" t="s">
        <v>75</v>
      </c>
    </row>
    <row r="3" spans="1:20">
      <c r="A3" s="3"/>
    </row>
    <row r="4" spans="1:20">
      <c r="A4" s="114" t="s">
        <v>18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</row>
    <row r="5" spans="1:20">
      <c r="A5" s="114" t="s">
        <v>21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</row>
    <row r="6" spans="1:20">
      <c r="A6" s="114" t="s">
        <v>47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</row>
    <row r="7" spans="1:20">
      <c r="A7" s="114" t="s">
        <v>22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</row>
    <row r="8" spans="1:20">
      <c r="A8" s="114" t="s">
        <v>25</v>
      </c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</row>
    <row r="9" spans="1:20">
      <c r="A9" s="114" t="s">
        <v>46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</row>
    <row r="10" spans="1:20" hidden="1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</row>
    <row r="11" spans="1:20" hidden="1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</row>
    <row r="12" spans="1:20" hidden="1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</row>
    <row r="13" spans="1:20" hidden="1">
      <c r="A13" s="105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</row>
    <row r="14" spans="1:20" hidden="1">
      <c r="A14" s="105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</row>
    <row r="15" spans="1:20" hidden="1">
      <c r="A15" s="105"/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</row>
    <row r="16" spans="1:20" hidden="1">
      <c r="A16" s="105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</row>
    <row r="17" spans="1:29" hidden="1">
      <c r="A17" s="10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</row>
    <row r="18" spans="1:29" hidden="1">
      <c r="A18" s="105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</row>
    <row r="19" spans="1:29" hidden="1">
      <c r="A19" s="105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</row>
    <row r="20" spans="1:29" hidden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9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9">
      <c r="A22" s="114" t="s">
        <v>55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</row>
    <row r="24" spans="1:29" s="7" customFormat="1" ht="39.950000000000003" customHeight="1" thickBot="1">
      <c r="A24" s="37" t="s">
        <v>51</v>
      </c>
      <c r="B24" s="54"/>
      <c r="C24" s="15"/>
      <c r="D24" s="27"/>
      <c r="E24" s="16"/>
      <c r="F24" s="28"/>
      <c r="G24" s="16"/>
      <c r="H24" s="57"/>
      <c r="I24" s="16"/>
      <c r="J24" s="28"/>
      <c r="K24" s="16"/>
      <c r="L24" s="28"/>
      <c r="M24" s="16"/>
      <c r="N24" s="28"/>
      <c r="O24" s="16"/>
      <c r="P24" s="28"/>
      <c r="Q24" s="16"/>
      <c r="R24" s="28"/>
      <c r="S24" s="16"/>
      <c r="T24" s="28"/>
      <c r="U24" s="16"/>
      <c r="V24" s="57"/>
      <c r="W24" s="16"/>
      <c r="X24" s="57"/>
      <c r="Y24" s="16"/>
      <c r="Z24" s="57"/>
      <c r="AA24" s="57"/>
      <c r="AB24" s="57"/>
      <c r="AC24" s="57"/>
    </row>
    <row r="25" spans="1:29">
      <c r="A25" s="17" t="s">
        <v>2</v>
      </c>
      <c r="B25" s="56"/>
      <c r="C25" s="18" t="s">
        <v>3</v>
      </c>
      <c r="D25" s="55"/>
      <c r="E25" s="18" t="s">
        <v>4</v>
      </c>
      <c r="F25" s="55"/>
      <c r="G25" s="18" t="s">
        <v>5</v>
      </c>
      <c r="H25" s="29"/>
      <c r="I25" s="18" t="s">
        <v>6</v>
      </c>
      <c r="J25" s="55"/>
      <c r="K25" s="18" t="s">
        <v>7</v>
      </c>
      <c r="L25" s="55"/>
      <c r="M25" s="18" t="s">
        <v>8</v>
      </c>
      <c r="N25" s="55"/>
      <c r="O25" s="18" t="s">
        <v>9</v>
      </c>
      <c r="P25" s="55"/>
      <c r="Q25" s="18" t="s">
        <v>10</v>
      </c>
      <c r="R25" s="55"/>
      <c r="S25" s="19" t="s">
        <v>11</v>
      </c>
      <c r="T25" s="58"/>
      <c r="U25" s="19" t="s">
        <v>12</v>
      </c>
      <c r="V25" s="32"/>
      <c r="W25" s="19" t="s">
        <v>13</v>
      </c>
      <c r="X25" s="32"/>
      <c r="Y25" s="19" t="s">
        <v>14</v>
      </c>
      <c r="Z25" s="32"/>
      <c r="AA25" s="19" t="s">
        <v>49</v>
      </c>
      <c r="AB25" s="32"/>
      <c r="AC25" s="19" t="s">
        <v>50</v>
      </c>
    </row>
    <row r="26" spans="1:29" ht="16.5">
      <c r="A26" s="20" t="s">
        <v>15</v>
      </c>
      <c r="B26" s="26"/>
      <c r="C26" s="20">
        <v>18.89</v>
      </c>
      <c r="D26" s="26"/>
      <c r="E26" s="21">
        <v>20.12</v>
      </c>
      <c r="F26" s="30"/>
      <c r="G26" s="21">
        <v>21.6</v>
      </c>
      <c r="H26" s="30"/>
      <c r="I26" s="21">
        <v>23.18</v>
      </c>
      <c r="J26" s="30"/>
      <c r="K26" s="21">
        <v>23.87</v>
      </c>
      <c r="L26" s="30"/>
      <c r="M26" s="21">
        <v>25.88</v>
      </c>
      <c r="N26" s="30"/>
      <c r="O26" s="21">
        <v>26.61</v>
      </c>
      <c r="P26" s="30"/>
      <c r="Q26" s="22">
        <v>30.11</v>
      </c>
      <c r="R26" s="31"/>
      <c r="S26" s="23">
        <v>30.5</v>
      </c>
      <c r="T26" s="33"/>
      <c r="U26" s="23">
        <v>30.08</v>
      </c>
      <c r="V26" s="33"/>
      <c r="W26" s="24">
        <v>30.632078645056726</v>
      </c>
      <c r="X26" s="35"/>
      <c r="Y26" s="24">
        <v>30.94</v>
      </c>
      <c r="Z26" s="35"/>
      <c r="AA26" s="24">
        <v>31.49</v>
      </c>
      <c r="AB26" s="35"/>
      <c r="AC26" s="24">
        <v>31.94</v>
      </c>
    </row>
    <row r="27" spans="1:29" ht="24">
      <c r="A27" s="20" t="s">
        <v>16</v>
      </c>
      <c r="B27" s="26"/>
      <c r="C27" s="20"/>
      <c r="D27" s="26"/>
      <c r="E27" s="21">
        <v>19.940000000000001</v>
      </c>
      <c r="F27" s="30"/>
      <c r="G27" s="21">
        <v>21.04</v>
      </c>
      <c r="H27" s="30"/>
      <c r="I27" s="21">
        <v>22.42</v>
      </c>
      <c r="J27" s="30"/>
      <c r="K27" s="21">
        <v>23.1</v>
      </c>
      <c r="L27" s="30"/>
      <c r="M27" s="21">
        <v>25.09</v>
      </c>
      <c r="N27" s="30"/>
      <c r="O27" s="21">
        <v>25.78</v>
      </c>
      <c r="P27" s="30"/>
      <c r="Q27" s="22">
        <v>29.09</v>
      </c>
      <c r="R27" s="31"/>
      <c r="S27" s="25">
        <v>29.323</v>
      </c>
      <c r="T27" s="34"/>
      <c r="U27" s="25">
        <v>28.96</v>
      </c>
      <c r="V27" s="34"/>
      <c r="W27" s="24">
        <v>29.014646307304695</v>
      </c>
      <c r="X27" s="35"/>
      <c r="Y27" s="24">
        <v>29.61</v>
      </c>
      <c r="Z27" s="35"/>
      <c r="AA27" s="24">
        <v>29.55</v>
      </c>
      <c r="AB27" s="35"/>
      <c r="AC27" s="24">
        <v>30.46</v>
      </c>
    </row>
    <row r="28" spans="1:29" ht="36">
      <c r="A28" s="20" t="s">
        <v>17</v>
      </c>
      <c r="B28" s="26"/>
      <c r="C28" s="20"/>
      <c r="D28" s="26"/>
      <c r="E28" s="21"/>
      <c r="F28" s="30"/>
      <c r="G28" s="21">
        <v>20.86</v>
      </c>
      <c r="H28" s="62"/>
      <c r="I28" s="21">
        <v>21.97</v>
      </c>
      <c r="J28" s="30"/>
      <c r="K28" s="21">
        <v>22.92</v>
      </c>
      <c r="L28" s="30"/>
      <c r="M28" s="21">
        <v>25.26</v>
      </c>
      <c r="N28" s="30"/>
      <c r="O28" s="21">
        <v>25.42</v>
      </c>
      <c r="P28" s="30"/>
      <c r="Q28" s="22">
        <v>27.94</v>
      </c>
      <c r="R28" s="61"/>
      <c r="S28" s="25">
        <v>28.288</v>
      </c>
      <c r="T28" s="60"/>
      <c r="U28" s="25">
        <v>27.85</v>
      </c>
      <c r="V28" s="34"/>
      <c r="W28" s="24">
        <v>28.165009776122918</v>
      </c>
      <c r="X28" s="35"/>
      <c r="Y28" s="24">
        <v>29.12</v>
      </c>
      <c r="Z28" s="35"/>
      <c r="AA28" s="24">
        <v>29.05</v>
      </c>
      <c r="AB28" s="35"/>
      <c r="AC28" s="24">
        <v>30.46</v>
      </c>
    </row>
    <row r="29" spans="1:29">
      <c r="A29" s="12"/>
      <c r="B29" s="59"/>
      <c r="C29" s="1"/>
      <c r="D29" s="59"/>
      <c r="E29" s="1"/>
      <c r="F29" s="59"/>
      <c r="G29" s="1"/>
      <c r="H29" s="1"/>
      <c r="I29" s="1"/>
      <c r="J29" s="59"/>
      <c r="K29" s="1"/>
      <c r="L29" s="59"/>
      <c r="M29" s="1"/>
      <c r="N29" s="59"/>
      <c r="O29" s="1"/>
      <c r="P29" s="59"/>
      <c r="Q29" s="1"/>
      <c r="R29" s="1"/>
      <c r="S29" s="1"/>
      <c r="T29" s="1"/>
      <c r="U29" s="1"/>
      <c r="V29" s="59"/>
      <c r="W29" s="1"/>
      <c r="X29" s="59"/>
      <c r="Y29" s="1"/>
      <c r="Z29" s="1"/>
      <c r="AA29" s="1"/>
      <c r="AB29" s="100"/>
      <c r="AC29" s="28"/>
    </row>
    <row r="30" spans="1:29">
      <c r="A30" s="1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28"/>
    </row>
    <row r="31" spans="1:2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28"/>
    </row>
    <row r="32" spans="1:2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28"/>
    </row>
    <row r="33" spans="1:2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28"/>
    </row>
    <row r="34" spans="1:2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28"/>
    </row>
    <row r="35" spans="1:2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28"/>
    </row>
    <row r="36" spans="1:2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28"/>
    </row>
    <row r="37" spans="1:2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28"/>
    </row>
    <row r="38" spans="1:2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28"/>
    </row>
    <row r="39" spans="1:2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28"/>
    </row>
    <row r="40" spans="1:2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28"/>
    </row>
    <row r="41" spans="1:2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28"/>
    </row>
    <row r="42" spans="1:2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28"/>
    </row>
    <row r="43" spans="1:2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28"/>
    </row>
    <row r="44" spans="1:2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28"/>
    </row>
    <row r="45" spans="1:2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28"/>
    </row>
    <row r="46" spans="1:2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28"/>
    </row>
    <row r="47" spans="1:2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28"/>
    </row>
    <row r="48" spans="1:2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28"/>
    </row>
    <row r="49" spans="1:2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28"/>
    </row>
    <row r="50" spans="1:2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28"/>
    </row>
    <row r="51" spans="1:2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28"/>
    </row>
    <row r="52" spans="1:2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28"/>
    </row>
    <row r="53" spans="1:29" ht="16.5">
      <c r="A53" s="1"/>
      <c r="B53" s="1"/>
      <c r="C53" s="98" t="s">
        <v>48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28"/>
    </row>
    <row r="54" spans="1:2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28"/>
    </row>
    <row r="55" spans="1:2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28"/>
    </row>
    <row r="56" spans="1:2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8"/>
    </row>
    <row r="57" spans="1:2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8"/>
    </row>
    <row r="58" spans="1:29">
      <c r="A58" s="36" t="s">
        <v>0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8"/>
    </row>
    <row r="59" spans="1:29" ht="39.950000000000003" customHeight="1" thickBot="1">
      <c r="A59" s="103" t="s">
        <v>52</v>
      </c>
      <c r="B59" s="46"/>
      <c r="C59" s="38"/>
      <c r="D59" s="46"/>
      <c r="E59" s="38"/>
      <c r="F59" s="46"/>
      <c r="G59" s="38"/>
      <c r="H59" s="53"/>
      <c r="I59" s="38"/>
      <c r="J59" s="53"/>
      <c r="K59" s="38"/>
      <c r="L59" s="46"/>
      <c r="M59" s="38"/>
      <c r="N59" s="53"/>
      <c r="O59" s="38"/>
      <c r="P59" s="53"/>
      <c r="Q59" s="38"/>
      <c r="R59" s="46"/>
      <c r="S59" s="38"/>
      <c r="T59" s="46"/>
      <c r="U59" s="38"/>
      <c r="V59" s="46"/>
      <c r="W59" s="38"/>
      <c r="X59" s="46"/>
      <c r="Y59" s="38"/>
      <c r="Z59" s="46"/>
      <c r="AA59" s="46"/>
      <c r="AB59" s="46"/>
      <c r="AC59" s="46"/>
    </row>
    <row r="60" spans="1:29">
      <c r="A60" s="39"/>
      <c r="B60" s="52"/>
      <c r="C60" s="39" t="s">
        <v>3</v>
      </c>
      <c r="D60" s="52"/>
      <c r="E60" s="39" t="s">
        <v>4</v>
      </c>
      <c r="F60" s="52"/>
      <c r="G60" s="39" t="s">
        <v>5</v>
      </c>
      <c r="H60" s="47"/>
      <c r="I60" s="39" t="s">
        <v>6</v>
      </c>
      <c r="J60" s="47"/>
      <c r="K60" s="39" t="s">
        <v>7</v>
      </c>
      <c r="L60" s="52"/>
      <c r="M60" s="39" t="s">
        <v>8</v>
      </c>
      <c r="N60" s="47"/>
      <c r="O60" s="39" t="s">
        <v>9</v>
      </c>
      <c r="P60" s="47"/>
      <c r="Q60" s="39" t="s">
        <v>10</v>
      </c>
      <c r="R60" s="52"/>
      <c r="S60" s="39" t="s">
        <v>11</v>
      </c>
      <c r="T60" s="52"/>
      <c r="U60" s="39" t="s">
        <v>12</v>
      </c>
      <c r="V60" s="52"/>
      <c r="W60" s="40" t="s">
        <v>13</v>
      </c>
      <c r="X60" s="52"/>
      <c r="Y60" s="39" t="s">
        <v>14</v>
      </c>
      <c r="Z60" s="52"/>
      <c r="AA60" s="102" t="s">
        <v>49</v>
      </c>
      <c r="AB60" s="52"/>
      <c r="AC60" s="102" t="s">
        <v>50</v>
      </c>
    </row>
    <row r="61" spans="1:29" ht="15">
      <c r="A61" s="41" t="s">
        <v>19</v>
      </c>
      <c r="B61" s="49"/>
      <c r="C61" s="41">
        <v>6.14</v>
      </c>
      <c r="D61" s="49"/>
      <c r="E61" s="42">
        <v>6.57</v>
      </c>
      <c r="F61" s="48"/>
      <c r="G61" s="42">
        <v>6.9</v>
      </c>
      <c r="H61" s="48"/>
      <c r="I61" s="43">
        <v>7.11</v>
      </c>
      <c r="J61" s="50"/>
      <c r="K61" s="42">
        <v>6.48</v>
      </c>
      <c r="L61" s="48"/>
      <c r="M61" s="42">
        <v>6.64</v>
      </c>
      <c r="N61" s="48"/>
      <c r="O61" s="42">
        <v>6.95</v>
      </c>
      <c r="P61" s="48"/>
      <c r="Q61" s="43">
        <v>7.09</v>
      </c>
      <c r="R61" s="50"/>
      <c r="S61" s="44">
        <v>7.2</v>
      </c>
      <c r="T61" s="51"/>
      <c r="U61" s="44">
        <v>7.11</v>
      </c>
      <c r="V61" s="51"/>
      <c r="W61" s="44">
        <v>6.99</v>
      </c>
      <c r="X61" s="51"/>
      <c r="Y61" s="45">
        <v>6.73</v>
      </c>
      <c r="Z61" s="101"/>
      <c r="AA61" s="45">
        <v>6.64</v>
      </c>
      <c r="AB61" s="101"/>
      <c r="AC61" s="45">
        <v>7.28</v>
      </c>
    </row>
    <row r="62" spans="1:29" ht="38.25">
      <c r="A62" s="41" t="s">
        <v>20</v>
      </c>
      <c r="B62" s="49"/>
      <c r="C62" s="41"/>
      <c r="D62" s="49"/>
      <c r="E62" s="42">
        <v>6.25</v>
      </c>
      <c r="F62" s="48"/>
      <c r="G62" s="42">
        <v>6.51</v>
      </c>
      <c r="H62" s="48"/>
      <c r="I62" s="42">
        <v>6.6</v>
      </c>
      <c r="J62" s="48"/>
      <c r="K62" s="42">
        <v>5.94</v>
      </c>
      <c r="L62" s="48"/>
      <c r="M62" s="42">
        <v>6.11</v>
      </c>
      <c r="N62" s="48"/>
      <c r="O62" s="42">
        <v>6.8</v>
      </c>
      <c r="P62" s="48"/>
      <c r="Q62" s="43">
        <v>6.69</v>
      </c>
      <c r="R62" s="50"/>
      <c r="S62" s="44">
        <v>6.77</v>
      </c>
      <c r="T62" s="51"/>
      <c r="U62" s="44">
        <v>6.68</v>
      </c>
      <c r="V62" s="51"/>
      <c r="W62" s="44">
        <v>6.37</v>
      </c>
      <c r="X62" s="51"/>
      <c r="Y62" s="44">
        <v>6.07</v>
      </c>
      <c r="Z62" s="51"/>
      <c r="AA62" s="44">
        <v>6.06</v>
      </c>
      <c r="AB62" s="51"/>
      <c r="AC62" s="44">
        <v>6.44</v>
      </c>
    </row>
    <row r="63" spans="1:29" ht="38.25">
      <c r="A63" s="41" t="s">
        <v>17</v>
      </c>
      <c r="B63" s="66"/>
      <c r="C63" s="41"/>
      <c r="D63" s="49"/>
      <c r="E63" s="42"/>
      <c r="F63" s="48"/>
      <c r="G63" s="42">
        <v>6.41</v>
      </c>
      <c r="H63" s="63"/>
      <c r="I63" s="42">
        <v>6.53</v>
      </c>
      <c r="J63" s="63"/>
      <c r="K63" s="42">
        <v>5.95</v>
      </c>
      <c r="L63" s="63"/>
      <c r="M63" s="42">
        <v>6.06</v>
      </c>
      <c r="N63" s="63"/>
      <c r="O63" s="42">
        <v>6.7</v>
      </c>
      <c r="P63" s="63"/>
      <c r="Q63" s="43">
        <v>6.66</v>
      </c>
      <c r="R63" s="50"/>
      <c r="S63" s="44">
        <v>6.39</v>
      </c>
      <c r="T63" s="51"/>
      <c r="U63" s="44">
        <v>6.12</v>
      </c>
      <c r="V63" s="51"/>
      <c r="W63" s="44">
        <v>6.49</v>
      </c>
      <c r="X63" s="51"/>
      <c r="Y63" s="44">
        <v>5.78</v>
      </c>
      <c r="Z63" s="51"/>
      <c r="AA63" s="44">
        <v>5.71</v>
      </c>
      <c r="AB63" s="51"/>
      <c r="AC63" s="44">
        <v>6.22</v>
      </c>
    </row>
    <row r="64" spans="1:29">
      <c r="A64" s="4"/>
      <c r="B64" s="4"/>
      <c r="C64" s="4"/>
      <c r="D64" s="67"/>
      <c r="E64" s="4"/>
      <c r="F64" s="67"/>
      <c r="G64" s="4"/>
      <c r="H64" s="4"/>
      <c r="I64" s="4"/>
      <c r="J64" s="2"/>
      <c r="K64" s="2"/>
      <c r="L64" s="2"/>
      <c r="M64" s="2"/>
      <c r="N64" s="2"/>
      <c r="O64" s="2"/>
      <c r="P64" s="2"/>
      <c r="Q64" s="2"/>
      <c r="R64" s="64"/>
      <c r="S64" s="2"/>
      <c r="T64" s="64"/>
      <c r="U64" s="2"/>
      <c r="V64" s="64"/>
      <c r="W64" s="65"/>
      <c r="X64" s="64"/>
      <c r="Y64" s="2"/>
      <c r="Z64" s="75"/>
      <c r="AA64" s="2"/>
      <c r="AB64" s="2"/>
      <c r="AC64" s="46"/>
    </row>
    <row r="65" spans="1:29">
      <c r="A65" s="4"/>
      <c r="B65" s="4"/>
      <c r="C65" s="4"/>
      <c r="D65" s="4"/>
      <c r="E65" s="4"/>
      <c r="F65" s="4"/>
      <c r="G65" s="4"/>
      <c r="H65" s="4"/>
      <c r="I65" s="4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46"/>
    </row>
    <row r="66" spans="1:29">
      <c r="A66" s="4"/>
      <c r="B66" s="4"/>
      <c r="C66" s="4"/>
      <c r="D66" s="4"/>
      <c r="E66" s="4"/>
      <c r="F66" s="4"/>
      <c r="G66" s="4"/>
      <c r="H66" s="4"/>
      <c r="I66" s="4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46"/>
    </row>
    <row r="67" spans="1:29">
      <c r="A67" s="4"/>
      <c r="B67" s="4"/>
      <c r="C67" s="4"/>
      <c r="D67" s="4"/>
      <c r="E67" s="4"/>
      <c r="F67" s="4"/>
      <c r="G67" s="4"/>
      <c r="H67" s="4"/>
      <c r="I67" s="4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46"/>
    </row>
    <row r="68" spans="1:29">
      <c r="A68" s="4"/>
      <c r="B68" s="4"/>
      <c r="C68" s="4"/>
      <c r="D68" s="4"/>
      <c r="E68" s="4"/>
      <c r="F68" s="4"/>
      <c r="G68" s="4"/>
      <c r="H68" s="4"/>
      <c r="I68" s="4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46"/>
    </row>
    <row r="69" spans="1:29">
      <c r="A69" s="4"/>
      <c r="B69" s="4"/>
      <c r="C69" s="4"/>
      <c r="D69" s="4"/>
      <c r="E69" s="4"/>
      <c r="F69" s="4"/>
      <c r="G69" s="4"/>
      <c r="H69" s="4"/>
      <c r="I69" s="4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46"/>
    </row>
    <row r="70" spans="1:29">
      <c r="A70" s="4"/>
      <c r="B70" s="4"/>
      <c r="C70" s="4"/>
      <c r="D70" s="4"/>
      <c r="E70" s="4"/>
      <c r="F70" s="4"/>
      <c r="G70" s="4"/>
      <c r="H70" s="4"/>
      <c r="I70" s="4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46"/>
    </row>
    <row r="71" spans="1:29">
      <c r="A71" s="4"/>
      <c r="B71" s="4"/>
      <c r="C71" s="4"/>
      <c r="D71" s="4"/>
      <c r="E71" s="4"/>
      <c r="F71" s="4"/>
      <c r="G71" s="4"/>
      <c r="H71" s="4"/>
      <c r="I71" s="4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46"/>
    </row>
    <row r="72" spans="1:29">
      <c r="A72" s="4"/>
      <c r="B72" s="4"/>
      <c r="C72" s="4"/>
      <c r="D72" s="4"/>
      <c r="E72" s="4"/>
      <c r="F72" s="4"/>
      <c r="G72" s="4"/>
      <c r="H72" s="4"/>
      <c r="I72" s="4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46"/>
    </row>
    <row r="73" spans="1:29">
      <c r="A73" s="4"/>
      <c r="B73" s="4"/>
      <c r="C73" s="4"/>
      <c r="D73" s="4"/>
      <c r="E73" s="4"/>
      <c r="F73" s="4"/>
      <c r="G73" s="4"/>
      <c r="H73" s="4"/>
      <c r="I73" s="4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46"/>
    </row>
    <row r="74" spans="1:29">
      <c r="A74" s="4"/>
      <c r="B74" s="4"/>
      <c r="C74" s="4"/>
      <c r="D74" s="4"/>
      <c r="E74" s="4"/>
      <c r="F74" s="4"/>
      <c r="G74" s="4"/>
      <c r="H74" s="4"/>
      <c r="I74" s="4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46"/>
    </row>
    <row r="75" spans="1:29">
      <c r="A75" s="4"/>
      <c r="B75" s="4"/>
      <c r="C75" s="4"/>
      <c r="D75" s="4"/>
      <c r="E75" s="4"/>
      <c r="F75" s="4"/>
      <c r="G75" s="4"/>
      <c r="H75" s="4"/>
      <c r="I75" s="4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46"/>
    </row>
    <row r="76" spans="1:29">
      <c r="A76" s="4"/>
      <c r="B76" s="4"/>
      <c r="C76" s="4"/>
      <c r="D76" s="4"/>
      <c r="E76" s="4"/>
      <c r="F76" s="4"/>
      <c r="G76" s="4"/>
      <c r="H76" s="4"/>
      <c r="I76" s="4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46"/>
    </row>
    <row r="77" spans="1:29">
      <c r="A77" s="4"/>
      <c r="B77" s="4"/>
      <c r="C77" s="4"/>
      <c r="D77" s="4"/>
      <c r="E77" s="4"/>
      <c r="F77" s="4"/>
      <c r="G77" s="4"/>
      <c r="H77" s="4"/>
      <c r="I77" s="4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46"/>
    </row>
    <row r="78" spans="1:29">
      <c r="A78" s="13"/>
      <c r="B78" s="4"/>
      <c r="C78" s="4"/>
      <c r="D78" s="4"/>
      <c r="E78" s="4"/>
      <c r="F78" s="4"/>
      <c r="G78" s="5"/>
      <c r="H78" s="4"/>
      <c r="I78" s="4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46"/>
    </row>
    <row r="79" spans="1:29">
      <c r="A79" s="1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46"/>
    </row>
    <row r="80" spans="1:29" ht="13.9" customHeight="1">
      <c r="A80" s="2"/>
      <c r="B80" s="2"/>
      <c r="C80" s="2"/>
      <c r="D80" s="2"/>
      <c r="E80" s="2"/>
      <c r="F80" s="2"/>
      <c r="G80" s="2"/>
      <c r="H80" s="2"/>
      <c r="I80" s="2"/>
      <c r="J80" s="4"/>
      <c r="K80" s="4"/>
      <c r="L80" s="4"/>
      <c r="M80" s="4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46"/>
    </row>
    <row r="81" spans="1:29" ht="13.9" customHeight="1">
      <c r="A81" s="2"/>
      <c r="B81" s="2"/>
      <c r="C81" s="2"/>
      <c r="D81" s="2"/>
      <c r="E81" s="2"/>
      <c r="F81" s="2"/>
      <c r="G81" s="2"/>
      <c r="H81" s="2"/>
      <c r="I81" s="2"/>
      <c r="J81" s="4"/>
      <c r="K81" s="4"/>
      <c r="L81" s="4"/>
      <c r="M81" s="4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46"/>
    </row>
    <row r="82" spans="1:29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46"/>
    </row>
    <row r="83" spans="1:29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46"/>
    </row>
    <row r="84" spans="1:29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46"/>
    </row>
    <row r="85" spans="1:29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46"/>
    </row>
    <row r="86" spans="1:29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46"/>
    </row>
    <row r="87" spans="1:29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46"/>
    </row>
    <row r="88" spans="1:29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46"/>
    </row>
    <row r="89" spans="1:2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46"/>
    </row>
    <row r="90" spans="1:29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46"/>
    </row>
    <row r="91" spans="1:29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46"/>
    </row>
    <row r="92" spans="1:29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46"/>
    </row>
    <row r="93" spans="1:29" ht="16.5">
      <c r="A93" s="2"/>
      <c r="B93" s="2"/>
      <c r="C93" s="97" t="s">
        <v>48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46"/>
    </row>
    <row r="94" spans="1:29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46"/>
    </row>
    <row r="95" spans="1:29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46"/>
    </row>
    <row r="96" spans="1:29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46"/>
    </row>
    <row r="97" spans="1:2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46"/>
    </row>
    <row r="98" spans="1:29">
      <c r="A98" s="68" t="s">
        <v>0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46"/>
    </row>
    <row r="99" spans="1:29" ht="39.950000000000003" customHeight="1">
      <c r="A99" s="80" t="s">
        <v>54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9">
      <c r="A100" s="1"/>
      <c r="B100" s="12"/>
      <c r="C100" s="12"/>
      <c r="D100" s="12"/>
      <c r="E100" s="12"/>
      <c r="F100" s="12"/>
      <c r="G100" s="1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9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9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9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9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9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9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9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3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3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3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3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3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30" ht="16.5">
      <c r="A135" s="1"/>
      <c r="B135" s="1"/>
      <c r="C135" s="98" t="s">
        <v>48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3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3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30">
      <c r="A138" s="36" t="s">
        <v>0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30" ht="39.950000000000003" customHeight="1">
      <c r="A139" s="96" t="s">
        <v>23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30" ht="15">
      <c r="A140" s="8"/>
      <c r="B140" s="8"/>
      <c r="C140" s="14"/>
      <c r="D140" s="14"/>
      <c r="E140" s="14"/>
      <c r="F140" s="14"/>
      <c r="G140" s="14"/>
      <c r="H140" s="14"/>
      <c r="I140" s="14"/>
      <c r="J140" s="14"/>
      <c r="K140" s="14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D140" s="10"/>
    </row>
    <row r="141" spans="1:30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D141" s="10"/>
    </row>
    <row r="142" spans="1:30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D142" s="10"/>
    </row>
    <row r="143" spans="1:30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D143" s="10"/>
    </row>
    <row r="144" spans="1:30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6.5">
      <c r="A177" s="2"/>
      <c r="B177" s="2"/>
      <c r="C177" s="2"/>
      <c r="D177" s="2"/>
      <c r="E177" s="2"/>
      <c r="F177" s="97" t="s">
        <v>48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>
      <c r="A178" s="68" t="s">
        <v>0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39.950000000000003" customHeight="1">
      <c r="A179" s="6" t="s">
        <v>24</v>
      </c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8.75" thickBot="1">
      <c r="A180" s="115" t="s">
        <v>25</v>
      </c>
      <c r="B180" s="115"/>
      <c r="C180" s="115"/>
      <c r="D180" s="115"/>
      <c r="E180" s="115"/>
      <c r="F180" s="115"/>
      <c r="G180" s="115"/>
      <c r="H180" s="115"/>
      <c r="I180" s="115"/>
      <c r="J180" s="9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6.5">
      <c r="A181" s="116"/>
      <c r="B181" s="116"/>
      <c r="C181" s="116"/>
      <c r="D181" s="81"/>
      <c r="E181" s="82">
        <v>2016</v>
      </c>
      <c r="F181" s="83"/>
      <c r="G181" s="82">
        <v>2017</v>
      </c>
      <c r="H181" s="83"/>
      <c r="I181" s="82">
        <v>2018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thickBot="1">
      <c r="A182" s="111" t="s">
        <v>26</v>
      </c>
      <c r="B182" s="111"/>
      <c r="C182" s="111"/>
      <c r="D182" s="111"/>
      <c r="E182" s="111"/>
      <c r="F182" s="111"/>
      <c r="G182" s="111"/>
      <c r="H182" s="111"/>
      <c r="I182" s="11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8">
      <c r="A183" s="84" t="s">
        <v>27</v>
      </c>
      <c r="B183" s="81"/>
      <c r="C183" s="85" t="s">
        <v>28</v>
      </c>
      <c r="D183" s="81"/>
      <c r="E183" s="86">
        <v>11475</v>
      </c>
      <c r="F183" s="87"/>
      <c r="G183" s="86">
        <v>18456</v>
      </c>
      <c r="H183" s="87"/>
      <c r="I183" s="86">
        <v>14875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8">
      <c r="A184" s="88" t="s">
        <v>29</v>
      </c>
      <c r="B184" s="81"/>
      <c r="C184" s="89" t="s">
        <v>30</v>
      </c>
      <c r="D184" s="81"/>
      <c r="E184" s="90">
        <v>222.6</v>
      </c>
      <c r="F184" s="87"/>
      <c r="G184" s="90">
        <v>391.6</v>
      </c>
      <c r="H184" s="87"/>
      <c r="I184" s="90">
        <v>351.5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6.5">
      <c r="A185" s="88" t="s">
        <v>31</v>
      </c>
      <c r="B185" s="81"/>
      <c r="C185" s="91" t="s">
        <v>30</v>
      </c>
      <c r="D185" s="81"/>
      <c r="E185" s="92">
        <v>12</v>
      </c>
      <c r="F185" s="87"/>
      <c r="G185" s="92">
        <v>29</v>
      </c>
      <c r="H185" s="87"/>
      <c r="I185" s="92">
        <v>36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thickBot="1">
      <c r="A186" s="111" t="s">
        <v>32</v>
      </c>
      <c r="B186" s="111"/>
      <c r="C186" s="111"/>
      <c r="D186" s="111"/>
      <c r="E186" s="111"/>
      <c r="F186" s="111"/>
      <c r="G186" s="111"/>
      <c r="H186" s="111"/>
      <c r="I186" s="11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8">
      <c r="A187" s="84" t="s">
        <v>33</v>
      </c>
      <c r="B187" s="81"/>
      <c r="C187" s="85" t="s">
        <v>28</v>
      </c>
      <c r="D187" s="81"/>
      <c r="E187" s="86">
        <v>1209</v>
      </c>
      <c r="F187" s="87"/>
      <c r="G187" s="86">
        <v>2129</v>
      </c>
      <c r="H187" s="87"/>
      <c r="I187" s="86">
        <v>904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6.5">
      <c r="A188" s="88" t="s">
        <v>34</v>
      </c>
      <c r="B188" s="81"/>
      <c r="C188" s="85" t="s">
        <v>30</v>
      </c>
      <c r="D188" s="81"/>
      <c r="E188" s="86">
        <v>102.9</v>
      </c>
      <c r="F188" s="87"/>
      <c r="G188" s="86">
        <v>183.9</v>
      </c>
      <c r="H188" s="87"/>
      <c r="I188" s="86">
        <v>85.2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8">
      <c r="A189" s="88" t="s">
        <v>35</v>
      </c>
      <c r="B189" s="81"/>
      <c r="C189" s="89" t="s">
        <v>36</v>
      </c>
      <c r="D189" s="81"/>
      <c r="E189" s="90">
        <v>8383</v>
      </c>
      <c r="F189" s="87"/>
      <c r="G189" s="90">
        <v>11430</v>
      </c>
      <c r="H189" s="87"/>
      <c r="I189" s="90">
        <v>6598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6.5">
      <c r="A190" s="88" t="s">
        <v>37</v>
      </c>
      <c r="B190" s="81"/>
      <c r="C190" s="91" t="s">
        <v>30</v>
      </c>
      <c r="D190" s="81"/>
      <c r="E190" s="92">
        <v>182.8</v>
      </c>
      <c r="F190" s="87"/>
      <c r="G190" s="92">
        <v>296.08</v>
      </c>
      <c r="H190" s="87"/>
      <c r="I190" s="92">
        <v>330.3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thickBot="1">
      <c r="A191" s="111" t="s">
        <v>38</v>
      </c>
      <c r="B191" s="111"/>
      <c r="C191" s="111"/>
      <c r="D191" s="111"/>
      <c r="E191" s="111"/>
      <c r="F191" s="111"/>
      <c r="G191" s="111"/>
      <c r="H191" s="111"/>
      <c r="I191" s="11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8">
      <c r="A192" s="84" t="s">
        <v>39</v>
      </c>
      <c r="B192" s="81"/>
      <c r="C192" s="85" t="s">
        <v>28</v>
      </c>
      <c r="D192" s="81"/>
      <c r="E192" s="86">
        <v>3743</v>
      </c>
      <c r="F192" s="87"/>
      <c r="G192" s="86">
        <v>5518</v>
      </c>
      <c r="H192" s="87"/>
      <c r="I192" s="86">
        <v>5403</v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31" ht="16.5">
      <c r="A193" s="88" t="s">
        <v>40</v>
      </c>
      <c r="B193" s="81"/>
      <c r="C193" s="91" t="s">
        <v>30</v>
      </c>
      <c r="D193" s="81"/>
      <c r="E193" s="92">
        <v>373</v>
      </c>
      <c r="F193" s="87"/>
      <c r="G193" s="92">
        <v>610</v>
      </c>
      <c r="H193" s="87"/>
      <c r="I193" s="92">
        <v>635.4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31" ht="15.75" thickBot="1">
      <c r="A194" s="111" t="s">
        <v>41</v>
      </c>
      <c r="B194" s="111"/>
      <c r="C194" s="111"/>
      <c r="D194" s="111"/>
      <c r="E194" s="111"/>
      <c r="F194" s="111"/>
      <c r="G194" s="111"/>
      <c r="H194" s="111"/>
      <c r="I194" s="11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31" ht="17.25" thickBot="1">
      <c r="A195" s="93" t="s">
        <v>42</v>
      </c>
      <c r="B195" s="94"/>
      <c r="C195" s="94" t="s">
        <v>28</v>
      </c>
      <c r="D195" s="94"/>
      <c r="E195" s="95">
        <v>4</v>
      </c>
      <c r="F195" s="95"/>
      <c r="G195" s="95">
        <v>34.5</v>
      </c>
      <c r="H195" s="95"/>
      <c r="I195" s="95">
        <v>8.3000000000000007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31" ht="83.45" customHeight="1">
      <c r="A196" s="112" t="s">
        <v>43</v>
      </c>
      <c r="B196" s="112"/>
      <c r="C196" s="112"/>
      <c r="D196" s="112"/>
      <c r="E196" s="112"/>
      <c r="F196" s="112"/>
      <c r="G196" s="112"/>
      <c r="H196" s="112"/>
      <c r="I196" s="11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31" ht="16.5">
      <c r="A197" s="113" t="s">
        <v>48</v>
      </c>
      <c r="B197" s="113"/>
      <c r="C197" s="113"/>
      <c r="D197" s="113"/>
      <c r="E197" s="113"/>
      <c r="F197" s="113"/>
      <c r="G197" s="113"/>
      <c r="H197" s="113"/>
      <c r="I197" s="11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3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3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31">
      <c r="A200" s="36" t="s">
        <v>0</v>
      </c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31" ht="39.950000000000003" customHeight="1" thickBot="1">
      <c r="A201" s="72" t="s">
        <v>53</v>
      </c>
      <c r="B201" s="74"/>
      <c r="C201" s="69"/>
      <c r="D201" s="74"/>
      <c r="E201" s="69"/>
      <c r="F201" s="74"/>
      <c r="G201" s="69"/>
      <c r="H201" s="77"/>
      <c r="I201" s="69"/>
      <c r="J201" s="77"/>
      <c r="K201" s="69"/>
      <c r="L201" s="77"/>
      <c r="M201" s="69"/>
      <c r="N201" s="77"/>
      <c r="O201" s="69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31">
      <c r="A202" s="70"/>
      <c r="B202" s="76"/>
      <c r="C202" s="70">
        <v>2012</v>
      </c>
      <c r="D202" s="76"/>
      <c r="E202" s="70">
        <v>2013</v>
      </c>
      <c r="F202" s="76"/>
      <c r="G202" s="70">
        <v>2014</v>
      </c>
      <c r="H202" s="74"/>
      <c r="I202" s="70">
        <v>2015</v>
      </c>
      <c r="J202" s="74"/>
      <c r="K202" s="70">
        <v>2016</v>
      </c>
      <c r="L202" s="74"/>
      <c r="M202" s="70">
        <v>2017</v>
      </c>
      <c r="N202" s="74"/>
      <c r="O202" s="73">
        <v>2018</v>
      </c>
      <c r="P202" s="99"/>
      <c r="Q202" s="73">
        <v>2019</v>
      </c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D202" s="10"/>
      <c r="AE202" s="10"/>
    </row>
    <row r="203" spans="1:31">
      <c r="A203" s="71" t="s">
        <v>44</v>
      </c>
      <c r="B203" s="75"/>
      <c r="C203" s="71">
        <v>1</v>
      </c>
      <c r="D203" s="75"/>
      <c r="E203" s="71">
        <v>1</v>
      </c>
      <c r="F203" s="75"/>
      <c r="G203" s="71">
        <v>3</v>
      </c>
      <c r="H203" s="75"/>
      <c r="I203" s="71">
        <v>7</v>
      </c>
      <c r="J203" s="75"/>
      <c r="K203" s="71">
        <v>11</v>
      </c>
      <c r="L203" s="75"/>
      <c r="M203" s="71">
        <v>9</v>
      </c>
      <c r="N203" s="75"/>
      <c r="O203" s="71">
        <v>14</v>
      </c>
      <c r="P203" s="2"/>
      <c r="Q203" s="71">
        <v>13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D203" s="10"/>
      <c r="AE203" s="10"/>
    </row>
    <row r="204" spans="1:31">
      <c r="A204" s="71" t="s">
        <v>45</v>
      </c>
      <c r="B204" s="75"/>
      <c r="C204" s="71"/>
      <c r="D204" s="75"/>
      <c r="E204" s="71"/>
      <c r="F204" s="75"/>
      <c r="G204" s="71"/>
      <c r="H204" s="75"/>
      <c r="I204" s="71"/>
      <c r="J204" s="78"/>
      <c r="K204" s="71">
        <v>3</v>
      </c>
      <c r="L204" s="75"/>
      <c r="M204" s="71">
        <v>6</v>
      </c>
      <c r="N204" s="75"/>
      <c r="O204" s="79">
        <v>9</v>
      </c>
      <c r="P204" s="2"/>
      <c r="Q204" s="79">
        <v>6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D204" s="10"/>
      <c r="AE204" s="10"/>
    </row>
    <row r="205" spans="1:31">
      <c r="A205" s="2"/>
      <c r="B205" s="64"/>
      <c r="C205" s="2"/>
      <c r="D205" s="64"/>
      <c r="E205" s="2"/>
      <c r="F205" s="64"/>
      <c r="G205" s="2"/>
      <c r="H205" s="64"/>
      <c r="I205" s="2"/>
      <c r="J205" s="2"/>
      <c r="K205" s="2"/>
      <c r="L205" s="64"/>
      <c r="M205" s="2"/>
      <c r="N205" s="64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3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3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3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6.5">
      <c r="A223" s="2"/>
      <c r="B223" s="97" t="s">
        <v>48</v>
      </c>
      <c r="C223" s="97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>
      <c r="A226" s="68" t="s">
        <v>0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8" spans="1:28" s="106" customFormat="1" ht="15">
      <c r="C228" s="7" t="s">
        <v>56</v>
      </c>
    </row>
    <row r="229" spans="1:28" s="106" customFormat="1" ht="4.5" customHeight="1">
      <c r="C229" s="7"/>
    </row>
    <row r="230" spans="1:28" s="106" customFormat="1" ht="16.5" customHeight="1">
      <c r="C230" s="104" t="s">
        <v>57</v>
      </c>
    </row>
    <row r="231" spans="1:28" s="106" customFormat="1" ht="16.5" customHeight="1">
      <c r="C231" s="104" t="s">
        <v>58</v>
      </c>
    </row>
    <row r="232" spans="1:28" s="106" customFormat="1" ht="15" customHeight="1">
      <c r="C232" s="104" t="s">
        <v>74</v>
      </c>
      <c r="G232" s="110"/>
    </row>
    <row r="233" spans="1:28" s="106" customFormat="1">
      <c r="C233" s="104"/>
    </row>
    <row r="234" spans="1:28" s="106" customFormat="1" ht="15">
      <c r="C234" s="7" t="s">
        <v>59</v>
      </c>
    </row>
    <row r="235" spans="1:28" s="106" customFormat="1" ht="5.25" customHeight="1">
      <c r="C235" s="7"/>
    </row>
    <row r="236" spans="1:28" s="106" customFormat="1">
      <c r="C236" t="s">
        <v>60</v>
      </c>
    </row>
    <row r="237" spans="1:28" s="106" customFormat="1">
      <c r="C237" t="s">
        <v>61</v>
      </c>
    </row>
    <row r="238" spans="1:28" s="106" customFormat="1">
      <c r="C238" s="3" t="s">
        <v>62</v>
      </c>
    </row>
    <row r="239" spans="1:28" s="106" customFormat="1">
      <c r="C239" s="107"/>
    </row>
    <row r="240" spans="1:28" s="106" customFormat="1">
      <c r="C240"/>
    </row>
    <row r="241" spans="3:3" s="106" customFormat="1">
      <c r="C241"/>
    </row>
    <row r="242" spans="3:3" s="106" customFormat="1">
      <c r="C242" s="104" t="s">
        <v>63</v>
      </c>
    </row>
    <row r="243" spans="3:3" s="106" customFormat="1">
      <c r="C243" s="104"/>
    </row>
    <row r="244" spans="3:3" s="106" customFormat="1">
      <c r="C244" s="108" t="s">
        <v>64</v>
      </c>
    </row>
    <row r="245" spans="3:3" s="106" customFormat="1">
      <c r="C245" s="109" t="s">
        <v>65</v>
      </c>
    </row>
    <row r="246" spans="3:3" s="106" customFormat="1">
      <c r="C246" s="109"/>
    </row>
    <row r="247" spans="3:3" s="106" customFormat="1">
      <c r="C247" s="108" t="s">
        <v>66</v>
      </c>
    </row>
    <row r="248" spans="3:3" s="106" customFormat="1">
      <c r="C248" s="104"/>
    </row>
    <row r="249" spans="3:3" s="106" customFormat="1">
      <c r="C249" t="s">
        <v>67</v>
      </c>
    </row>
    <row r="250" spans="3:3" s="106" customFormat="1">
      <c r="C250" s="3" t="s">
        <v>68</v>
      </c>
    </row>
    <row r="251" spans="3:3" s="106" customFormat="1">
      <c r="C251" s="3"/>
    </row>
    <row r="252" spans="3:3" s="106" customFormat="1" ht="15">
      <c r="C252" s="7" t="s">
        <v>69</v>
      </c>
    </row>
    <row r="253" spans="3:3" s="106" customFormat="1">
      <c r="C253" s="104" t="s">
        <v>70</v>
      </c>
    </row>
    <row r="254" spans="3:3" s="106" customFormat="1">
      <c r="C254" s="104" t="s">
        <v>71</v>
      </c>
    </row>
    <row r="255" spans="3:3" s="106" customFormat="1">
      <c r="C255" s="106" t="s">
        <v>72</v>
      </c>
    </row>
    <row r="257" spans="1:1">
      <c r="A257" s="3" t="s">
        <v>73</v>
      </c>
    </row>
  </sheetData>
  <mergeCells count="16">
    <mergeCell ref="A191:I191"/>
    <mergeCell ref="A194:I194"/>
    <mergeCell ref="A196:I196"/>
    <mergeCell ref="A197:I197"/>
    <mergeCell ref="A4:T4"/>
    <mergeCell ref="A5:T5"/>
    <mergeCell ref="A6:T6"/>
    <mergeCell ref="A7:T7"/>
    <mergeCell ref="A8:T8"/>
    <mergeCell ref="A9:T9"/>
    <mergeCell ref="A180:I180"/>
    <mergeCell ref="A181:C181"/>
    <mergeCell ref="A182:I182"/>
    <mergeCell ref="A186:I186"/>
    <mergeCell ref="A22:T22"/>
    <mergeCell ref="A21:T21"/>
  </mergeCells>
  <hyperlinks>
    <hyperlink ref="A58" location="Energie!A1" display="Zurück"/>
    <hyperlink ref="A98" location="Energie!A1" display="Zurück"/>
    <hyperlink ref="A138" location="Energie!A1" display="Zurück"/>
    <hyperlink ref="A178" location="Energie!A1" display="Zurück"/>
    <hyperlink ref="A200" location="Energie!A1" display="Zurück"/>
    <hyperlink ref="A226" location="Energie!A1" display="Zurück"/>
    <hyperlink ref="A4" location="Tabelle1!A79" display="Tabelle1!A79"/>
    <hyperlink ref="A5" location="Tabelle1!A119" display="Tabelle1!A119"/>
    <hyperlink ref="A6" location="Tabelle1!A159" display="Tabelle1!A159"/>
    <hyperlink ref="A7" location="Tabelle1!A199" display="Tabelle1!A199"/>
    <hyperlink ref="A8" location="Tabelle1!A239" display="Tabelle1!A239"/>
    <hyperlink ref="A9" location="Tabelle1!A279" display="Tabelle1!A279"/>
    <hyperlink ref="A4:T4" location="Energie!A56" display="Entwicklung der Haushaltskundenpreise Elektrizität"/>
    <hyperlink ref="A5:T5" location="Energie!A96" display="Entwicklung der Haushaltskundenpreise Gas"/>
    <hyperlink ref="A6:T6" location="Energie!A136" display="Stand der Stromnetzausbauvorhaben"/>
    <hyperlink ref="A7:T7" location="Energie!A176" display="Marktraumumstellung"/>
    <hyperlink ref="A8:T8" location="Energie!A198" display="Netz- und Systemsicherheitsmaßnahmen"/>
    <hyperlink ref="A9:T9" location="Energie!A224" display="Verdachtsfälle Marktmanipulation und Insiderhandel"/>
    <hyperlink ref="A22:T22" location="Energie!A257" display="Disclaimer"/>
    <hyperlink ref="C250" r:id="rId1" display="https://creativecommons.org/"/>
    <hyperlink ref="C238" r:id="rId2" display="http://creativecommons.org/licenses/by/4.0/"/>
    <hyperlink ref="A257" location="Energie!A1" display="zurück"/>
    <hyperlink ref="A2" r:id="rId3"/>
  </hyperlinks>
  <pageMargins left="0.7" right="0.7" top="0.78740157499999996" bottom="0.78740157499999996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Energie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112-4</dc:creator>
  <cp:lastModifiedBy>P-1</cp:lastModifiedBy>
  <dcterms:created xsi:type="dcterms:W3CDTF">2019-07-16T09:32:30Z</dcterms:created>
  <dcterms:modified xsi:type="dcterms:W3CDTF">2020-02-07T10:43:37Z</dcterms:modified>
</cp:coreProperties>
</file>