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drawings/drawing3.xml" ContentType="application/vnd.openxmlformats-officedocument.drawingml.chartshapes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drawings/drawing4.xml" ContentType="application/vnd.openxmlformats-officedocument.drawingml.chartshapes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theme/themeOverride13.xml" ContentType="application/vnd.openxmlformats-officedocument.themeOverrid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theme/themeOverride14.xml" ContentType="application/vnd.openxmlformats-officedocument.themeOverride+xml"/>
  <Override PartName="/xl/charts/chart1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5.xml" ContentType="application/vnd.openxmlformats-officedocument.themeOverride+xml"/>
  <Override PartName="/xl/drawings/drawing9.xml" ContentType="application/vnd.openxmlformats-officedocument.drawingml.chartshapes+xml"/>
  <Override PartName="/xl/charts/chart1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6.xml" ContentType="application/vnd.openxmlformats-officedocument.themeOverrid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J:\BERICHTE\Datensammlung Mediathek\Tätigkeitsbericht 2022 2023\"/>
    </mc:Choice>
  </mc:AlternateContent>
  <bookViews>
    <workbookView xWindow="0" yWindow="0" windowWidth="28800" windowHeight="13275"/>
  </bookViews>
  <sheets>
    <sheet name="TB22-23" sheetId="2" r:id="rId1"/>
  </sheets>
  <definedNames>
    <definedName name="_xlnm._FilterDatabase" localSheetId="0" hidden="1">'TB22-23'!$B$241:$K$244</definedName>
    <definedName name="_Tätigkeitsbericht_2022_2023_der_Bundesnetzagentur">'TB22-23'!$B$1</definedName>
    <definedName name="Abgehende_Gesprächsminuten_in_Festnetzen">'TB22-23'!$B$719</definedName>
    <definedName name="Abgehender_und_ankommender_Mobilfunk_Sprachverkehr">'TB22-23'!$B$879</definedName>
    <definedName name="AccessDatabase" hidden="1">"C:\111-5\Datenerhebung\Mappe1.mdb"</definedName>
    <definedName name="Aktive_Breitbandanschlüsse_in_Festnetzen">'TB22-23'!$B$319</definedName>
    <definedName name="Aktive_Breitbandanschlüsse_über_FttH_FttB">'TB22-23'!$B$519</definedName>
    <definedName name="Aktive_Breitbandanschlüsse_über_HFC">'TB22-23'!$B$479</definedName>
    <definedName name="Aktive_DSL_Anschlüsse">'TB22-23'!$B$439</definedName>
    <definedName name="Anteile_an_den_Breitbandanschlüssen_in_Festnetzen">'TB22-23'!$B$359</definedName>
    <definedName name="Anzahl_der_mit_FttH_FttB_versorgten_bzw._unmittelbar_erreichbaren_Endkunden">'TB22-23'!$B$559</definedName>
    <definedName name="Außenumsatzerlöse_am_Vorleistungsgeschäft_im_Jahr_2022">'TB22-23'!$B$199</definedName>
    <definedName name="Außenumsatzerlöse_auf_dem_Telekommunikationsmarkt">'TB22-23'!$B$79</definedName>
    <definedName name="Außenumsatzerlöse_im_Mobilfunk">'TB22-23'!$B$159</definedName>
    <definedName name="Außenumsatzerlöse_mit_Vorleistungen_2022">'TB22-23'!$A$200</definedName>
    <definedName name="Außenumsatzerlöse_nach_Segmenten">'TB22-23'!$B$119</definedName>
    <definedName name="Bündeltarife_in_Festnetzen_im_ersten_Halbjahr_2023">'TB22-23'!$B$639</definedName>
    <definedName name="Datenvolumen_im_Mobilfunk">'TB22-23'!$B$799</definedName>
    <definedName name="Datenvolumen_in_Festnetzen">'TB22-23'!$B$599</definedName>
    <definedName name="Disclaimer">'TB22-23'!$B$999</definedName>
    <definedName name="Funk_Basisstationen">'TB22-23'!$B$959</definedName>
    <definedName name="International_Roaming">'TB22-23'!$B$919</definedName>
    <definedName name="Investitionen_in_Sachanlagen_auf_dem_Telekommunikationsmarkt">'TB22-23'!$B$239</definedName>
    <definedName name="Mitarbeitende_auf_dem_Telekommunikationsmarkt">'TB22-23'!$B$279</definedName>
    <definedName name="Nutzung_und_Verteilung_aktiver_SIM_Karten">'TB22-23'!$B$759</definedName>
    <definedName name="Sprachkommunikationszugänge_">'TB22-23'!$B$679</definedName>
    <definedName name="Versendete_Kurznachrichten_per_SMS">'TB22-23'!$B$839</definedName>
    <definedName name="Verteilung_der_vermarkteten_Maximalbandbreiten_im_Download_bei_aktiven_Festnetz_Breitbandanschlüssen">'TB22-23'!$B$399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<sst xmlns="http://schemas.openxmlformats.org/spreadsheetml/2006/main" count="287" uniqueCount="150">
  <si>
    <t>Zurück</t>
  </si>
  <si>
    <t>Eine Haftung der Bundesnetzagentur für die Richtigkeit und Vollständigkeit der Daten wird ausgeschlossen.</t>
  </si>
  <si>
    <t xml:space="preserve">Sie steht dabei in stetigem Austausch mit den Datenlieferanten, um die Datenqualität kontinuierlich zu verbessern. </t>
  </si>
  <si>
    <t xml:space="preserve">Die Datenqualität ist ein entscheidender Aspekt. Die Bundesnetzagentur bezieht die Daten direkt von den Unternehmen. </t>
  </si>
  <si>
    <t xml:space="preserve">Hohe Datenqualität </t>
  </si>
  <si>
    <t>creativecommons.org.</t>
  </si>
  <si>
    <t xml:space="preserve">Weitere Informationen zur Creative-Common-Lizenz finden sich auf der Webseite </t>
  </si>
  <si>
    <t>- Bearbeiten - heruntergeladene Daten dürfen in Teilen genutzt, zusammengefügt und verändert werden.</t>
  </si>
  <si>
    <t>Als Namensnennung ist "Bundesnetzagentur" zu verwenden.</t>
  </si>
  <si>
    <t xml:space="preserve">- Teilen - die Daten dürfen Sie unter Nennung der Quelle in beliebigen Medien und Formaten teilen und vervielfältigen. </t>
  </si>
  <si>
    <t>Heruntergeladene Marktdaten dürfen Sie</t>
  </si>
  <si>
    <t xml:space="preserve">Creative Commons Namensnennung 4.0 International Lizenz angeboten. </t>
  </si>
  <si>
    <t xml:space="preserve">Daher werden alle Marktdaten, die in diesem Bereich veröffentlicht werden, unter einer </t>
  </si>
  <si>
    <t>Die Bundesnetzagentur ist bestrebt, eine größtmögliche Nutzung der Daten zu ermöglichen.</t>
  </si>
  <si>
    <t>Marktdaten können kostenfrei verwendet werden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</si>
  <si>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</si>
  <si>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Hierfür können die Daten kostenfrei heruntergeladen und gespeichert werden.</t>
  </si>
  <si>
    <t xml:space="preserve">Die hier veröffentlichten Daten gelten als für die Öffentlichkeit zur freien Verfügung und Verwendung bereitgestellt. </t>
  </si>
  <si>
    <t>Datennutzung</t>
  </si>
  <si>
    <t>Disclaimer</t>
  </si>
  <si>
    <t>GSM/2G</t>
  </si>
  <si>
    <t>UMTS/3G</t>
  </si>
  <si>
    <t>LTE/4G</t>
  </si>
  <si>
    <t>5G</t>
  </si>
  <si>
    <t>in %</t>
  </si>
  <si>
    <t>Funk-Basisstationen</t>
  </si>
  <si>
    <t>im Ausland versendete SMS (Mio.)</t>
  </si>
  <si>
    <t>im Ausland abgehende Verbindungsminuten (Mio.)</t>
  </si>
  <si>
    <t>im Ausland generierter Datenverkehr (Mio. GB)</t>
  </si>
  <si>
    <t>International Roaming</t>
  </si>
  <si>
    <t>sonstige Verkehre</t>
  </si>
  <si>
    <t>aus ausländischen Telefonnetzen (fest/mobil)</t>
  </si>
  <si>
    <t>aus fremden nationalen Mobilfunknetzen</t>
  </si>
  <si>
    <t>aus dem eigenen Mobilfunknetz</t>
  </si>
  <si>
    <t>aus nationalen Festnetzen</t>
  </si>
  <si>
    <t>in Mobilfunknetzen ankommender Verkehr</t>
  </si>
  <si>
    <t>in ausländische Telefonnetze (fest/mobil)</t>
  </si>
  <si>
    <t>in fremde nationale Mobilfunknetze</t>
  </si>
  <si>
    <t>in nationale Festnetze</t>
  </si>
  <si>
    <t>aus Mobilfunknetzen abgehender Verkehr</t>
  </si>
  <si>
    <t>Abgehender und ankommender Mobilfunk-Sprachverkehr</t>
  </si>
  <si>
    <t>versendete SMS</t>
  </si>
  <si>
    <t>in Mrd.</t>
  </si>
  <si>
    <t>Versendete Kurznachrichten per SMS</t>
  </si>
  <si>
    <t>Datenvolumen im Mobilfunk</t>
  </si>
  <si>
    <t>VoLTE-Nutzer</t>
  </si>
  <si>
    <t>LTE-Teilnehmer (ohne M2M-Karten)</t>
  </si>
  <si>
    <t>M2M-Karten</t>
  </si>
  <si>
    <t>Prepaid</t>
  </si>
  <si>
    <t>Postpaid</t>
  </si>
  <si>
    <t>Vertragsart:</t>
  </si>
  <si>
    <t>Netzbetreiber</t>
  </si>
  <si>
    <t>Unternehmen:</t>
  </si>
  <si>
    <t>in Mio.</t>
  </si>
  <si>
    <t>Nutzung und Verteilung aktiver SIM-Karten</t>
  </si>
  <si>
    <t>gesamt</t>
  </si>
  <si>
    <t>Wettbewerber</t>
  </si>
  <si>
    <t>Deutsche Telekom AG</t>
  </si>
  <si>
    <t>Abgehende Gesprächsminuten in Festnetzen</t>
  </si>
  <si>
    <t>in Prozent</t>
  </si>
  <si>
    <t>2020</t>
  </si>
  <si>
    <t>2019</t>
  </si>
  <si>
    <t>2018</t>
  </si>
  <si>
    <t>2017</t>
  </si>
  <si>
    <t>2016</t>
  </si>
  <si>
    <t>Gesamtvolumen Breitband in Mrd. GB</t>
  </si>
  <si>
    <t>Datenvolumen in Festnetzen</t>
  </si>
  <si>
    <t>Take-up-Rate</t>
  </si>
  <si>
    <t>Anzahl der mit FttH/FttB versorgten bzw. unmittelbar erreichbaren Endkunden</t>
  </si>
  <si>
    <t>FttH</t>
  </si>
  <si>
    <t>FttB</t>
  </si>
  <si>
    <t>Aktive Breitbandanschlüsse über FttH/FttB</t>
  </si>
  <si>
    <t>HFC-Anschlüsse</t>
  </si>
  <si>
    <t>Wettbewerber über TAL-Vorleistung der Deutschen Telekom AG, Vorleistungen alternativer Carrier sowie Eigenrealisierung</t>
  </si>
  <si>
    <t>Deutsche Telekom AG (direkte Endkunden)</t>
  </si>
  <si>
    <t>Aktive DSL-Anschlüsse</t>
  </si>
  <si>
    <t>1 Gbit/s und mehr</t>
  </si>
  <si>
    <t>30 bis unter 100 Mbit/s</t>
  </si>
  <si>
    <t>10 bis unter 30 Mbit/s</t>
  </si>
  <si>
    <t>unter 10 Mbit/s</t>
  </si>
  <si>
    <t>Anteile an den Breitbandanschlüssen in Festnetzen</t>
  </si>
  <si>
    <t>DSL</t>
  </si>
  <si>
    <t>Aktive Breitbandanschlüsse in Festnetzen</t>
  </si>
  <si>
    <t>in Tsd.</t>
  </si>
  <si>
    <t>Wettbewerber (inkl. Kabel-TV-Anbieter)</t>
  </si>
  <si>
    <t>in Mrd. €</t>
  </si>
  <si>
    <t>Investitionen in Sachanlagen auf dem Telekommunikationsmarkt</t>
  </si>
  <si>
    <t>Außenumsatzerlöse im Mobilfunk</t>
  </si>
  <si>
    <t>sonstige Außenumsatzerlöse</t>
  </si>
  <si>
    <t>Außenumsatzerlöse über HFC-Netze</t>
  </si>
  <si>
    <t>Außenumsatzerlöse auf dem TK-Markt</t>
  </si>
  <si>
    <t>Außenumsatzerlöse nach Segmenten</t>
  </si>
  <si>
    <t>Außenumsatzerlöse auf dem Telekommunikationsmarkt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</si>
  <si>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</si>
  <si>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100 Mbit/s bis 
</t>
    </r>
    <r>
      <rPr>
        <sz val="11"/>
        <color theme="1"/>
        <rFont val="Arial"/>
        <family val="2"/>
      </rPr>
      <t>unter 1 Gbit/s</t>
    </r>
  </si>
  <si>
    <t>Wettbewerber (inkl. Call-by-Call-/Preselection-Minuten)</t>
  </si>
  <si>
    <t>Datenvolumen im Durchschnitt pro aktiver SIM-Karte/Monat in GB</t>
  </si>
  <si>
    <t>Serviceprovider / MVNO</t>
  </si>
  <si>
    <t>Datenvolumen im Durchschnitt pro Anschluss und Monat in GB</t>
  </si>
  <si>
    <t>Gesamt</t>
  </si>
  <si>
    <t>Serviceprovider/MVNO</t>
  </si>
  <si>
    <t>Außenumsatzerlöse über xDSL-/Fttx-Netze</t>
  </si>
  <si>
    <t>in Mrd. Min.</t>
  </si>
  <si>
    <t>in das eigene Mobilfunknetz</t>
  </si>
  <si>
    <t>Datenvolumen Mobilfunk insgesamt in Mio. GB</t>
  </si>
  <si>
    <t>2021</t>
  </si>
  <si>
    <t>2022</t>
  </si>
  <si>
    <t>-</t>
  </si>
  <si>
    <t>Wettbewerber über Bitstrom- und Resalevorleistung der Deutschen Telekom AG</t>
  </si>
  <si>
    <t>Verteilung der vermarkteten Maximalbandbreiten im Download bei aktiven Festnetz-Breitbandanschlüssen</t>
  </si>
  <si>
    <t>HFC, FttH/FttB und Sonstige</t>
  </si>
  <si>
    <t>Anzahl der mit FttH/FttB versorgten bzw. unmittelbar erreichbaren Endkunden (Homes Passed)</t>
  </si>
  <si>
    <t>Aktive FttH/FttB-Endkundenanschlüsse (Homes Activated)</t>
  </si>
  <si>
    <t>Penetration (SIM-Karten / Einwohnerzahl)</t>
  </si>
  <si>
    <t>Netzbetreiber (MNO)</t>
  </si>
  <si>
    <t>Mitarbeitende auf dem Telekommunikationsmarkt</t>
  </si>
  <si>
    <t>Q2/2023</t>
  </si>
  <si>
    <t xml:space="preserve">Sprachkommunikationszugänge </t>
  </si>
  <si>
    <t>Außenumsatzerlöse über Mobilfunknetze</t>
  </si>
  <si>
    <t>Quelle: Bundesnetzagentur</t>
  </si>
  <si>
    <t>8,9 Mio.</t>
  </si>
  <si>
    <t>13,1 Mio.</t>
  </si>
  <si>
    <t>15,0 Mio.</t>
  </si>
  <si>
    <t>5,5 Mio.</t>
  </si>
  <si>
    <t>6,4 Mio.</t>
  </si>
  <si>
    <t>7,0 Mio.</t>
  </si>
  <si>
    <t>2,6 Mio.</t>
  </si>
  <si>
    <t>3,4 Mio.</t>
  </si>
  <si>
    <t>3,8 Mio.</t>
  </si>
  <si>
    <t>104,4¹⁾</t>
  </si>
  <si>
    <t>Aktive und nicht aktive FttH/FttB-Endkundenanschlüsse (Homes Connected)</t>
  </si>
  <si>
    <t>insgesamt, ohne M2M-Karten</t>
  </si>
  <si>
    <t>Aktive Breitbandanschlüsse über HFC</t>
  </si>
  <si>
    <t>Mobilfunk (inkl. Endgeräte)</t>
  </si>
  <si>
    <t>Deutsche Telekom AG (Segment Festnetz)</t>
  </si>
  <si>
    <t>Wettbewerber (xDSL-/Fttx-Netze)</t>
  </si>
  <si>
    <t>Wettbewerber (HFC-Netze)</t>
  </si>
  <si>
    <t>2 Dienste</t>
  </si>
  <si>
    <t>3 Dienste</t>
  </si>
  <si>
    <t>4 Dienste</t>
  </si>
  <si>
    <t>Bündeltarife in Festnetzen im ersten Halbjahr 2023</t>
  </si>
  <si>
    <r>
      <t>2023</t>
    </r>
    <r>
      <rPr>
        <b/>
        <sz val="11"/>
        <color theme="1"/>
        <rFont val="Calibri"/>
        <family val="2"/>
      </rPr>
      <t>¹⁾</t>
    </r>
  </si>
  <si>
    <t>2023¹⁾</t>
  </si>
  <si>
    <t>1) Prognosewerte</t>
  </si>
  <si>
    <r>
      <t>1)</t>
    </r>
    <r>
      <rPr>
        <vertAlign val="superscript"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Prognosewerte</t>
    </r>
  </si>
  <si>
    <t>1) Der Rückgang aktiver SIM-Karten ist auf Bestandsbereinigungen inaktiver Karten zurückzuführen.</t>
  </si>
  <si>
    <t>Tätigkeitsbericht 2022/2023.</t>
  </si>
  <si>
    <t>Tätigkeitsbericht Telekommunikation 2022/2023 der Bundesnetzagentur</t>
  </si>
  <si>
    <t>Marktentwicklung</t>
  </si>
  <si>
    <t>Außenumsatzerlöse am Vorleistungsgeschäft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</si>
</sst>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0.0\ &quot;Mio.&quot;"/>
    <numFmt numFmtId="168" formatCode="0,###"/>
  </numFmts>
  <fonts count="22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indexed="62"/>
      <name val="Arial"/>
      <family val="2"/>
    </font>
    <font>
      <b/>
      <sz val="11"/>
      <color theme="1"/>
      <name val="Arial"/>
      <family val="2"/>
    </font>
    <font>
      <u/>
      <sz val="11"/>
      <color rgb="FF2168C3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BundesSans Office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"/>
      <color indexed="62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</font>
    <font>
      <sz val="12"/>
      <color theme="10"/>
      <name val="Arial"/>
      <family val="2"/>
    </font>
    <font>
      <sz val="12"/>
      <color rgb="FF0070C0"/>
      <name val="Arial"/>
      <family val="2"/>
    </font>
    <font>
      <b/>
      <sz val="12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F5F5F5"/>
        <bgColor indexed="64"/>
      </patternFill>
    </fill>
    <fill>
      <patternFill patternType="solid">
        <fgColor rgb="FFDCDCDC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</cellStyleXfs>
  <cellXfs count="237">
    <xf numFmtId="0" fontId="0" fillId="0" borderId="0" xfId="0"/>
    <xf numFmtId="0" fontId="0" fillId="0" borderId="0" xfId="0" applyFont="1"/>
    <xf numFmtId="0" fontId="0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0" fillId="3" borderId="0" xfId="0" applyFont="1" applyFill="1"/>
    <xf numFmtId="0" fontId="0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11" fillId="3" borderId="0" xfId="0" applyFont="1" applyFill="1" applyBorder="1"/>
    <xf numFmtId="0" fontId="11" fillId="3" borderId="0" xfId="0" applyFont="1" applyFill="1"/>
    <xf numFmtId="0" fontId="0" fillId="3" borderId="6" xfId="0" applyFont="1" applyFill="1" applyBorder="1" applyAlignment="1">
      <alignment vertical="center"/>
    </xf>
    <xf numFmtId="166" fontId="0" fillId="3" borderId="6" xfId="0" applyNumberFormat="1" applyFont="1" applyFill="1" applyBorder="1" applyAlignment="1">
      <alignment horizontal="right" vertical="center"/>
    </xf>
    <xf numFmtId="166" fontId="0" fillId="3" borderId="0" xfId="0" applyNumberFormat="1" applyFont="1" applyFill="1" applyBorder="1" applyAlignment="1">
      <alignment horizontal="right" vertical="center"/>
    </xf>
    <xf numFmtId="0" fontId="8" fillId="3" borderId="0" xfId="0" applyFont="1" applyFill="1"/>
    <xf numFmtId="0" fontId="5" fillId="3" borderId="0" xfId="4" applyFont="1" applyFill="1" applyAlignment="1"/>
    <xf numFmtId="0" fontId="0" fillId="3" borderId="0" xfId="0" applyFont="1" applyFill="1" applyAlignment="1"/>
    <xf numFmtId="0" fontId="13" fillId="3" borderId="3" xfId="0" applyFont="1" applyFill="1" applyBorder="1" applyAlignment="1">
      <alignment vertical="center"/>
    </xf>
    <xf numFmtId="0" fontId="14" fillId="3" borderId="0" xfId="0" applyFont="1" applyFill="1" applyBorder="1"/>
    <xf numFmtId="0" fontId="6" fillId="3" borderId="8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right" vertical="center"/>
    </xf>
    <xf numFmtId="0" fontId="6" fillId="3" borderId="10" xfId="0" applyFont="1" applyFill="1" applyBorder="1" applyAlignment="1">
      <alignment vertical="center"/>
    </xf>
    <xf numFmtId="0" fontId="6" fillId="3" borderId="10" xfId="0" applyFont="1" applyFill="1" applyBorder="1" applyAlignment="1">
      <alignment horizontal="left" vertical="center"/>
    </xf>
    <xf numFmtId="1" fontId="14" fillId="3" borderId="0" xfId="8" applyNumberFormat="1" applyFont="1" applyFill="1" applyBorder="1" applyAlignment="1">
      <alignment horizontal="right" vertical="center"/>
    </xf>
    <xf numFmtId="0" fontId="14" fillId="3" borderId="0" xfId="0" applyFont="1" applyFill="1" applyBorder="1" applyAlignment="1">
      <alignment horizontal="right" vertical="center"/>
    </xf>
    <xf numFmtId="0" fontId="0" fillId="3" borderId="0" xfId="0" applyFont="1" applyFill="1" applyBorder="1"/>
    <xf numFmtId="0" fontId="5" fillId="3" borderId="0" xfId="4" applyFont="1" applyFill="1"/>
    <xf numFmtId="0" fontId="3" fillId="3" borderId="0" xfId="4" applyFont="1" applyFill="1"/>
    <xf numFmtId="165" fontId="0" fillId="3" borderId="6" xfId="0" applyNumberFormat="1" applyFont="1" applyFill="1" applyBorder="1" applyAlignment="1">
      <alignment horizontal="right" vertical="center"/>
    </xf>
    <xf numFmtId="0" fontId="2" fillId="3" borderId="0" xfId="4" applyFont="1" applyFill="1"/>
    <xf numFmtId="0" fontId="3" fillId="3" borderId="0" xfId="4" applyFont="1" applyFill="1" applyAlignment="1">
      <alignment vertical="center"/>
    </xf>
    <xf numFmtId="1" fontId="0" fillId="3" borderId="6" xfId="0" applyNumberFormat="1" applyFont="1" applyFill="1" applyBorder="1" applyAlignment="1">
      <alignment horizontal="right" vertical="center"/>
    </xf>
    <xf numFmtId="0" fontId="4" fillId="3" borderId="3" xfId="0" applyFont="1" applyFill="1" applyBorder="1" applyAlignment="1">
      <alignment vertical="center"/>
    </xf>
    <xf numFmtId="0" fontId="0" fillId="3" borderId="3" xfId="0" applyFont="1" applyFill="1" applyBorder="1"/>
    <xf numFmtId="0" fontId="5" fillId="3" borderId="0" xfId="4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8" fillId="0" borderId="0" xfId="0" applyFont="1" applyFill="1" applyBorder="1"/>
    <xf numFmtId="0" fontId="0" fillId="0" borderId="0" xfId="0" applyFont="1" applyFill="1" applyBorder="1" applyAlignment="1">
      <alignment vertical="top"/>
    </xf>
    <xf numFmtId="2" fontId="13" fillId="3" borderId="14" xfId="0" applyNumberFormat="1" applyFont="1" applyFill="1" applyBorder="1" applyAlignment="1">
      <alignment horizontal="right" vertical="center"/>
    </xf>
    <xf numFmtId="1" fontId="13" fillId="3" borderId="14" xfId="0" applyNumberFormat="1" applyFont="1" applyFill="1" applyBorder="1" applyAlignment="1">
      <alignment horizontal="right" vertical="center"/>
    </xf>
    <xf numFmtId="2" fontId="6" fillId="3" borderId="14" xfId="0" applyNumberFormat="1" applyFont="1" applyFill="1" applyBorder="1" applyAlignment="1">
      <alignment horizontal="right" vertical="center"/>
    </xf>
    <xf numFmtId="0" fontId="0" fillId="3" borderId="14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7" fillId="0" borderId="0" xfId="0" applyFont="1"/>
    <xf numFmtId="0" fontId="0" fillId="3" borderId="6" xfId="0" applyFont="1" applyFill="1" applyBorder="1" applyAlignment="1">
      <alignment horizontal="left" vertical="center" wrapText="1"/>
    </xf>
    <xf numFmtId="1" fontId="6" fillId="3" borderId="14" xfId="3" applyNumberFormat="1" applyFont="1" applyFill="1" applyBorder="1" applyAlignment="1">
      <alignment horizontal="right" vertical="center"/>
    </xf>
    <xf numFmtId="0" fontId="13" fillId="3" borderId="0" xfId="0" applyFont="1" applyFill="1" applyAlignment="1">
      <alignment horizontal="right" vertical="center"/>
    </xf>
    <xf numFmtId="0" fontId="7" fillId="3" borderId="0" xfId="0" applyFont="1" applyFill="1" applyAlignment="1">
      <alignment horizontal="left" wrapText="1"/>
    </xf>
    <xf numFmtId="0" fontId="0" fillId="3" borderId="6" xfId="0" applyFont="1" applyFill="1" applyBorder="1" applyAlignment="1">
      <alignment vertical="center" wrapText="1"/>
    </xf>
    <xf numFmtId="165" fontId="0" fillId="3" borderId="6" xfId="0" applyNumberFormat="1" applyFont="1" applyFill="1" applyBorder="1" applyAlignment="1">
      <alignment horizontal="right" vertical="top"/>
    </xf>
    <xf numFmtId="0" fontId="0" fillId="3" borderId="5" xfId="0" applyFont="1" applyFill="1" applyBorder="1" applyAlignment="1"/>
    <xf numFmtId="0" fontId="4" fillId="3" borderId="5" xfId="0" applyFont="1" applyFill="1" applyBorder="1" applyAlignment="1">
      <alignment horizontal="center"/>
    </xf>
    <xf numFmtId="167" fontId="0" fillId="3" borderId="14" xfId="1" applyNumberFormat="1" applyFont="1" applyFill="1" applyBorder="1" applyAlignment="1">
      <alignment horizontal="right" vertical="center"/>
    </xf>
    <xf numFmtId="9" fontId="0" fillId="3" borderId="3" xfId="3" applyFont="1" applyFill="1" applyBorder="1" applyAlignment="1">
      <alignment vertical="center"/>
    </xf>
    <xf numFmtId="0" fontId="0" fillId="3" borderId="18" xfId="0" applyFont="1" applyFill="1" applyBorder="1" applyAlignment="1">
      <alignment vertical="center"/>
    </xf>
    <xf numFmtId="0" fontId="0" fillId="3" borderId="18" xfId="0" applyFont="1" applyFill="1" applyBorder="1" applyAlignment="1">
      <alignment horizontal="right" vertical="center"/>
    </xf>
    <xf numFmtId="0" fontId="3" fillId="3" borderId="0" xfId="4" applyFont="1" applyFill="1" applyBorder="1"/>
    <xf numFmtId="1" fontId="0" fillId="3" borderId="6" xfId="0" applyNumberFormat="1" applyFont="1" applyFill="1" applyBorder="1" applyAlignment="1">
      <alignment horizontal="right" vertical="top"/>
    </xf>
    <xf numFmtId="3" fontId="0" fillId="3" borderId="6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vertical="center"/>
    </xf>
    <xf numFmtId="0" fontId="0" fillId="4" borderId="0" xfId="0" applyFont="1" applyFill="1"/>
    <xf numFmtId="0" fontId="0" fillId="4" borderId="0" xfId="0" applyFont="1" applyFill="1" applyAlignment="1">
      <alignment vertical="center"/>
    </xf>
    <xf numFmtId="0" fontId="0" fillId="4" borderId="16" xfId="0" applyFont="1" applyFill="1" applyBorder="1" applyAlignment="1"/>
    <xf numFmtId="0" fontId="0" fillId="4" borderId="0" xfId="0" applyFont="1" applyFill="1" applyBorder="1"/>
    <xf numFmtId="0" fontId="0" fillId="4" borderId="0" xfId="0" applyFont="1" applyFill="1" applyBorder="1" applyAlignment="1"/>
    <xf numFmtId="0" fontId="8" fillId="4" borderId="0" xfId="0" applyFont="1" applyFill="1"/>
    <xf numFmtId="0" fontId="15" fillId="4" borderId="0" xfId="0" applyFont="1" applyFill="1" applyBorder="1" applyAlignment="1">
      <alignment horizontal="left" vertical="center" wrapText="1"/>
    </xf>
    <xf numFmtId="0" fontId="5" fillId="4" borderId="0" xfId="4" applyFont="1" applyFill="1"/>
    <xf numFmtId="0" fontId="3" fillId="4" borderId="0" xfId="4" applyFont="1" applyFill="1"/>
    <xf numFmtId="0" fontId="4" fillId="4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6" xfId="0" applyFont="1" applyFill="1" applyBorder="1" applyAlignment="1">
      <alignment vertical="center"/>
    </xf>
    <xf numFmtId="1" fontId="0" fillId="4" borderId="6" xfId="0" applyNumberFormat="1" applyFont="1" applyFill="1" applyBorder="1" applyAlignment="1">
      <alignment vertical="center"/>
    </xf>
    <xf numFmtId="1" fontId="4" fillId="4" borderId="0" xfId="0" applyNumberFormat="1" applyFont="1" applyFill="1" applyAlignment="1">
      <alignment horizontal="right" vertical="center"/>
    </xf>
    <xf numFmtId="0" fontId="4" fillId="4" borderId="0" xfId="0" applyNumberFormat="1" applyFont="1" applyFill="1" applyAlignment="1">
      <alignment horizontal="right" vertical="center"/>
    </xf>
    <xf numFmtId="166" fontId="0" fillId="4" borderId="6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right" vertical="center"/>
    </xf>
    <xf numFmtId="0" fontId="7" fillId="4" borderId="0" xfId="0" applyFont="1" applyFill="1"/>
    <xf numFmtId="165" fontId="0" fillId="4" borderId="6" xfId="0" applyNumberFormat="1" applyFont="1" applyFill="1" applyBorder="1" applyAlignment="1">
      <alignment horizontal="right" vertical="center"/>
    </xf>
    <xf numFmtId="0" fontId="0" fillId="4" borderId="0" xfId="0" applyFont="1" applyFill="1" applyAlignment="1">
      <alignment vertical="top"/>
    </xf>
    <xf numFmtId="0" fontId="11" fillId="4" borderId="0" xfId="0" applyFont="1" applyFill="1"/>
    <xf numFmtId="0" fontId="0" fillId="4" borderId="6" xfId="0" applyNumberFormat="1" applyFont="1" applyFill="1" applyBorder="1" applyAlignment="1">
      <alignment horizontal="right" vertical="center"/>
    </xf>
    <xf numFmtId="0" fontId="2" fillId="4" borderId="0" xfId="4" applyFont="1" applyFill="1"/>
    <xf numFmtId="0" fontId="4" fillId="4" borderId="0" xfId="0" applyFont="1" applyFill="1" applyAlignment="1">
      <alignment horizontal="right"/>
    </xf>
    <xf numFmtId="1" fontId="0" fillId="4" borderId="6" xfId="0" applyNumberFormat="1" applyFont="1" applyFill="1" applyBorder="1" applyAlignment="1">
      <alignment horizontal="right" vertical="center"/>
    </xf>
    <xf numFmtId="0" fontId="6" fillId="4" borderId="13" xfId="4" applyFont="1" applyFill="1" applyBorder="1"/>
    <xf numFmtId="0" fontId="4" fillId="4" borderId="13" xfId="0" applyFont="1" applyFill="1" applyBorder="1" applyAlignment="1">
      <alignment horizontal="right" vertical="center"/>
    </xf>
    <xf numFmtId="0" fontId="1" fillId="4" borderId="14" xfId="4" applyFont="1" applyFill="1" applyBorder="1"/>
    <xf numFmtId="0" fontId="0" fillId="4" borderId="14" xfId="0" applyFont="1" applyFill="1" applyBorder="1"/>
    <xf numFmtId="165" fontId="0" fillId="4" borderId="14" xfId="0" applyNumberFormat="1" applyFont="1" applyFill="1" applyBorder="1"/>
    <xf numFmtId="0" fontId="13" fillId="4" borderId="0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/>
    </xf>
    <xf numFmtId="166" fontId="0" fillId="4" borderId="0" xfId="5" applyNumberFormat="1" applyFont="1" applyFill="1" applyBorder="1" applyAlignment="1">
      <alignment horizontal="right" vertical="center"/>
    </xf>
    <xf numFmtId="166" fontId="0" fillId="4" borderId="13" xfId="5" applyNumberFormat="1" applyFont="1" applyFill="1" applyBorder="1" applyAlignment="1">
      <alignment horizontal="right" vertical="center"/>
    </xf>
    <xf numFmtId="0" fontId="6" fillId="4" borderId="12" xfId="0" applyFont="1" applyFill="1" applyBorder="1" applyAlignment="1">
      <alignment vertical="center"/>
    </xf>
    <xf numFmtId="166" fontId="0" fillId="4" borderId="14" xfId="5" applyNumberFormat="1" applyFont="1" applyFill="1" applyBorder="1" applyAlignment="1">
      <alignment horizontal="right" vertical="center"/>
    </xf>
    <xf numFmtId="9" fontId="0" fillId="4" borderId="14" xfId="3" applyFont="1" applyFill="1" applyBorder="1" applyAlignment="1">
      <alignment horizontal="right" vertical="center"/>
    </xf>
    <xf numFmtId="0" fontId="6" fillId="4" borderId="14" xfId="0" applyFont="1" applyFill="1" applyBorder="1" applyAlignment="1">
      <alignment vertical="center"/>
    </xf>
    <xf numFmtId="2" fontId="0" fillId="4" borderId="12" xfId="3" applyNumberFormat="1" applyFont="1" applyFill="1" applyBorder="1" applyAlignment="1">
      <alignment horizontal="right" vertical="center"/>
    </xf>
    <xf numFmtId="1" fontId="0" fillId="4" borderId="12" xfId="3" applyNumberFormat="1" applyFont="1" applyFill="1" applyBorder="1" applyAlignment="1">
      <alignment horizontal="right" vertical="center"/>
    </xf>
    <xf numFmtId="0" fontId="0" fillId="4" borderId="14" xfId="0" applyFont="1" applyFill="1" applyBorder="1" applyAlignment="1">
      <alignment vertical="center"/>
    </xf>
    <xf numFmtId="165" fontId="0" fillId="4" borderId="14" xfId="0" applyNumberFormat="1" applyFont="1" applyFill="1" applyBorder="1" applyAlignment="1">
      <alignment vertical="center"/>
    </xf>
    <xf numFmtId="1" fontId="0" fillId="4" borderId="14" xfId="0" applyNumberFormat="1" applyFont="1" applyFill="1" applyBorder="1" applyAlignment="1">
      <alignment vertical="center"/>
    </xf>
    <xf numFmtId="0" fontId="0" fillId="4" borderId="12" xfId="0" applyFont="1" applyFill="1" applyBorder="1" applyAlignment="1">
      <alignment vertical="center"/>
    </xf>
    <xf numFmtId="165" fontId="0" fillId="4" borderId="12" xfId="0" applyNumberFormat="1" applyFont="1" applyFill="1" applyBorder="1" applyAlignment="1">
      <alignment vertical="center"/>
    </xf>
    <xf numFmtId="1" fontId="0" fillId="4" borderId="12" xfId="0" applyNumberFormat="1" applyFont="1" applyFill="1" applyBorder="1" applyAlignment="1">
      <alignment vertical="center"/>
    </xf>
    <xf numFmtId="0" fontId="0" fillId="4" borderId="13" xfId="0" applyFont="1" applyFill="1" applyBorder="1" applyAlignment="1">
      <alignment vertical="center"/>
    </xf>
    <xf numFmtId="0" fontId="0" fillId="4" borderId="17" xfId="0" applyFont="1" applyFill="1" applyBorder="1" applyAlignment="1">
      <alignment vertical="center"/>
    </xf>
    <xf numFmtId="165" fontId="0" fillId="4" borderId="17" xfId="0" applyNumberFormat="1" applyFont="1" applyFill="1" applyBorder="1" applyAlignment="1">
      <alignment vertical="center"/>
    </xf>
    <xf numFmtId="1" fontId="0" fillId="4" borderId="17" xfId="0" applyNumberFormat="1" applyFont="1" applyFill="1" applyBorder="1" applyAlignment="1">
      <alignment vertical="center"/>
    </xf>
    <xf numFmtId="1" fontId="0" fillId="4" borderId="17" xfId="0" applyNumberFormat="1" applyFont="1" applyFill="1" applyBorder="1" applyAlignment="1">
      <alignment horizontal="right" vertical="center"/>
    </xf>
    <xf numFmtId="165" fontId="0" fillId="4" borderId="17" xfId="0" applyNumberFormat="1" applyFont="1" applyFill="1" applyBorder="1" applyAlignment="1">
      <alignment horizontal="right" vertical="center"/>
    </xf>
    <xf numFmtId="165" fontId="0" fillId="4" borderId="13" xfId="0" applyNumberFormat="1" applyFont="1" applyFill="1" applyBorder="1" applyAlignment="1">
      <alignment vertical="center"/>
    </xf>
    <xf numFmtId="1" fontId="0" fillId="4" borderId="13" xfId="0" applyNumberFormat="1" applyFont="1" applyFill="1" applyBorder="1" applyAlignment="1">
      <alignment horizontal="right" vertical="center"/>
    </xf>
    <xf numFmtId="165" fontId="0" fillId="4" borderId="13" xfId="0" applyNumberFormat="1" applyFont="1" applyFill="1" applyBorder="1" applyAlignment="1">
      <alignment horizontal="right" vertical="center"/>
    </xf>
    <xf numFmtId="0" fontId="0" fillId="4" borderId="11" xfId="0" applyFont="1" applyFill="1" applyBorder="1" applyAlignment="1">
      <alignment vertical="center"/>
    </xf>
    <xf numFmtId="165" fontId="0" fillId="4" borderId="11" xfId="0" applyNumberFormat="1" applyFont="1" applyFill="1" applyBorder="1" applyAlignment="1">
      <alignment vertical="center"/>
    </xf>
    <xf numFmtId="1" fontId="0" fillId="4" borderId="11" xfId="0" applyNumberFormat="1" applyFont="1" applyFill="1" applyBorder="1" applyAlignment="1">
      <alignment horizontal="right" vertical="center"/>
    </xf>
    <xf numFmtId="165" fontId="0" fillId="4" borderId="11" xfId="0" applyNumberFormat="1" applyFont="1" applyFill="1" applyBorder="1" applyAlignment="1">
      <alignment horizontal="right" vertical="center"/>
    </xf>
    <xf numFmtId="0" fontId="6" fillId="4" borderId="0" xfId="0" applyFont="1" applyFill="1" applyBorder="1" applyAlignment="1">
      <alignment vertical="center"/>
    </xf>
    <xf numFmtId="4" fontId="6" fillId="4" borderId="0" xfId="0" applyNumberFormat="1" applyFont="1" applyFill="1" applyBorder="1" applyAlignment="1">
      <alignment horizontal="left" vertical="center"/>
    </xf>
    <xf numFmtId="0" fontId="6" fillId="4" borderId="0" xfId="0" applyNumberFormat="1" applyFont="1" applyFill="1" applyBorder="1" applyAlignment="1">
      <alignment horizontal="left" vertical="center"/>
    </xf>
    <xf numFmtId="4" fontId="6" fillId="4" borderId="0" xfId="0" applyNumberFormat="1" applyFont="1" applyFill="1" applyBorder="1" applyAlignment="1">
      <alignment horizontal="right" vertical="center"/>
    </xf>
    <xf numFmtId="0" fontId="4" fillId="4" borderId="0" xfId="0" applyFont="1" applyFill="1" applyBorder="1"/>
    <xf numFmtId="49" fontId="12" fillId="4" borderId="0" xfId="5" applyNumberFormat="1" applyFont="1" applyFill="1" applyBorder="1" applyAlignment="1">
      <alignment horizontal="right" vertical="center"/>
    </xf>
    <xf numFmtId="0" fontId="8" fillId="4" borderId="0" xfId="0" applyFont="1" applyFill="1" applyBorder="1" applyAlignment="1">
      <alignment vertical="center"/>
    </xf>
    <xf numFmtId="2" fontId="4" fillId="4" borderId="0" xfId="0" applyNumberFormat="1" applyFont="1" applyFill="1" applyBorder="1" applyAlignment="1">
      <alignment horizontal="right" vertical="center"/>
    </xf>
    <xf numFmtId="1" fontId="0" fillId="4" borderId="0" xfId="0" applyNumberFormat="1" applyFont="1" applyFill="1" applyBorder="1" applyAlignment="1">
      <alignment horizontal="right" vertical="center"/>
    </xf>
    <xf numFmtId="0" fontId="10" fillId="4" borderId="0" xfId="0" applyFont="1" applyFill="1"/>
    <xf numFmtId="0" fontId="10" fillId="4" borderId="0" xfId="0" applyFont="1" applyFill="1" applyBorder="1"/>
    <xf numFmtId="0" fontId="4" fillId="4" borderId="0" xfId="0" applyFont="1" applyFill="1" applyBorder="1" applyAlignment="1">
      <alignment horizontal="right" vertical="center"/>
    </xf>
    <xf numFmtId="165" fontId="0" fillId="4" borderId="0" xfId="0" applyNumberFormat="1" applyFont="1" applyFill="1" applyBorder="1" applyAlignment="1">
      <alignment horizontal="right" vertical="center"/>
    </xf>
    <xf numFmtId="0" fontId="5" fillId="4" borderId="0" xfId="4" applyFont="1" applyFill="1" applyAlignment="1">
      <alignment vertical="center"/>
    </xf>
    <xf numFmtId="0" fontId="0" fillId="4" borderId="19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0" fillId="4" borderId="6" xfId="0" applyFont="1" applyFill="1" applyBorder="1"/>
    <xf numFmtId="165" fontId="0" fillId="4" borderId="6" xfId="0" applyNumberFormat="1" applyFont="1" applyFill="1" applyBorder="1"/>
    <xf numFmtId="0" fontId="0" fillId="3" borderId="21" xfId="0" applyFont="1" applyFill="1" applyBorder="1" applyAlignment="1">
      <alignment horizontal="left"/>
    </xf>
    <xf numFmtId="0" fontId="4" fillId="3" borderId="21" xfId="0" applyFont="1" applyFill="1" applyBorder="1" applyAlignment="1">
      <alignment horizontal="center"/>
    </xf>
    <xf numFmtId="0" fontId="0" fillId="3" borderId="17" xfId="0" applyFont="1" applyFill="1" applyBorder="1"/>
    <xf numFmtId="166" fontId="0" fillId="3" borderId="17" xfId="0" applyNumberFormat="1" applyFont="1" applyFill="1" applyBorder="1"/>
    <xf numFmtId="0" fontId="0" fillId="0" borderId="0" xfId="0" applyFill="1"/>
    <xf numFmtId="0" fontId="11" fillId="0" borderId="0" xfId="0" applyFont="1" applyFill="1" applyAlignment="1">
      <alignment vertical="center"/>
    </xf>
    <xf numFmtId="1" fontId="4" fillId="3" borderId="6" xfId="2" applyNumberFormat="1" applyFont="1" applyFill="1" applyBorder="1" applyAlignment="1">
      <alignment horizontal="center" vertical="center"/>
    </xf>
    <xf numFmtId="0" fontId="0" fillId="3" borderId="0" xfId="0" applyFont="1" applyFill="1" applyAlignment="1">
      <alignment horizontal="right" vertical="center" wrapText="1"/>
    </xf>
    <xf numFmtId="0" fontId="4" fillId="3" borderId="6" xfId="0" applyFont="1" applyFill="1" applyBorder="1" applyAlignment="1">
      <alignment vertical="center"/>
    </xf>
    <xf numFmtId="44" fontId="0" fillId="3" borderId="6" xfId="2" applyFont="1" applyFill="1" applyBorder="1" applyAlignment="1">
      <alignment vertical="center"/>
    </xf>
    <xf numFmtId="2" fontId="4" fillId="3" borderId="6" xfId="2" applyNumberFormat="1" applyFont="1" applyFill="1" applyBorder="1" applyAlignment="1">
      <alignment vertical="center"/>
    </xf>
    <xf numFmtId="0" fontId="0" fillId="3" borderId="6" xfId="0" applyFont="1" applyFill="1" applyBorder="1" applyAlignment="1">
      <alignment horizontal="left" vertical="center" indent="2"/>
    </xf>
    <xf numFmtId="3" fontId="0" fillId="3" borderId="6" xfId="0" applyNumberFormat="1" applyFont="1" applyFill="1" applyBorder="1" applyAlignment="1">
      <alignment vertical="center"/>
    </xf>
    <xf numFmtId="2" fontId="0" fillId="3" borderId="6" xfId="0" applyNumberFormat="1" applyFont="1" applyFill="1" applyBorder="1" applyAlignment="1">
      <alignment vertical="center"/>
    </xf>
    <xf numFmtId="2" fontId="4" fillId="3" borderId="6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/>
    </xf>
    <xf numFmtId="165" fontId="0" fillId="3" borderId="0" xfId="0" applyNumberFormat="1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0" fontId="4" fillId="3" borderId="14" xfId="0" applyFont="1" applyFill="1" applyBorder="1" applyAlignment="1">
      <alignment vertical="center"/>
    </xf>
    <xf numFmtId="3" fontId="4" fillId="3" borderId="14" xfId="1" applyNumberFormat="1" applyFont="1" applyFill="1" applyBorder="1" applyAlignment="1">
      <alignment horizontal="right" vertical="center"/>
    </xf>
    <xf numFmtId="3" fontId="4" fillId="3" borderId="14" xfId="0" applyNumberFormat="1" applyFont="1" applyFill="1" applyBorder="1" applyAlignment="1">
      <alignment horizontal="right" vertical="center"/>
    </xf>
    <xf numFmtId="3" fontId="0" fillId="3" borderId="14" xfId="0" applyNumberFormat="1" applyFont="1" applyFill="1" applyBorder="1" applyAlignment="1">
      <alignment horizontal="right" vertical="center"/>
    </xf>
    <xf numFmtId="3" fontId="0" fillId="3" borderId="14" xfId="1" applyNumberFormat="1" applyFont="1" applyFill="1" applyBorder="1" applyAlignment="1">
      <alignment horizontal="right" vertical="center"/>
    </xf>
    <xf numFmtId="0" fontId="0" fillId="3" borderId="12" xfId="0" applyFont="1" applyFill="1" applyBorder="1" applyAlignment="1">
      <alignment vertical="center"/>
    </xf>
    <xf numFmtId="3" fontId="0" fillId="3" borderId="12" xfId="1" applyNumberFormat="1" applyFont="1" applyFill="1" applyBorder="1" applyAlignment="1">
      <alignment horizontal="right" vertical="center"/>
    </xf>
    <xf numFmtId="3" fontId="0" fillId="3" borderId="12" xfId="0" applyNumberFormat="1" applyFont="1" applyFill="1" applyBorder="1" applyAlignment="1">
      <alignment horizontal="right" vertical="center"/>
    </xf>
    <xf numFmtId="0" fontId="8" fillId="3" borderId="18" xfId="0" applyFont="1" applyFill="1" applyBorder="1"/>
    <xf numFmtId="0" fontId="0" fillId="3" borderId="18" xfId="0" applyFont="1" applyFill="1" applyBorder="1"/>
    <xf numFmtId="10" fontId="0" fillId="3" borderId="0" xfId="3" applyNumberFormat="1" applyFont="1" applyFill="1"/>
    <xf numFmtId="0" fontId="4" fillId="4" borderId="3" xfId="0" applyFont="1" applyFill="1" applyBorder="1" applyAlignment="1">
      <alignment vertical="center"/>
    </xf>
    <xf numFmtId="0" fontId="0" fillId="4" borderId="3" xfId="0" applyFont="1" applyFill="1" applyBorder="1"/>
    <xf numFmtId="0" fontId="0" fillId="4" borderId="4" xfId="0" applyFont="1" applyFill="1" applyBorder="1" applyAlignment="1">
      <alignment vertical="center"/>
    </xf>
    <xf numFmtId="0" fontId="0" fillId="4" borderId="5" xfId="0" applyFont="1" applyFill="1" applyBorder="1" applyAlignment="1">
      <alignment vertical="center"/>
    </xf>
    <xf numFmtId="0" fontId="4" fillId="4" borderId="4" xfId="0" applyFont="1" applyFill="1" applyBorder="1" applyAlignment="1">
      <alignment horizontal="right" vertical="center"/>
    </xf>
    <xf numFmtId="165" fontId="0" fillId="4" borderId="14" xfId="0" applyNumberFormat="1" applyFont="1" applyFill="1" applyBorder="1" applyAlignment="1">
      <alignment horizontal="right" vertical="center"/>
    </xf>
    <xf numFmtId="168" fontId="0" fillId="4" borderId="14" xfId="0" applyNumberFormat="1" applyFont="1" applyFill="1" applyBorder="1" applyAlignment="1">
      <alignment horizontal="right" vertical="center"/>
    </xf>
    <xf numFmtId="0" fontId="0" fillId="4" borderId="2" xfId="0" applyFont="1" applyFill="1" applyBorder="1" applyAlignment="1">
      <alignment vertical="center"/>
    </xf>
    <xf numFmtId="1" fontId="0" fillId="4" borderId="2" xfId="0" applyNumberFormat="1" applyFont="1" applyFill="1" applyBorder="1" applyAlignment="1">
      <alignment horizontal="right" vertical="center"/>
    </xf>
    <xf numFmtId="0" fontId="0" fillId="4" borderId="0" xfId="0" applyFont="1" applyFill="1" applyBorder="1" applyAlignment="1">
      <alignment horizontal="right" vertical="center"/>
    </xf>
    <xf numFmtId="0" fontId="16" fillId="4" borderId="0" xfId="4" applyFont="1" applyFill="1"/>
    <xf numFmtId="0" fontId="4" fillId="4" borderId="0" xfId="0" applyFont="1" applyFill="1" applyAlignment="1">
      <alignment horizontal="left" vertical="center"/>
    </xf>
    <xf numFmtId="0" fontId="2" fillId="4" borderId="0" xfId="4" applyFont="1" applyFill="1" applyAlignment="1">
      <alignment vertical="center"/>
    </xf>
    <xf numFmtId="0" fontId="0" fillId="4" borderId="0" xfId="0" quotePrefix="1" applyFont="1" applyFill="1" applyAlignment="1">
      <alignment horizontal="left" vertical="center" indent="1"/>
    </xf>
    <xf numFmtId="0" fontId="0" fillId="4" borderId="0" xfId="0" applyFont="1" applyFill="1" applyAlignment="1">
      <alignment horizontal="left" vertical="center" indent="1"/>
    </xf>
    <xf numFmtId="0" fontId="5" fillId="4" borderId="0" xfId="4" applyFont="1" applyFill="1" applyAlignment="1">
      <alignment horizontal="left" vertical="center"/>
    </xf>
    <xf numFmtId="0" fontId="0" fillId="3" borderId="0" xfId="0" applyFont="1" applyFill="1" applyBorder="1" applyAlignment="1">
      <alignment horizontal="right"/>
    </xf>
    <xf numFmtId="0" fontId="0" fillId="3" borderId="6" xfId="0" applyFont="1" applyFill="1" applyBorder="1" applyAlignment="1">
      <alignment horizontal="right" vertical="center"/>
    </xf>
    <xf numFmtId="0" fontId="0" fillId="3" borderId="22" xfId="0" applyFont="1" applyFill="1" applyBorder="1"/>
    <xf numFmtId="0" fontId="4" fillId="4" borderId="15" xfId="0" applyFont="1" applyFill="1" applyBorder="1" applyAlignment="1">
      <alignment vertical="center"/>
    </xf>
    <xf numFmtId="0" fontId="4" fillId="4" borderId="20" xfId="0" applyFont="1" applyFill="1" applyBorder="1" applyAlignment="1">
      <alignment horizontal="left" vertical="center"/>
    </xf>
    <xf numFmtId="0" fontId="4" fillId="4" borderId="10" xfId="0" applyFont="1" applyFill="1" applyBorder="1" applyAlignment="1">
      <alignment vertical="center"/>
    </xf>
    <xf numFmtId="0" fontId="4" fillId="4" borderId="10" xfId="0" applyFont="1" applyFill="1" applyBorder="1" applyAlignment="1">
      <alignment horizontal="right" vertical="center"/>
    </xf>
    <xf numFmtId="0" fontId="0" fillId="4" borderId="10" xfId="0" applyFont="1" applyFill="1" applyBorder="1" applyAlignment="1">
      <alignment vertical="center"/>
    </xf>
    <xf numFmtId="2" fontId="0" fillId="4" borderId="10" xfId="0" applyNumberFormat="1" applyFont="1" applyFill="1" applyBorder="1" applyAlignment="1">
      <alignment vertical="center"/>
    </xf>
    <xf numFmtId="1" fontId="0" fillId="4" borderId="10" xfId="3" applyNumberFormat="1" applyFont="1" applyFill="1" applyBorder="1" applyAlignment="1">
      <alignment horizontal="right" vertical="center"/>
    </xf>
    <xf numFmtId="1" fontId="0" fillId="4" borderId="10" xfId="3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2" fontId="0" fillId="4" borderId="9" xfId="0" applyNumberFormat="1" applyFont="1" applyFill="1" applyBorder="1" applyAlignment="1">
      <alignment vertical="center"/>
    </xf>
    <xf numFmtId="1" fontId="0" fillId="4" borderId="9" xfId="3" applyNumberFormat="1" applyFont="1" applyFill="1" applyBorder="1" applyAlignment="1">
      <alignment horizontal="right" vertical="center"/>
    </xf>
    <xf numFmtId="1" fontId="0" fillId="4" borderId="9" xfId="3" applyNumberFormat="1" applyFont="1" applyFill="1" applyBorder="1" applyAlignment="1">
      <alignment vertical="center"/>
    </xf>
    <xf numFmtId="0" fontId="6" fillId="4" borderId="16" xfId="7" applyFont="1" applyFill="1" applyBorder="1" applyAlignment="1">
      <alignment horizontal="right"/>
    </xf>
    <xf numFmtId="0" fontId="13" fillId="3" borderId="0" xfId="0" applyFont="1" applyFill="1" applyBorder="1" applyAlignment="1">
      <alignment horizontal="left" vertical="center"/>
    </xf>
    <xf numFmtId="2" fontId="6" fillId="3" borderId="17" xfId="0" applyNumberFormat="1" applyFont="1" applyFill="1" applyBorder="1" applyAlignment="1">
      <alignment horizontal="left" vertical="center"/>
    </xf>
    <xf numFmtId="2" fontId="6" fillId="3" borderId="17" xfId="0" applyNumberFormat="1" applyFont="1" applyFill="1" applyBorder="1" applyAlignment="1">
      <alignment horizontal="right" vertical="center"/>
    </xf>
    <xf numFmtId="1" fontId="6" fillId="3" borderId="17" xfId="3" applyNumberFormat="1" applyFon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right" vertical="center"/>
    </xf>
    <xf numFmtId="1" fontId="6" fillId="3" borderId="2" xfId="8" applyNumberFormat="1" applyFont="1" applyFill="1" applyBorder="1" applyAlignment="1">
      <alignment horizontal="right" vertical="center"/>
    </xf>
    <xf numFmtId="0" fontId="6" fillId="3" borderId="0" xfId="0" applyFont="1" applyFill="1" applyBorder="1" applyAlignment="1">
      <alignment vertical="center"/>
    </xf>
    <xf numFmtId="1" fontId="6" fillId="3" borderId="0" xfId="8" applyNumberFormat="1" applyFont="1" applyFill="1" applyBorder="1" applyAlignment="1">
      <alignment horizontal="left" vertical="center" indent="1"/>
    </xf>
    <xf numFmtId="0" fontId="13" fillId="3" borderId="17" xfId="0" applyFont="1" applyFill="1" applyBorder="1" applyAlignment="1">
      <alignment horizontal="right" vertical="center"/>
    </xf>
    <xf numFmtId="2" fontId="13" fillId="3" borderId="17" xfId="0" applyNumberFormat="1" applyFont="1" applyFill="1" applyBorder="1" applyAlignment="1">
      <alignment horizontal="right" vertical="center"/>
    </xf>
    <xf numFmtId="1" fontId="13" fillId="3" borderId="17" xfId="0" applyNumberFormat="1" applyFont="1" applyFill="1" applyBorder="1" applyAlignment="1">
      <alignment horizontal="right" vertical="center"/>
    </xf>
    <xf numFmtId="0" fontId="6" fillId="4" borderId="0" xfId="4" applyFont="1" applyFill="1"/>
    <xf numFmtId="0" fontId="20" fillId="0" borderId="0" xfId="0" applyFont="1" applyFill="1" applyBorder="1" applyAlignment="1">
      <alignment vertical="center"/>
    </xf>
    <xf numFmtId="0" fontId="20" fillId="0" borderId="0" xfId="4" applyFont="1" applyFill="1" applyAlignment="1"/>
    <xf numFmtId="0" fontId="20" fillId="0" borderId="0" xfId="0" applyFont="1" applyFill="1"/>
    <xf numFmtId="0" fontId="21" fillId="4" borderId="0" xfId="4" applyFont="1" applyFill="1" applyAlignment="1">
      <alignment horizontal="left"/>
    </xf>
    <xf numFmtId="0" fontId="21" fillId="3" borderId="0" xfId="4" applyFont="1" applyFill="1" applyAlignment="1">
      <alignment horizontal="left"/>
    </xf>
    <xf numFmtId="0" fontId="0" fillId="4" borderId="6" xfId="0" applyFont="1" applyFill="1" applyBorder="1" applyAlignment="1">
      <alignment horizontal="left" vertical="center" wrapText="1"/>
    </xf>
    <xf numFmtId="0" fontId="0" fillId="4" borderId="6" xfId="0" applyFont="1" applyFill="1" applyBorder="1" applyAlignment="1">
      <alignment horizontal="left" vertical="top" wrapText="1"/>
    </xf>
    <xf numFmtId="0" fontId="4" fillId="4" borderId="20" xfId="0" applyFont="1" applyFill="1" applyBorder="1" applyAlignment="1">
      <alignment horizontal="center" vertical="center"/>
    </xf>
    <xf numFmtId="0" fontId="2" fillId="4" borderId="0" xfId="4" applyFont="1" applyFill="1" applyAlignment="1">
      <alignment horizontal="left" vertical="center"/>
    </xf>
    <xf numFmtId="0" fontId="5" fillId="4" borderId="0" xfId="4" applyFont="1" applyFill="1" applyAlignment="1">
      <alignment horizontal="left" vertical="center"/>
    </xf>
    <xf numFmtId="0" fontId="13" fillId="4" borderId="13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9" fillId="0" borderId="0" xfId="4" applyFont="1"/>
    <xf numFmtId="0" fontId="4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6" fillId="0" borderId="0" xfId="4" applyFont="1" applyFill="1" applyAlignment="1">
      <alignment horizontal="center" vertical="center"/>
    </xf>
    <xf numFmtId="0" fontId="2" fillId="4" borderId="0" xfId="4" quotePrefix="1" applyFill="1"/>
  </cellXfs>
  <cellStyles count="9">
    <cellStyle name="40 % - Akzent1 2" xfId="5"/>
    <cellStyle name="Komma" xfId="1" builtinId="3"/>
    <cellStyle name="Link" xfId="4" builtinId="8"/>
    <cellStyle name="Prozent" xfId="3" builtinId="5"/>
    <cellStyle name="Prozent 2" xfId="8"/>
    <cellStyle name="Prozent 3" xfId="6"/>
    <cellStyle name="Standard" xfId="0" builtinId="0"/>
    <cellStyle name="Standard 2" xfId="7"/>
    <cellStyle name="Währung" xfId="2" builtinId="4"/>
  </cellStyles>
  <dxfs count="0"/>
  <tableStyles count="0" defaultTableStyle="TableStyleMedium2" defaultPivotStyle="PivotStyleLight16"/>
  <colors>
    <mruColors>
      <color rgb="FFDCDCDC"/>
      <color rgb="FFF5F5F5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13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9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Außenumsatzerlöse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8051827262758573E-2"/>
          <c:y val="1.52207903940748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'TB22-23'!$B$43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'TB22-23'!$C$41:$M$41</c15:sqref>
                  </c15:fullRef>
                </c:ext>
              </c:extLst>
              <c:f>'TB22-23'!$C$41:$M$41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'TB22-23'!$C$43:$N$43</c15:sqref>
                  </c15:fullRef>
                </c:ext>
              </c:extLst>
              <c:f>'TB22-23'!$C$43:$M$43</c:f>
              <c:numCache>
                <c:formatCode>#,##0.0</c:formatCode>
                <c:ptCount val="11"/>
                <c:pt idx="0">
                  <c:v>25.4</c:v>
                </c:pt>
                <c:pt idx="1">
                  <c:v>25</c:v>
                </c:pt>
                <c:pt idx="2">
                  <c:v>25.1</c:v>
                </c:pt>
                <c:pt idx="3">
                  <c:v>24.7</c:v>
                </c:pt>
                <c:pt idx="4">
                  <c:v>24.6</c:v>
                </c:pt>
                <c:pt idx="5">
                  <c:v>24.4</c:v>
                </c:pt>
                <c:pt idx="6">
                  <c:v>24.6</c:v>
                </c:pt>
                <c:pt idx="7">
                  <c:v>24.7</c:v>
                </c:pt>
                <c:pt idx="8">
                  <c:v>25.1</c:v>
                </c:pt>
                <c:pt idx="9">
                  <c:v>25.3</c:v>
                </c:pt>
                <c:pt idx="10">
                  <c:v>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3C-4747-977F-A9DD13039D59}"/>
            </c:ext>
          </c:extLst>
        </c:ser>
        <c:ser>
          <c:idx val="2"/>
          <c:order val="2"/>
          <c:tx>
            <c:strRef>
              <c:f>'TB22-23'!$B$44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'TB22-23'!$C$41:$M$41</c15:sqref>
                  </c15:fullRef>
                </c:ext>
              </c:extLst>
              <c:f>'TB22-23'!$C$41:$M$41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'TB22-23'!$C$44:$N$44</c15:sqref>
                  </c15:fullRef>
                </c:ext>
              </c:extLst>
              <c:f>'TB22-23'!$C$44:$M$44</c:f>
              <c:numCache>
                <c:formatCode>#,##0.0</c:formatCode>
                <c:ptCount val="11"/>
                <c:pt idx="0">
                  <c:v>31.6</c:v>
                </c:pt>
                <c:pt idx="1">
                  <c:v>31.8</c:v>
                </c:pt>
                <c:pt idx="2">
                  <c:v>32.299999999999997</c:v>
                </c:pt>
                <c:pt idx="3">
                  <c:v>32.200000000000003</c:v>
                </c:pt>
                <c:pt idx="4">
                  <c:v>32.1</c:v>
                </c:pt>
                <c:pt idx="5">
                  <c:v>32.6</c:v>
                </c:pt>
                <c:pt idx="6">
                  <c:v>32.9</c:v>
                </c:pt>
                <c:pt idx="7">
                  <c:v>32.5</c:v>
                </c:pt>
                <c:pt idx="8">
                  <c:v>33.299999999999997</c:v>
                </c:pt>
                <c:pt idx="9">
                  <c:v>33.9</c:v>
                </c:pt>
                <c:pt idx="10">
                  <c:v>34.1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55515136"/>
        <c:axId val="163184640"/>
      </c:barChart>
      <c:lineChart>
        <c:grouping val="standard"/>
        <c:varyColors val="0"/>
        <c:ser>
          <c:idx val="0"/>
          <c:order val="0"/>
          <c:tx>
            <c:strRef>
              <c:f>'TB22-23'!$B$42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numFmt formatCode="#,##0.0" sourceLinked="0"/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'TB22-23'!$C$41:$M$41</c15:sqref>
                  </c15:fullRef>
                </c:ext>
              </c:extLst>
              <c:f>'TB22-23'!$C$41:$M$41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'TB22-23'!$C$42:$N$42</c15:sqref>
                  </c15:fullRef>
                </c:ext>
              </c:extLst>
              <c:f>'TB22-23'!$C$42:$M$42</c:f>
              <c:numCache>
                <c:formatCode>#,##0.0</c:formatCode>
                <c:ptCount val="11"/>
                <c:pt idx="0">
                  <c:v>57</c:v>
                </c:pt>
                <c:pt idx="1">
                  <c:v>56.8</c:v>
                </c:pt>
                <c:pt idx="2">
                  <c:v>57.4</c:v>
                </c:pt>
                <c:pt idx="3">
                  <c:v>56.900000000000006</c:v>
                </c:pt>
                <c:pt idx="4">
                  <c:v>56.7</c:v>
                </c:pt>
                <c:pt idx="5">
                  <c:v>57</c:v>
                </c:pt>
                <c:pt idx="6">
                  <c:v>57.5</c:v>
                </c:pt>
                <c:pt idx="7">
                  <c:v>57.2</c:v>
                </c:pt>
                <c:pt idx="8">
                  <c:v>58.4</c:v>
                </c:pt>
                <c:pt idx="9">
                  <c:v>59.2</c:v>
                </c:pt>
                <c:pt idx="10">
                  <c:v>59.400000000000006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43C-4747-977F-A9DD13039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647732061661305"/>
          <c:y val="0.89426361317511371"/>
          <c:w val="0.38248327067224708"/>
          <c:h val="5.479452054794520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Abgehende Gesprächsminuten in Festnetzen </a:t>
            </a:r>
          </a:p>
          <a:p>
            <a:pPr algn="l">
              <a:defRPr sz="1200"/>
            </a:pPr>
            <a:r>
              <a:rPr lang="de-DE" sz="1200">
                <a:solidFill>
                  <a:schemeClr val="bg1"/>
                </a:solidFill>
              </a:rPr>
              <a:t>in Mrd.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888566041920816"/>
          <c:y val="0.12250748586004215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'TB22-23'!$B$682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'TB22-23'!$C$681:$G$681</c:f>
              <c:strCach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2023¹⁾</c:v>
                </c:pt>
              </c:strCache>
            </c:strRef>
          </c:cat>
          <c:val>
            <c:numRef>
              <c:f>'TB22-23'!$C$682:$G$682</c:f>
              <c:numCache>
                <c:formatCode>0</c:formatCode>
                <c:ptCount val="5"/>
                <c:pt idx="0">
                  <c:v>48</c:v>
                </c:pt>
                <c:pt idx="1">
                  <c:v>53</c:v>
                </c:pt>
                <c:pt idx="2">
                  <c:v>47</c:v>
                </c:pt>
                <c:pt idx="3">
                  <c:v>39</c:v>
                </c:pt>
                <c:pt idx="4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7-4401-983D-BA038DD5C2A9}"/>
            </c:ext>
          </c:extLst>
        </c:ser>
        <c:ser>
          <c:idx val="1"/>
          <c:order val="1"/>
          <c:tx>
            <c:strRef>
              <c:f>'TB22-23'!$B$683</c:f>
              <c:strCache>
                <c:ptCount val="1"/>
                <c:pt idx="0">
                  <c:v>Wettbewerber (inkl. Call-by-Call-/Preselection-Minuten)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'TB22-23'!$C$681:$G$681</c:f>
              <c:strCach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2023¹⁾</c:v>
                </c:pt>
              </c:strCache>
            </c:strRef>
          </c:cat>
          <c:val>
            <c:numRef>
              <c:f>'TB22-23'!$C$683:$G$683</c:f>
              <c:numCache>
                <c:formatCode>0</c:formatCode>
                <c:ptCount val="5"/>
                <c:pt idx="0">
                  <c:v>46</c:v>
                </c:pt>
                <c:pt idx="1">
                  <c:v>51</c:v>
                </c:pt>
                <c:pt idx="2">
                  <c:v>46</c:v>
                </c:pt>
                <c:pt idx="3">
                  <c:v>41</c:v>
                </c:pt>
                <c:pt idx="4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'TB22-23'!$B$684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'TB22-23'!$C$681:$G$681</c:f>
              <c:strCach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2023¹⁾</c:v>
                </c:pt>
              </c:strCache>
            </c:strRef>
          </c:cat>
          <c:val>
            <c:numRef>
              <c:f>'TB22-23'!$C$684:$G$684</c:f>
              <c:numCache>
                <c:formatCode>0</c:formatCode>
                <c:ptCount val="5"/>
                <c:pt idx="0">
                  <c:v>94</c:v>
                </c:pt>
                <c:pt idx="1">
                  <c:v>104</c:v>
                </c:pt>
                <c:pt idx="2">
                  <c:v>93</c:v>
                </c:pt>
                <c:pt idx="3">
                  <c:v>80</c:v>
                </c:pt>
                <c:pt idx="4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67-4401-983D-BA038DD5C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41408"/>
        <c:axId val="16823987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20"/>
        </c:scaling>
        <c:delete val="1"/>
        <c:axPos val="l"/>
        <c:numFmt formatCode="0" sourceLinked="1"/>
        <c:majorTickMark val="out"/>
        <c:minorTickMark val="none"/>
        <c:tickLblPos val="nextTo"/>
        <c:crossAx val="168216064"/>
        <c:crosses val="autoZero"/>
        <c:crossBetween val="between"/>
      </c:valAx>
      <c:valAx>
        <c:axId val="168239872"/>
        <c:scaling>
          <c:orientation val="minMax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8241408"/>
        <c:crosses val="max"/>
        <c:crossBetween val="between"/>
      </c:valAx>
      <c:catAx>
        <c:axId val="16824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239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0061472773649772"/>
          <c:y val="0.87292558500609962"/>
          <c:w val="0.64611977376067431"/>
          <c:h val="0.1111833203948098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2276921370744151E-2"/>
          <c:y val="0.11925141399578573"/>
          <c:w val="0.97626093613298337"/>
          <c:h val="0.7205266146367466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'TB22-23'!$B$482</c:f>
              <c:strCache>
                <c:ptCount val="1"/>
                <c:pt idx="0">
                  <c:v>FttB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'TB22-23'!$C$481:$L$481</c:f>
              <c:strCach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Q2/2023</c:v>
                </c:pt>
              </c:strCache>
            </c:strRef>
          </c:cat>
          <c:val>
            <c:numRef>
              <c:f>'TB22-23'!$C$482:$L$482</c:f>
              <c:numCache>
                <c:formatCode>General</c:formatCode>
                <c:ptCount val="10"/>
                <c:pt idx="0">
                  <c:v>0.2</c:v>
                </c:pt>
                <c:pt idx="1">
                  <c:v>0.3</c:v>
                </c:pt>
                <c:pt idx="2">
                  <c:v>0.3</c:v>
                </c:pt>
                <c:pt idx="3">
                  <c:v>0.4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 formatCode="0.0">
                  <c:v>1</c:v>
                </c:pt>
                <c:pt idx="9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8D-4936-8D9D-61F53179F563}"/>
            </c:ext>
          </c:extLst>
        </c:ser>
        <c:ser>
          <c:idx val="2"/>
          <c:order val="1"/>
          <c:tx>
            <c:strRef>
              <c:f>'TB22-23'!$B$483</c:f>
              <c:strCache>
                <c:ptCount val="1"/>
                <c:pt idx="0">
                  <c:v>FttH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'TB22-23'!$C$481:$L$481</c:f>
              <c:strCach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Q2/2023</c:v>
                </c:pt>
              </c:strCache>
            </c:strRef>
          </c:cat>
          <c:val>
            <c:numRef>
              <c:f>'TB22-23'!$C$483:$L$483</c:f>
              <c:numCache>
                <c:formatCode>General</c:formatCode>
                <c:ptCount val="10"/>
                <c:pt idx="0">
                  <c:v>0.1</c:v>
                </c:pt>
                <c:pt idx="1">
                  <c:v>0.1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0.8</c:v>
                </c:pt>
                <c:pt idx="6">
                  <c:v>1.2</c:v>
                </c:pt>
                <c:pt idx="7">
                  <c:v>1.7</c:v>
                </c:pt>
                <c:pt idx="8" formatCode="0.0">
                  <c:v>2.4</c:v>
                </c:pt>
                <c:pt idx="9" formatCode="0.0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609924936"/>
        <c:axId val="609921984"/>
      </c:barChart>
      <c:lineChart>
        <c:grouping val="standard"/>
        <c:varyColors val="0"/>
        <c:ser>
          <c:idx val="3"/>
          <c:order val="2"/>
          <c:tx>
            <c:strRef>
              <c:f>'TB22-23'!$B$484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  <a:effectLst/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dLbl>
              <c:idx val="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98D-4936-8D9D-61F53179F563}"/>
                </c:ext>
              </c:extLst>
            </c:dLbl>
            <c:dLbl>
              <c:idx val="7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98D-4936-8D9D-61F53179F5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'TB22-23'!$C$481:$L$481</c:f>
              <c:strCach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Q2/2023</c:v>
                </c:pt>
              </c:strCache>
            </c:strRef>
          </c:cat>
          <c:val>
            <c:numRef>
              <c:f>'TB22-23'!$C$484:$L$484</c:f>
              <c:numCache>
                <c:formatCode>General</c:formatCode>
                <c:ptCount val="10"/>
                <c:pt idx="0">
                  <c:v>0.30000000000000004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 formatCode="0.0">
                  <c:v>2</c:v>
                </c:pt>
                <c:pt idx="7" formatCode="0.0">
                  <c:v>2.6</c:v>
                </c:pt>
                <c:pt idx="8">
                  <c:v>3.4</c:v>
                </c:pt>
                <c:pt idx="9">
                  <c:v>3.8000000000000003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8D-4936-8D9D-61F53179F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924936"/>
        <c:axId val="609921984"/>
      </c:lineChart>
      <c:catAx>
        <c:axId val="609924936"/>
        <c:scaling>
          <c:orientation val="minMax"/>
        </c:scaling>
        <c:delete val="0"/>
        <c:axPos val="b"/>
        <c:title>
          <c:layout/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4"/>
          <c:min val="0"/>
        </c:scaling>
        <c:delete val="0"/>
        <c:axPos val="l"/>
        <c:title>
          <c:layout/>
          <c:overlay val="0"/>
          <c:spPr>
            <a:noFill/>
            <a:ln>
              <a:noFill/>
            </a:ln>
          </c:spPr>
          <c:txPr>
            <a:bodyPr/>
            <a:lstStyle/>
            <a:p>
              <a:pPr>
                <a:defRPr>
                  <a:noFill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5511833203948102"/>
          <c:y val="0.94394366197183099"/>
          <c:w val="0.42215770211822112"/>
          <c:h val="4.197183098591549E-2"/>
        </c:manualLayout>
      </c:layout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im Mobilfunk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8851059110569E-2"/>
          <c:y val="9.8302096040811804E-2"/>
          <c:w val="0.89247565709215937"/>
          <c:h val="0.77728475841928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'TB22-23'!$B$762</c:f>
              <c:strCache>
                <c:ptCount val="1"/>
                <c:pt idx="0">
                  <c:v>Datenvolumen Mobilfunk insgesamt in Mio. GB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'TB22-23'!$D$761:$M$761</c:f>
              <c:strCach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2023¹⁾</c:v>
                </c:pt>
              </c:strCache>
            </c:strRef>
          </c:cat>
          <c:val>
            <c:numRef>
              <c:f>'TB22-23'!$D$762:$M$762</c:f>
              <c:numCache>
                <c:formatCode>#,##0</c:formatCode>
                <c:ptCount val="10"/>
                <c:pt idx="0">
                  <c:v>395</c:v>
                </c:pt>
                <c:pt idx="1">
                  <c:v>575</c:v>
                </c:pt>
                <c:pt idx="2">
                  <c:v>913</c:v>
                </c:pt>
                <c:pt idx="3">
                  <c:v>1388</c:v>
                </c:pt>
                <c:pt idx="4">
                  <c:v>1993</c:v>
                </c:pt>
                <c:pt idx="5">
                  <c:v>2757</c:v>
                </c:pt>
                <c:pt idx="6">
                  <c:v>3972</c:v>
                </c:pt>
                <c:pt idx="7">
                  <c:v>5457</c:v>
                </c:pt>
                <c:pt idx="8">
                  <c:v>6714</c:v>
                </c:pt>
                <c:pt idx="9">
                  <c:v>9102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7"/>
        <c:axId val="169434112"/>
        <c:axId val="169440000"/>
      </c:barChart>
      <c:barChart>
        <c:barDir val="col"/>
        <c:grouping val="clustered"/>
        <c:varyColors val="0"/>
        <c:ser>
          <c:idx val="1"/>
          <c:order val="1"/>
          <c:tx>
            <c:strRef>
              <c:f>'TB22-23'!$B$763</c:f>
              <c:strCache>
                <c:ptCount val="1"/>
                <c:pt idx="0">
                  <c:v>Datenvolumen im Durchschnitt pro aktiver SIM-Karte/Monat in GB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5.5450815114071716E-8"/>
                  <c:y val="3.2233558833314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569014084507042E-2"/>
                      <c:h val="2.81690140845070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D95-4713-9116-052164E3544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'TB22-23'!$D$761:$M$761</c:f>
              <c:strCach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2023¹⁾</c:v>
                </c:pt>
              </c:strCache>
            </c:strRef>
          </c:cat>
          <c:val>
            <c:numRef>
              <c:f>'TB22-23'!$D$763:$M$763</c:f>
              <c:numCache>
                <c:formatCode>#,##0.0</c:formatCode>
                <c:ptCount val="10"/>
                <c:pt idx="0">
                  <c:v>0.31967486149855973</c:v>
                </c:pt>
                <c:pt idx="1">
                  <c:v>0.45767758939943309</c:v>
                </c:pt>
                <c:pt idx="2">
                  <c:v>0.70400068506900393</c:v>
                </c:pt>
                <c:pt idx="3">
                  <c:v>1.0557794736030197</c:v>
                </c:pt>
                <c:pt idx="4">
                  <c:v>1.5288958656659712</c:v>
                </c:pt>
                <c:pt idx="5">
                  <c:v>2.140460173503326</c:v>
                </c:pt>
                <c:pt idx="6">
                  <c:v>3.0850340422322149</c:v>
                </c:pt>
                <c:pt idx="7">
                  <c:v>4.3</c:v>
                </c:pt>
                <c:pt idx="8">
                  <c:v>5.3</c:v>
                </c:pt>
                <c:pt idx="9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95-4713-9116-052164E354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12"/>
        <c:axId val="1197559216"/>
        <c:axId val="1197561512"/>
      </c:bar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  <c:max val="915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noFill/>
          <a:ln>
            <a:noFill/>
          </a:ln>
        </c:spPr>
        <c:crossAx val="169434112"/>
        <c:crosses val="autoZero"/>
        <c:crossBetween val="between"/>
      </c:valAx>
      <c:valAx>
        <c:axId val="1197561512"/>
        <c:scaling>
          <c:orientation val="minMax"/>
          <c:max val="9"/>
          <c:min val="0"/>
        </c:scaling>
        <c:delete val="0"/>
        <c:axPos val="r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197559216"/>
        <c:crosses val="max"/>
        <c:crossBetween val="between"/>
      </c:valAx>
      <c:catAx>
        <c:axId val="119755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7561512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7003659753798378"/>
          <c:y val="0.94629107981220661"/>
          <c:w val="0.82612387712099367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Versendete Kurznachrichten per SMS </a:t>
            </a:r>
          </a:p>
          <a:p>
            <a:pPr algn="l">
              <a:defRPr sz="1200"/>
            </a:pPr>
            <a:r>
              <a:rPr lang="de-DE" sz="1200" b="0"/>
              <a:t>in Mrd.</a:t>
            </a:r>
          </a:p>
        </c:rich>
      </c:tx>
      <c:layout>
        <c:manualLayout>
          <c:xMode val="edge"/>
          <c:yMode val="edge"/>
          <c:x val="4.1718198957524662E-2"/>
          <c:y val="2.5307012679753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0857491405123638E-2"/>
          <c:y val="9.5890410958904104E-2"/>
          <c:w val="0.8948287678828879"/>
          <c:h val="0.765419023326309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'TB22-23'!$B$802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'TB22-23'!$C$801:$N$801</c:f>
              <c:strCach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2023¹⁾</c:v>
                </c:pt>
              </c:strCache>
            </c:strRef>
          </c:cat>
          <c:val>
            <c:numRef>
              <c:f>'TB22-23'!$C$802:$N$802</c:f>
              <c:numCache>
                <c:formatCode>0.0</c:formatCode>
                <c:ptCount val="12"/>
                <c:pt idx="0">
                  <c:v>59.824369999999995</c:v>
                </c:pt>
                <c:pt idx="1">
                  <c:v>37.9</c:v>
                </c:pt>
                <c:pt idx="2">
                  <c:v>22.34</c:v>
                </c:pt>
                <c:pt idx="3">
                  <c:v>16.600000000000001</c:v>
                </c:pt>
                <c:pt idx="4">
                  <c:v>12.7</c:v>
                </c:pt>
                <c:pt idx="5">
                  <c:v>10.282999999999999</c:v>
                </c:pt>
                <c:pt idx="6">
                  <c:v>8.8539999999999992</c:v>
                </c:pt>
                <c:pt idx="7">
                  <c:v>7.9</c:v>
                </c:pt>
                <c:pt idx="8">
                  <c:v>7</c:v>
                </c:pt>
                <c:pt idx="9">
                  <c:v>7.8</c:v>
                </c:pt>
                <c:pt idx="10">
                  <c:v>5.8</c:v>
                </c:pt>
                <c:pt idx="11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83-47D8-8000-97BC78F79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1463103027614492"/>
          <c:y val="0.93690140845070424"/>
          <c:w val="0.12848441832094931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 b="1"/>
              <a:t>Sprachkommunikationszugänge </a:t>
            </a:r>
          </a:p>
          <a:p>
            <a:pPr algn="l">
              <a:defRPr/>
            </a:pPr>
            <a:r>
              <a:rPr lang="de-DE" sz="1200"/>
              <a:t>in Mio.</a:t>
            </a:r>
          </a:p>
        </c:rich>
      </c:tx>
      <c:layout>
        <c:manualLayout>
          <c:xMode val="edge"/>
          <c:yMode val="edge"/>
          <c:x val="9.9297549073971383E-2"/>
          <c:y val="7.1091074065455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665791776027993E-2"/>
          <c:y val="0.15312411067853401"/>
          <c:w val="0.83214428965610077"/>
          <c:h val="0.6870584897078644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'TB22-23'!$B$643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'TB22-23'!$C$641:$J$641</c:f>
              <c:strCach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2023¹⁾</c:v>
                </c:pt>
              </c:strCache>
            </c:strRef>
          </c:cat>
          <c:val>
            <c:numRef>
              <c:f>'TB22-23'!$C$643:$J$643</c:f>
              <c:numCache>
                <c:formatCode>General</c:formatCode>
                <c:ptCount val="8"/>
                <c:pt idx="0">
                  <c:v>18.3</c:v>
                </c:pt>
                <c:pt idx="1">
                  <c:v>19.399999999999999</c:v>
                </c:pt>
                <c:pt idx="2">
                  <c:v>19.899999999999999</c:v>
                </c:pt>
                <c:pt idx="3">
                  <c:v>20.5</c:v>
                </c:pt>
                <c:pt idx="4">
                  <c:v>20.9</c:v>
                </c:pt>
                <c:pt idx="5">
                  <c:v>21</c:v>
                </c:pt>
                <c:pt idx="6" formatCode="0.0">
                  <c:v>21.3</c:v>
                </c:pt>
                <c:pt idx="7">
                  <c:v>21.3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00-4749-A6A5-A84944AF538C}"/>
            </c:ext>
          </c:extLst>
        </c:ser>
        <c:ser>
          <c:idx val="1"/>
          <c:order val="1"/>
          <c:tx>
            <c:strRef>
              <c:f>'TB22-23'!$B$642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'TB22-23'!$C$641:$J$641</c:f>
              <c:strCach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2023¹⁾</c:v>
                </c:pt>
              </c:strCache>
            </c:strRef>
          </c:cat>
          <c:val>
            <c:numRef>
              <c:f>'TB22-23'!$C$642:$J$642</c:f>
              <c:numCache>
                <c:formatCode>General</c:formatCode>
                <c:ptCount val="8"/>
                <c:pt idx="0">
                  <c:v>19.899999999999999</c:v>
                </c:pt>
                <c:pt idx="1">
                  <c:v>19.2</c:v>
                </c:pt>
                <c:pt idx="2">
                  <c:v>18.5</c:v>
                </c:pt>
                <c:pt idx="3">
                  <c:v>17.8</c:v>
                </c:pt>
                <c:pt idx="4">
                  <c:v>17.5</c:v>
                </c:pt>
                <c:pt idx="5">
                  <c:v>17.5</c:v>
                </c:pt>
                <c:pt idx="6">
                  <c:v>17.3</c:v>
                </c:pt>
                <c:pt idx="7">
                  <c:v>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440384"/>
        <c:axId val="237442176"/>
      </c:barChart>
      <c:lineChart>
        <c:grouping val="standard"/>
        <c:varyColors val="0"/>
        <c:ser>
          <c:idx val="2"/>
          <c:order val="2"/>
          <c:tx>
            <c:strRef>
              <c:f>'TB22-23'!$B$644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'TB22-23'!$C$641:$J$641</c:f>
              <c:strCach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2023¹⁾</c:v>
                </c:pt>
              </c:strCache>
            </c:strRef>
          </c:cat>
          <c:val>
            <c:numRef>
              <c:f>'TB22-23'!$C$644:$J$644</c:f>
              <c:numCache>
                <c:formatCode>General</c:formatCode>
                <c:ptCount val="8"/>
                <c:pt idx="0">
                  <c:v>38.200000000000003</c:v>
                </c:pt>
                <c:pt idx="1">
                  <c:v>38.599999999999994</c:v>
                </c:pt>
                <c:pt idx="2">
                  <c:v>38.4</c:v>
                </c:pt>
                <c:pt idx="3">
                  <c:v>38.299999999999997</c:v>
                </c:pt>
                <c:pt idx="4">
                  <c:v>38.4</c:v>
                </c:pt>
                <c:pt idx="5">
                  <c:v>38.5</c:v>
                </c:pt>
                <c:pt idx="6">
                  <c:v>38.6</c:v>
                </c:pt>
                <c:pt idx="7">
                  <c:v>38.5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00-4749-A6A5-A84944AF5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40384"/>
        <c:axId val="237442176"/>
      </c:lineChart>
      <c:catAx>
        <c:axId val="237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 algn="ctr">
              <a:defRPr sz="1000"/>
            </a:pPr>
            <a:endParaRPr lang="de-DE"/>
          </a:p>
        </c:txPr>
        <c:crossAx val="2374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4421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23744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9332338915382057"/>
          <c:y val="0.91160272973222256"/>
          <c:w val="0.42408766457928687"/>
          <c:h val="5.4794520547945202E-2"/>
        </c:manualLayout>
      </c:layout>
      <c:overlay val="0"/>
      <c:txPr>
        <a:bodyPr/>
        <a:lstStyle/>
        <a:p>
          <a:pPr algn="ctr">
            <a:defRPr sz="1000"/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 algn="ctr">
        <a:defRPr lang="de-DE" sz="12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'TB22-23'!$B$203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'TB22-23'!$D$201:$L$201</c:f>
              <c:numCache>
                <c:formatCode>General</c:formatCod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'TB22-23'!$D$203:$N$203</c:f>
              <c:numCache>
                <c:formatCode>#,##0.0</c:formatCode>
                <c:ptCount val="11"/>
                <c:pt idx="0">
                  <c:v>2.8</c:v>
                </c:pt>
                <c:pt idx="1">
                  <c:v>2.9</c:v>
                </c:pt>
                <c:pt idx="2">
                  <c:v>3.4</c:v>
                </c:pt>
                <c:pt idx="3">
                  <c:v>3.9</c:v>
                </c:pt>
                <c:pt idx="4">
                  <c:v>4.4000000000000004</c:v>
                </c:pt>
                <c:pt idx="5">
                  <c:v>4.3</c:v>
                </c:pt>
                <c:pt idx="6">
                  <c:v>4.4000000000000004</c:v>
                </c:pt>
                <c:pt idx="7">
                  <c:v>4.4000000000000004</c:v>
                </c:pt>
                <c:pt idx="8">
                  <c:v>4.5999999999999996</c:v>
                </c:pt>
                <c:pt idx="9">
                  <c:v>4.5</c:v>
                </c:pt>
                <c:pt idx="10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38-46E7-9351-52E428300ABD}"/>
            </c:ext>
          </c:extLst>
        </c:ser>
        <c:ser>
          <c:idx val="2"/>
          <c:order val="2"/>
          <c:tx>
            <c:strRef>
              <c:f>'TB22-23'!$B$204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'TB22-23'!$D$201:$L$201</c:f>
              <c:numCache>
                <c:formatCode>General</c:formatCod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'TB22-23'!$D$204:$N$204</c:f>
              <c:numCache>
                <c:formatCode>#,##0.0</c:formatCode>
                <c:ptCount val="11"/>
                <c:pt idx="0">
                  <c:v>3.6</c:v>
                </c:pt>
                <c:pt idx="1">
                  <c:v>3.7</c:v>
                </c:pt>
                <c:pt idx="2">
                  <c:v>4.2</c:v>
                </c:pt>
                <c:pt idx="3">
                  <c:v>4.0999999999999996</c:v>
                </c:pt>
                <c:pt idx="4">
                  <c:v>3.9</c:v>
                </c:pt>
                <c:pt idx="5">
                  <c:v>4.2</c:v>
                </c:pt>
                <c:pt idx="6">
                  <c:v>4.7</c:v>
                </c:pt>
                <c:pt idx="7">
                  <c:v>5.4</c:v>
                </c:pt>
                <c:pt idx="8">
                  <c:v>6.2</c:v>
                </c:pt>
                <c:pt idx="9">
                  <c:v>7</c:v>
                </c:pt>
                <c:pt idx="10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'TB22-23'!$B$202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'TB22-23'!$D$201:$N$201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'TB22-23'!$D$202:$N$202</c:f>
              <c:numCache>
                <c:formatCode>#,##0.0</c:formatCode>
                <c:ptCount val="11"/>
                <c:pt idx="0">
                  <c:v>6.4</c:v>
                </c:pt>
                <c:pt idx="1">
                  <c:v>6.6</c:v>
                </c:pt>
                <c:pt idx="2">
                  <c:v>7.6</c:v>
                </c:pt>
                <c:pt idx="3">
                  <c:v>8</c:v>
                </c:pt>
                <c:pt idx="4">
                  <c:v>8.3000000000000007</c:v>
                </c:pt>
                <c:pt idx="5">
                  <c:v>8.5</c:v>
                </c:pt>
                <c:pt idx="6">
                  <c:v>9.1000000000000014</c:v>
                </c:pt>
                <c:pt idx="7">
                  <c:v>9.8000000000000007</c:v>
                </c:pt>
                <c:pt idx="8">
                  <c:v>10.8</c:v>
                </c:pt>
                <c:pt idx="9">
                  <c:v>11.5</c:v>
                </c:pt>
                <c:pt idx="10">
                  <c:v>13.4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B38-46E7-9351-52E428300A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421946323610957"/>
          <c:y val="0.92742800635836009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r>
              <a:rPr lang="de-DE"/>
              <a:t>Außenumsatzerlöse am Vorleistungsgeschäft im Jahr 2022</a:t>
            </a:r>
          </a:p>
          <a:p>
            <a:pPr algn="l">
              <a:defRPr sz="120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r>
              <a:rPr lang="de-DE" b="0"/>
              <a:t>in Prozent</a:t>
            </a:r>
          </a:p>
        </c:rich>
      </c:tx>
      <c:layout>
        <c:manualLayout>
          <c:xMode val="edge"/>
          <c:yMode val="edge"/>
          <c:x val="9.0766278699966406E-4"/>
          <c:y val="4.3762758821813937E-3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rgbClr val="000000"/>
              </a:solidFill>
              <a:latin typeface="BundesSans Office"/>
              <a:ea typeface="BundesSans Office"/>
              <a:cs typeface="BundesSans Office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181663381049237"/>
          <c:y val="0.1486686740244641"/>
          <c:w val="0.62076060804899391"/>
          <c:h val="0.6175442318414861"/>
        </c:manualLayout>
      </c:layout>
      <c:doughnutChart>
        <c:varyColors val="1"/>
        <c:ser>
          <c:idx val="1"/>
          <c:order val="0"/>
          <c:tx>
            <c:strRef>
              <c:f>'TB22-23'!$C$160:$C$161</c:f>
              <c:strCache>
                <c:ptCount val="2"/>
                <c:pt idx="0">
                  <c:v>Außenumsatzerlöse am Vorleistungsgeschäft im Jahr 2022</c:v>
                </c:pt>
                <c:pt idx="1">
                  <c:v>in Prozent</c:v>
                </c:pt>
              </c:strCache>
            </c:strRef>
          </c:tx>
          <c:spPr>
            <a:ln w="28575">
              <a:solidFill>
                <a:schemeClr val="bg1"/>
              </a:solidFill>
            </a:ln>
            <a:effectLst/>
          </c:spPr>
          <c:dPt>
            <c:idx val="0"/>
            <c:bubble3D val="0"/>
            <c:spPr>
              <a:solidFill>
                <a:schemeClr val="accent1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1A6F-470C-B915-6152EA34AF5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A6F-470C-B915-6152EA34AF5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1A6F-470C-B915-6152EA34AF5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A6F-470C-B915-6152EA34AF5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051B-45FC-BAF5-DEAD23978BA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CDA-4ED7-9C3D-A1A3AF9742C0}"/>
              </c:ext>
            </c:extLst>
          </c:dPt>
          <c:dPt>
            <c:idx val="6"/>
            <c:bubble3D val="0"/>
            <c:spPr>
              <a:solidFill>
                <a:srgbClr val="597C39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6CDA-4ED7-9C3D-A1A3AF9742C0}"/>
              </c:ext>
            </c:extLst>
          </c:dPt>
          <c:dLbls>
            <c:delete val="1"/>
          </c:dLbls>
          <c:cat>
            <c:strRef>
              <c:f>'TB22-23'!$B$162:$B$165</c:f>
              <c:strCache>
                <c:ptCount val="4"/>
                <c:pt idx="0">
                  <c:v>Mobilfunk (inkl. Endgeräte)</c:v>
                </c:pt>
                <c:pt idx="1">
                  <c:v>Deutsche Telekom AG (Segment Festnetz)</c:v>
                </c:pt>
                <c:pt idx="2">
                  <c:v>Wettbewerber (xDSL-/Fttx-Netze)</c:v>
                </c:pt>
                <c:pt idx="3">
                  <c:v>Wettbewerber (HFC-Netze)</c:v>
                </c:pt>
              </c:strCache>
            </c:strRef>
          </c:cat>
          <c:val>
            <c:numRef>
              <c:f>'TB22-23'!$C$162:$C$165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1A6F-470C-B915-6152EA34AF59}"/>
            </c:ext>
          </c:extLst>
        </c:ser>
        <c:ser>
          <c:idx val="0"/>
          <c:order val="1"/>
          <c:tx>
            <c:strRef>
              <c:f>'TB22-23'!$D$160:$D$161</c:f>
              <c:strCache>
                <c:ptCount val="2"/>
                <c:pt idx="0">
                  <c:v>Außenumsatzerlöse am Vorleistungsgeschäft im Jahr 2022</c:v>
                </c:pt>
                <c:pt idx="1">
                  <c:v>2022</c:v>
                </c:pt>
              </c:strCache>
            </c:strRef>
          </c:tx>
          <c:spPr>
            <a:ln w="28575">
              <a:solidFill>
                <a:schemeClr val="bg1"/>
              </a:solidFill>
            </a:ln>
            <a:effectLst/>
          </c:spPr>
          <c:dPt>
            <c:idx val="0"/>
            <c:bubble3D val="0"/>
            <c:spPr>
              <a:solidFill>
                <a:schemeClr val="accent1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A-B797-4AB2-89C6-FF45D723565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B-B797-4AB2-89C6-FF45D723565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C-B797-4AB2-89C6-FF45D723565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8575" cap="flat" cmpd="sng" algn="ctr">
                <a:solidFill>
                  <a:schemeClr val="bg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D-B797-4AB2-89C6-FF45D7235657}"/>
              </c:ext>
            </c:extLst>
          </c:dPt>
          <c:dLbls>
            <c:dLbl>
              <c:idx val="0"/>
              <c:layout>
                <c:manualLayout>
                  <c:x val="3.0524108664154767E-2"/>
                  <c:y val="-2.3094986872429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A-B797-4AB2-89C6-FF45D7235657}"/>
                </c:ext>
              </c:extLst>
            </c:dLbl>
            <c:dLbl>
              <c:idx val="1"/>
              <c:layout>
                <c:manualLayout>
                  <c:x val="-4.5122595416576754E-2"/>
                  <c:y val="2.5661096524921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B-B797-4AB2-89C6-FF45D7235657}"/>
                </c:ext>
              </c:extLst>
            </c:dLbl>
            <c:dLbl>
              <c:idx val="2"/>
              <c:layout>
                <c:manualLayout>
                  <c:x val="-2.9196973504843734E-2"/>
                  <c:y val="-3.8491644787382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C-B797-4AB2-89C6-FF45D7235657}"/>
                </c:ext>
              </c:extLst>
            </c:dLbl>
            <c:dLbl>
              <c:idx val="3"/>
              <c:layout>
                <c:manualLayout>
                  <c:x val="-9.7322120742702297E-17"/>
                  <c:y val="-6.1586631659812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3D-B797-4AB2-89C6-FF45D72356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Cond Office" panose="02000000000000000000" pitchFamily="2" charset="0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'TB22-23'!$B$162:$B$165</c:f>
              <c:strCache>
                <c:ptCount val="4"/>
                <c:pt idx="0">
                  <c:v>Mobilfunk (inkl. Endgeräte)</c:v>
                </c:pt>
                <c:pt idx="1">
                  <c:v>Deutsche Telekom AG (Segment Festnetz)</c:v>
                </c:pt>
                <c:pt idx="2">
                  <c:v>Wettbewerber (xDSL-/Fttx-Netze)</c:v>
                </c:pt>
                <c:pt idx="3">
                  <c:v>Wettbewerber (HFC-Netze)</c:v>
                </c:pt>
              </c:strCache>
            </c:strRef>
          </c:cat>
          <c:val>
            <c:numRef>
              <c:f>'TB22-23'!$D$162:$D$165</c:f>
              <c:numCache>
                <c:formatCode>0</c:formatCode>
                <c:ptCount val="4"/>
                <c:pt idx="0">
                  <c:v>38</c:v>
                </c:pt>
                <c:pt idx="1">
                  <c:v>41</c:v>
                </c:pt>
                <c:pt idx="2">
                  <c:v>20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B797-4AB2-89C6-FF45D72356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3"/>
      </c:doughnut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62936155916436465"/>
          <c:y val="0.4230886423178557"/>
          <c:w val="0.25063553576812125"/>
          <c:h val="0.212314255082614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rgbClr val="000000"/>
              </a:solidFill>
              <a:latin typeface="BundesSans Office"/>
              <a:ea typeface="BundesSans Office"/>
              <a:cs typeface="BundesSans Office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4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 b="1" i="0" baseline="0">
                <a:effectLst/>
              </a:rPr>
              <a:t>Bündeltarife in Festnetzen im ersten Halbjahr 2023</a:t>
            </a:r>
            <a:endParaRPr lang="de-DE" sz="1200">
              <a:effectLst/>
            </a:endParaRPr>
          </a:p>
          <a:p>
            <a:pPr algn="l">
              <a:defRPr sz="1200">
                <a:latin typeface="BundesSans Office" panose="020B0002030500000203" pitchFamily="34" charset="0"/>
              </a:defRPr>
            </a:pPr>
            <a:r>
              <a:rPr lang="de-DE" sz="1100" b="0" i="0" baseline="0">
                <a:effectLst/>
              </a:rPr>
              <a:t>in Mio. </a:t>
            </a:r>
            <a:endParaRPr lang="de-DE" sz="1100">
              <a:effectLst/>
            </a:endParaRPr>
          </a:p>
        </c:rich>
      </c:tx>
      <c:layout>
        <c:manualLayout>
          <c:xMode val="edge"/>
          <c:yMode val="edge"/>
          <c:x val="7.3775030349664406E-4"/>
          <c:y val="2.688448990605145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1.6762962922615903E-4"/>
          <c:y val="9.1360294412718202E-2"/>
          <c:w val="0.99842069097585973"/>
          <c:h val="0.744292237442922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'TB22-23'!$B$602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'TB22-23'!$C$601:$E$601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'TB22-23'!$C$602:$E$602</c:f>
              <c:numCache>
                <c:formatCode>#,##0.0</c:formatCode>
                <c:ptCount val="3"/>
                <c:pt idx="0">
                  <c:v>8.1</c:v>
                </c:pt>
                <c:pt idx="1">
                  <c:v>4.9000000000000004</c:v>
                </c:pt>
                <c:pt idx="2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CA-450F-A4ED-1ED2CAD96298}"/>
            </c:ext>
          </c:extLst>
        </c:ser>
        <c:ser>
          <c:idx val="1"/>
          <c:order val="1"/>
          <c:tx>
            <c:strRef>
              <c:f>'TB22-23'!$B$603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'TB22-23'!$C$601:$E$601</c:f>
              <c:strCache>
                <c:ptCount val="3"/>
                <c:pt idx="0">
                  <c:v>2 Dienste</c:v>
                </c:pt>
                <c:pt idx="1">
                  <c:v>3 Dienste</c:v>
                </c:pt>
                <c:pt idx="2">
                  <c:v>4 Dienste</c:v>
                </c:pt>
              </c:strCache>
            </c:strRef>
          </c:cat>
          <c:val>
            <c:numRef>
              <c:f>'TB22-23'!$C$603:$E$603</c:f>
              <c:numCache>
                <c:formatCode>#,##0.0</c:formatCode>
                <c:ptCount val="3"/>
                <c:pt idx="0">
                  <c:v>12.7</c:v>
                </c:pt>
                <c:pt idx="1">
                  <c:v>8.1999999999999993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CA-450F-A4ED-1ED2CAD96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0"/>
        <c:axId val="294447360"/>
        <c:axId val="294448512"/>
      </c:barChart>
      <c:catAx>
        <c:axId val="29444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294448512"/>
        <c:crosses val="autoZero"/>
        <c:auto val="1"/>
        <c:lblAlgn val="ctr"/>
        <c:lblOffset val="100"/>
        <c:noMultiLvlLbl val="0"/>
      </c:catAx>
      <c:valAx>
        <c:axId val="2944485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294447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4926830050874983"/>
          <c:y val="0.92029527792725241"/>
          <c:w val="0.54852202081869939"/>
          <c:h val="7.97047220727476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1473402092344091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'TB22-23'!$B$203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-3.0516431924882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3DF-4698-97DF-3B5B635F18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'TB22-23'!$D$201:$L$201</c:f>
              <c:numCache>
                <c:formatCode>General</c:formatCod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'TB22-23'!$D$203:$N$203</c:f>
              <c:numCache>
                <c:formatCode>#,##0.0</c:formatCode>
                <c:ptCount val="11"/>
                <c:pt idx="0">
                  <c:v>2.8</c:v>
                </c:pt>
                <c:pt idx="1">
                  <c:v>2.9</c:v>
                </c:pt>
                <c:pt idx="2">
                  <c:v>3.4</c:v>
                </c:pt>
                <c:pt idx="3">
                  <c:v>3.9</c:v>
                </c:pt>
                <c:pt idx="4">
                  <c:v>4.4000000000000004</c:v>
                </c:pt>
                <c:pt idx="5">
                  <c:v>4.3</c:v>
                </c:pt>
                <c:pt idx="6">
                  <c:v>4.4000000000000004</c:v>
                </c:pt>
                <c:pt idx="7">
                  <c:v>4.4000000000000004</c:v>
                </c:pt>
                <c:pt idx="8">
                  <c:v>4.5999999999999996</c:v>
                </c:pt>
                <c:pt idx="9">
                  <c:v>4.5</c:v>
                </c:pt>
                <c:pt idx="10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DF-4698-97DF-3B5B635F18F9}"/>
            </c:ext>
          </c:extLst>
        </c:ser>
        <c:ser>
          <c:idx val="2"/>
          <c:order val="2"/>
          <c:tx>
            <c:strRef>
              <c:f>'TB22-23'!$B$204</c:f>
              <c:strCache>
                <c:ptCount val="1"/>
                <c:pt idx="0">
                  <c:v>Wettbewerber (inkl. Kabel-TV-Anbieter)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dLbl>
              <c:idx val="5"/>
              <c:layout>
                <c:manualLayout>
                  <c:x val="-2.0591549295774648E-2"/>
                  <c:y val="3.75586854460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3DF-4698-97DF-3B5B635F18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'TB22-23'!$D$201:$L$201</c:f>
              <c:numCache>
                <c:formatCode>General</c:formatCod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'TB22-23'!$D$204:$N$204</c:f>
              <c:numCache>
                <c:formatCode>#,##0.0</c:formatCode>
                <c:ptCount val="11"/>
                <c:pt idx="0">
                  <c:v>3.6</c:v>
                </c:pt>
                <c:pt idx="1">
                  <c:v>3.7</c:v>
                </c:pt>
                <c:pt idx="2">
                  <c:v>4.2</c:v>
                </c:pt>
                <c:pt idx="3">
                  <c:v>4.0999999999999996</c:v>
                </c:pt>
                <c:pt idx="4">
                  <c:v>3.9</c:v>
                </c:pt>
                <c:pt idx="5">
                  <c:v>4.2</c:v>
                </c:pt>
                <c:pt idx="6">
                  <c:v>4.7</c:v>
                </c:pt>
                <c:pt idx="7">
                  <c:v>5.4</c:v>
                </c:pt>
                <c:pt idx="8">
                  <c:v>6.2</c:v>
                </c:pt>
                <c:pt idx="9">
                  <c:v>7</c:v>
                </c:pt>
                <c:pt idx="10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199232"/>
        <c:axId val="163213312"/>
      </c:barChart>
      <c:lineChart>
        <c:grouping val="standard"/>
        <c:varyColors val="0"/>
        <c:ser>
          <c:idx val="0"/>
          <c:order val="0"/>
          <c:tx>
            <c:strRef>
              <c:f>'TB22-23'!$B$202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'TB22-23'!$D$201:$N$201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'TB22-23'!$D$202:$N$202</c:f>
              <c:numCache>
                <c:formatCode>#,##0.0</c:formatCode>
                <c:ptCount val="11"/>
                <c:pt idx="0">
                  <c:v>6.4</c:v>
                </c:pt>
                <c:pt idx="1">
                  <c:v>6.6</c:v>
                </c:pt>
                <c:pt idx="2">
                  <c:v>7.6</c:v>
                </c:pt>
                <c:pt idx="3">
                  <c:v>8</c:v>
                </c:pt>
                <c:pt idx="4">
                  <c:v>8.3000000000000007</c:v>
                </c:pt>
                <c:pt idx="5">
                  <c:v>8.5</c:v>
                </c:pt>
                <c:pt idx="6">
                  <c:v>9.1000000000000014</c:v>
                </c:pt>
                <c:pt idx="7">
                  <c:v>9.8000000000000007</c:v>
                </c:pt>
                <c:pt idx="8">
                  <c:v>10.8</c:v>
                </c:pt>
                <c:pt idx="9">
                  <c:v>11.5</c:v>
                </c:pt>
                <c:pt idx="10">
                  <c:v>13.4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DF-4698-97DF-3B5B635F1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9377730952645"/>
          <c:y val="0.90630124579497984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/>
              <a:t>Mitarbeitende auf dem Telekommunikationsmarkt</a:t>
            </a:r>
          </a:p>
          <a:p>
            <a:pPr algn="l">
              <a:defRPr sz="1200"/>
            </a:pPr>
            <a:r>
              <a:rPr lang="de-DE" sz="1200" b="0"/>
              <a:t>in Tsd.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7.5422313408007091E-2"/>
          <c:y val="0.1311659458060700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0"/>
          <c:order val="1"/>
          <c:tx>
            <c:strRef>
              <c:f>'TB22-23'!$B$242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'TB22-23'!$C$241:$M$241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'TB22-23'!$C$242:$M$242</c:f>
              <c:numCache>
                <c:formatCode>#,##0.0</c:formatCode>
                <c:ptCount val="11"/>
                <c:pt idx="0">
                  <c:v>116.643</c:v>
                </c:pt>
                <c:pt idx="1">
                  <c:v>114.7</c:v>
                </c:pt>
                <c:pt idx="2">
                  <c:v>110.4</c:v>
                </c:pt>
                <c:pt idx="3">
                  <c:v>104.7</c:v>
                </c:pt>
                <c:pt idx="4">
                  <c:v>101.9</c:v>
                </c:pt>
                <c:pt idx="5">
                  <c:v>98.1</c:v>
                </c:pt>
                <c:pt idx="6">
                  <c:v>94.1</c:v>
                </c:pt>
                <c:pt idx="7">
                  <c:v>89</c:v>
                </c:pt>
                <c:pt idx="8">
                  <c:v>85.2</c:v>
                </c:pt>
                <c:pt idx="9">
                  <c:v>81.5</c:v>
                </c:pt>
                <c:pt idx="10">
                  <c:v>80.2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633-9A86-75179D6FBA82}"/>
            </c:ext>
          </c:extLst>
        </c:ser>
        <c:ser>
          <c:idx val="1"/>
          <c:order val="2"/>
          <c:tx>
            <c:strRef>
              <c:f>'TB22-23'!$B$243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'TB22-23'!$C$241:$M$241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'TB22-23'!$C$243:$M$243</c:f>
              <c:numCache>
                <c:formatCode>#,##0.0</c:formatCode>
                <c:ptCount val="11"/>
                <c:pt idx="0">
                  <c:v>54.1</c:v>
                </c:pt>
                <c:pt idx="1">
                  <c:v>54.5</c:v>
                </c:pt>
                <c:pt idx="2">
                  <c:v>55.5</c:v>
                </c:pt>
                <c:pt idx="3">
                  <c:v>54.9</c:v>
                </c:pt>
                <c:pt idx="4">
                  <c:v>51.8</c:v>
                </c:pt>
                <c:pt idx="5">
                  <c:v>49.8</c:v>
                </c:pt>
                <c:pt idx="6">
                  <c:v>49.7</c:v>
                </c:pt>
                <c:pt idx="7">
                  <c:v>50.8</c:v>
                </c:pt>
                <c:pt idx="8">
                  <c:v>50.6</c:v>
                </c:pt>
                <c:pt idx="9">
                  <c:v>51.5</c:v>
                </c:pt>
                <c:pt idx="10">
                  <c:v>52.9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'TB22-23'!$B$244</c:f>
              <c:strCache>
                <c:ptCount val="1"/>
                <c:pt idx="0">
                  <c:v>gesamt</c:v>
                </c:pt>
              </c:strCache>
            </c:strRef>
          </c:tx>
          <c:spPr>
            <a:ln w="19050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6350" cap="flat" cmpd="sng" algn="ctr">
                <a:noFill/>
                <a:prstDash val="solid"/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'TB22-23'!$C$241:$M$241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'TB22-23'!$C$244:$M$244</c:f>
              <c:numCache>
                <c:formatCode>#,##0.0</c:formatCode>
                <c:ptCount val="11"/>
                <c:pt idx="0">
                  <c:v>170.74299999999999</c:v>
                </c:pt>
                <c:pt idx="1">
                  <c:v>169.2</c:v>
                </c:pt>
                <c:pt idx="2">
                  <c:v>165.9</c:v>
                </c:pt>
                <c:pt idx="3">
                  <c:v>159.6</c:v>
                </c:pt>
                <c:pt idx="4">
                  <c:v>153.69999999999999</c:v>
                </c:pt>
                <c:pt idx="5">
                  <c:v>147.89999999999998</c:v>
                </c:pt>
                <c:pt idx="6">
                  <c:v>143.80000000000001</c:v>
                </c:pt>
                <c:pt idx="7">
                  <c:v>139.80000000000001</c:v>
                </c:pt>
                <c:pt idx="8">
                  <c:v>135.80000000000001</c:v>
                </c:pt>
                <c:pt idx="9">
                  <c:v>133</c:v>
                </c:pt>
                <c:pt idx="10">
                  <c:v>133.1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10-4633-9A86-75179D6FBA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36214927359432"/>
          <c:y val="0.92703855680011849"/>
          <c:w val="0.3919588635185714"/>
          <c:h val="7.1323522576206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Aktive Breitbandanschlüsse in Festnetzen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9.2422424309637333E-2"/>
          <c:y val="3.4696684041255407E-2"/>
        </c:manualLayout>
      </c:layout>
      <c:overlay val="0"/>
      <c:spPr>
        <a:noFill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title>
    <c:autoTitleDeleted val="0"/>
    <c:plotArea>
      <c:layout>
        <c:manualLayout>
          <c:layoutTarget val="inner"/>
          <c:xMode val="edge"/>
          <c:yMode val="edge"/>
          <c:x val="8.0716646334701103E-2"/>
          <c:y val="0.1287542050201471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'TB22-23'!$B$283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'TB22-23'!$C$281:$M$281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'TB22-23'!$C$283:$M$283</c:f>
              <c:numCache>
                <c:formatCode>#,##0.0</c:formatCode>
                <c:ptCount val="11"/>
                <c:pt idx="0">
                  <c:v>23.2</c:v>
                </c:pt>
                <c:pt idx="1">
                  <c:v>23.3</c:v>
                </c:pt>
                <c:pt idx="2">
                  <c:v>23.507999999999999</c:v>
                </c:pt>
                <c:pt idx="3">
                  <c:v>24</c:v>
                </c:pt>
                <c:pt idx="4">
                  <c:v>24.7</c:v>
                </c:pt>
                <c:pt idx="5">
                  <c:v>25</c:v>
                </c:pt>
                <c:pt idx="6">
                  <c:v>25.3</c:v>
                </c:pt>
                <c:pt idx="7">
                  <c:v>25.4</c:v>
                </c:pt>
                <c:pt idx="8">
                  <c:v>25.4</c:v>
                </c:pt>
                <c:pt idx="9">
                  <c:v>24.7</c:v>
                </c:pt>
                <c:pt idx="10">
                  <c:v>24.7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0C-4501-A39A-6D7DFBC0AC93}"/>
            </c:ext>
          </c:extLst>
        </c:ser>
        <c:ser>
          <c:idx val="2"/>
          <c:order val="1"/>
          <c:tx>
            <c:strRef>
              <c:f>'TB22-23'!$B$284</c:f>
              <c:strCache>
                <c:ptCount val="1"/>
                <c:pt idx="0">
                  <c:v>HFC, FttH/FttB und Sonstige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'TB22-23'!$C$281:$M$281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'TB22-23'!$C$284:$M$284</c:f>
              <c:numCache>
                <c:formatCode>#,##0.0</c:formatCode>
                <c:ptCount val="11"/>
                <c:pt idx="0">
                  <c:v>5.5</c:v>
                </c:pt>
                <c:pt idx="1">
                  <c:v>6.3</c:v>
                </c:pt>
                <c:pt idx="2">
                  <c:v>7.1989999999999998</c:v>
                </c:pt>
                <c:pt idx="3">
                  <c:v>8</c:v>
                </c:pt>
                <c:pt idx="4">
                  <c:v>8.5</c:v>
                </c:pt>
                <c:pt idx="5">
                  <c:v>9.1999999999999993</c:v>
                </c:pt>
                <c:pt idx="6">
                  <c:v>9.9</c:v>
                </c:pt>
                <c:pt idx="7">
                  <c:v>10.8</c:v>
                </c:pt>
                <c:pt idx="8">
                  <c:v>11.5</c:v>
                </c:pt>
                <c:pt idx="9">
                  <c:v>12.8</c:v>
                </c:pt>
                <c:pt idx="10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0C-4501-A39A-6D7DFBC0A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436416"/>
        <c:axId val="163437952"/>
      </c:barChart>
      <c:lineChart>
        <c:grouping val="standard"/>
        <c:varyColors val="0"/>
        <c:ser>
          <c:idx val="0"/>
          <c:order val="2"/>
          <c:tx>
            <c:strRef>
              <c:f>'TB22-23'!$B$282</c:f>
              <c:strCache>
                <c:ptCount val="1"/>
                <c:pt idx="0">
                  <c:v>gesamt</c:v>
                </c:pt>
              </c:strCache>
            </c:strRef>
          </c:tx>
          <c:spPr>
            <a:ln w="19050">
              <a:solidFill>
                <a:srgbClr val="57676F"/>
              </a:solidFill>
            </a:ln>
          </c:spPr>
          <c:marker>
            <c:symbol val="circle"/>
            <c:size val="5"/>
            <c:spPr>
              <a:solidFill>
                <a:srgbClr val="57676F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'TB22-23'!$C$281:$M$281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'TB22-23'!$C$282:$M$282</c:f>
              <c:numCache>
                <c:formatCode>#,##0.0</c:formatCode>
                <c:ptCount val="11"/>
                <c:pt idx="0">
                  <c:v>28.7</c:v>
                </c:pt>
                <c:pt idx="1">
                  <c:v>29.6</c:v>
                </c:pt>
                <c:pt idx="2">
                  <c:v>30.707000000000001</c:v>
                </c:pt>
                <c:pt idx="3">
                  <c:v>32</c:v>
                </c:pt>
                <c:pt idx="4">
                  <c:v>33.200000000000003</c:v>
                </c:pt>
                <c:pt idx="5">
                  <c:v>34.200000000000003</c:v>
                </c:pt>
                <c:pt idx="6">
                  <c:v>35.200000000000003</c:v>
                </c:pt>
                <c:pt idx="7">
                  <c:v>36.200000000000003</c:v>
                </c:pt>
                <c:pt idx="8">
                  <c:v>36.9</c:v>
                </c:pt>
                <c:pt idx="9">
                  <c:v>37.5</c:v>
                </c:pt>
                <c:pt idx="10">
                  <c:v>38.1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0C-4501-A39A-6D7DFBC0A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436416"/>
        <c:axId val="163437952"/>
      </c:lineChart>
      <c:catAx>
        <c:axId val="16343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43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437952"/>
        <c:scaling>
          <c:orientation val="minMax"/>
          <c:max val="40"/>
        </c:scaling>
        <c:delete val="1"/>
        <c:axPos val="l"/>
        <c:numFmt formatCode="#,##0.0" sourceLinked="1"/>
        <c:majorTickMark val="out"/>
        <c:minorTickMark val="none"/>
        <c:tickLblPos val="nextTo"/>
        <c:crossAx val="1634364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53080558944216483"/>
          <c:y val="0.94629107981220661"/>
          <c:w val="0.40036054119995568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Anteile an den Breitbandanschlüssen in Festnetzen </a:t>
            </a:r>
          </a:p>
          <a:p>
            <a:pPr algn="l">
              <a:defRPr/>
            </a:pPr>
            <a:r>
              <a:rPr lang="de-DE" sz="1200" b="0"/>
              <a:t>in Prozent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'TB22-23'!$B$322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'TB22-23'!$D$321:$N$321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'TB22-23'!$D$322:$N$322</c:f>
              <c:numCache>
                <c:formatCode>#,##0.0</c:formatCode>
                <c:ptCount val="11"/>
                <c:pt idx="0">
                  <c:v>43.2</c:v>
                </c:pt>
                <c:pt idx="1">
                  <c:v>41.8</c:v>
                </c:pt>
                <c:pt idx="2">
                  <c:v>41.2</c:v>
                </c:pt>
                <c:pt idx="3">
                  <c:v>40.6</c:v>
                </c:pt>
                <c:pt idx="4">
                  <c:v>39.700000000000003</c:v>
                </c:pt>
                <c:pt idx="5">
                  <c:v>39.5</c:v>
                </c:pt>
                <c:pt idx="6">
                  <c:v>39</c:v>
                </c:pt>
                <c:pt idx="7">
                  <c:v>38.799999999999997</c:v>
                </c:pt>
                <c:pt idx="8">
                  <c:v>39.1</c:v>
                </c:pt>
                <c:pt idx="9">
                  <c:v>39.1</c:v>
                </c:pt>
                <c:pt idx="10">
                  <c:v>38.799999999999997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5A-449E-9E2D-0CE0C3611818}"/>
            </c:ext>
          </c:extLst>
        </c:ser>
        <c:ser>
          <c:idx val="1"/>
          <c:order val="1"/>
          <c:tx>
            <c:strRef>
              <c:f>'TB22-23'!$B$323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5"/>
            <c:spPr>
              <a:solidFill>
                <a:srgbClr val="EE7F00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'TB22-23'!$D$321:$N$321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'TB22-23'!$D$323:$N$323</c:f>
              <c:numCache>
                <c:formatCode>#,##0.0</c:formatCode>
                <c:ptCount val="11"/>
                <c:pt idx="0">
                  <c:v>56.8</c:v>
                </c:pt>
                <c:pt idx="1">
                  <c:v>58.2</c:v>
                </c:pt>
                <c:pt idx="2">
                  <c:v>58.8</c:v>
                </c:pt>
                <c:pt idx="3">
                  <c:v>59.4</c:v>
                </c:pt>
                <c:pt idx="4">
                  <c:v>60.3</c:v>
                </c:pt>
                <c:pt idx="5">
                  <c:v>60.5</c:v>
                </c:pt>
                <c:pt idx="6">
                  <c:v>61</c:v>
                </c:pt>
                <c:pt idx="7">
                  <c:v>61.2</c:v>
                </c:pt>
                <c:pt idx="8">
                  <c:v>60.9</c:v>
                </c:pt>
                <c:pt idx="9">
                  <c:v>60.9</c:v>
                </c:pt>
                <c:pt idx="10">
                  <c:v>61.2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5A-449E-9E2D-0CE0C3611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222588444050128"/>
          <c:y val="0.88258567150937106"/>
          <c:w val="0.42448345480679206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Verteilung der vermarkteten Maximalbandbreiten im Download bei aktiven Festnetz-Breitbandanschlüssen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5.5961184429411108E-2"/>
          <c:y val="2.99207053343684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606875901075745"/>
          <c:y val="9.5890355254888898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'TB22-23'!$C$361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'TB22-23'!$B$362:$B$366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
unter 1 Gbit/s</c:v>
                </c:pt>
                <c:pt idx="4">
                  <c:v>1 Gbit/s und mehr</c:v>
                </c:pt>
              </c:strCache>
            </c:strRef>
          </c:cat>
          <c:val>
            <c:numRef>
              <c:f>'TB22-23'!$C$362:$C$366</c:f>
              <c:numCache>
                <c:formatCode>0.0</c:formatCode>
                <c:ptCount val="5"/>
                <c:pt idx="0">
                  <c:v>1.7</c:v>
                </c:pt>
                <c:pt idx="1">
                  <c:v>6.5</c:v>
                </c:pt>
                <c:pt idx="2">
                  <c:v>12.5</c:v>
                </c:pt>
                <c:pt idx="3">
                  <c:v>14.8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DA-482A-B188-1FA124608D7C}"/>
            </c:ext>
          </c:extLst>
        </c:ser>
        <c:ser>
          <c:idx val="2"/>
          <c:order val="1"/>
          <c:tx>
            <c:strRef>
              <c:f>'TB22-23'!$D$361</c:f>
              <c:strCache>
                <c:ptCount val="1"/>
                <c:pt idx="0">
                  <c:v>Q2/2023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'TB22-23'!$D$362:$D$366</c:f>
              <c:numCache>
                <c:formatCode>0.0</c:formatCode>
                <c:ptCount val="5"/>
                <c:pt idx="0">
                  <c:v>1.4</c:v>
                </c:pt>
                <c:pt idx="1">
                  <c:v>6.2</c:v>
                </c:pt>
                <c:pt idx="2">
                  <c:v>12.6</c:v>
                </c:pt>
                <c:pt idx="3">
                  <c:v>15.8</c:v>
                </c:pt>
                <c:pt idx="4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DA-482A-B188-1FA124608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overlap val="-2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75351092381058005"/>
          <c:y val="0.92588554951757795"/>
          <c:w val="0.1991783670857204"/>
          <c:h val="4.315203770550058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Aktive DSL-Anschlüsse</a:t>
            </a:r>
          </a:p>
          <a:p>
            <a:pPr algn="l">
              <a:defRPr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4.4535100365975369E-2"/>
          <c:y val="2.0612176999001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2972829100587778E-2"/>
          <c:y val="6.0612592592592607E-2"/>
          <c:w val="0.95820904957302877"/>
          <c:h val="0.746639680603304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'TB22-23'!$B$402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'TB22-23'!$F$401:$P$401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'TB22-23'!$F$402:$P$402</c:f>
              <c:numCache>
                <c:formatCode>0.0</c:formatCode>
                <c:ptCount val="11"/>
                <c:pt idx="0">
                  <c:v>12.343</c:v>
                </c:pt>
                <c:pt idx="1">
                  <c:v>12.3</c:v>
                </c:pt>
                <c:pt idx="2">
                  <c:v>12.608000000000001</c:v>
                </c:pt>
                <c:pt idx="3">
                  <c:v>12.862</c:v>
                </c:pt>
                <c:pt idx="4">
                  <c:v>13.1</c:v>
                </c:pt>
                <c:pt idx="5">
                  <c:v>13.3</c:v>
                </c:pt>
                <c:pt idx="6">
                  <c:v>13.5</c:v>
                </c:pt>
                <c:pt idx="7">
                  <c:v>13.7</c:v>
                </c:pt>
                <c:pt idx="8">
                  <c:v>13.9</c:v>
                </c:pt>
                <c:pt idx="9">
                  <c:v>13.9</c:v>
                </c:pt>
                <c:pt idx="1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68-4288-B04A-25488D2FE84A}"/>
            </c:ext>
          </c:extLst>
        </c:ser>
        <c:ser>
          <c:idx val="1"/>
          <c:order val="1"/>
          <c:tx>
            <c:strRef>
              <c:f>'TB22-23'!$B$403</c:f>
              <c:strCache>
                <c:ptCount val="1"/>
                <c:pt idx="0">
                  <c:v>Wettbewerber über Bitstrom- und Resalevorleistung der Deutschen Telekom AG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'TB22-23'!$F$401:$P$401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'TB22-23'!$F$403:$P$403</c:f>
              <c:numCache>
                <c:formatCode>0.0</c:formatCode>
                <c:ptCount val="11"/>
                <c:pt idx="0">
                  <c:v>1.954</c:v>
                </c:pt>
                <c:pt idx="1">
                  <c:v>2.5</c:v>
                </c:pt>
                <c:pt idx="2">
                  <c:v>3.2</c:v>
                </c:pt>
                <c:pt idx="3">
                  <c:v>4.3</c:v>
                </c:pt>
                <c:pt idx="4">
                  <c:v>5.8</c:v>
                </c:pt>
                <c:pt idx="5">
                  <c:v>6.7210000000000001</c:v>
                </c:pt>
                <c:pt idx="6">
                  <c:v>7.3</c:v>
                </c:pt>
                <c:pt idx="7">
                  <c:v>7.7</c:v>
                </c:pt>
                <c:pt idx="8">
                  <c:v>8</c:v>
                </c:pt>
                <c:pt idx="9">
                  <c:v>8.1</c:v>
                </c:pt>
                <c:pt idx="10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68-4288-B04A-25488D2FE84A}"/>
            </c:ext>
          </c:extLst>
        </c:ser>
        <c:ser>
          <c:idx val="3"/>
          <c:order val="2"/>
          <c:tx>
            <c:strRef>
              <c:f>'TB22-23'!$B$404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'TB22-23'!$F$401:$P$401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'TB22-23'!$F$404:$P$404</c:f>
              <c:numCache>
                <c:formatCode>0.0</c:formatCode>
                <c:ptCount val="11"/>
                <c:pt idx="0">
                  <c:v>8.8960000000000008</c:v>
                </c:pt>
                <c:pt idx="1">
                  <c:v>8.5</c:v>
                </c:pt>
                <c:pt idx="2">
                  <c:v>7.7</c:v>
                </c:pt>
                <c:pt idx="3">
                  <c:v>6.8</c:v>
                </c:pt>
                <c:pt idx="4">
                  <c:v>5.8</c:v>
                </c:pt>
                <c:pt idx="5">
                  <c:v>5</c:v>
                </c:pt>
                <c:pt idx="6">
                  <c:v>4.5</c:v>
                </c:pt>
                <c:pt idx="7">
                  <c:v>4</c:v>
                </c:pt>
                <c:pt idx="8">
                  <c:v>3.5</c:v>
                </c:pt>
                <c:pt idx="9">
                  <c:v>2.7</c:v>
                </c:pt>
                <c:pt idx="10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68-4288-B04A-25488D2FE84A}"/>
            </c:ext>
          </c:extLst>
        </c:ser>
        <c:ser>
          <c:idx val="4"/>
          <c:order val="3"/>
          <c:tx>
            <c:strRef>
              <c:f>'TB22-23'!$B$405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'TB22-23'!$F$401:$P$401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'TB22-23'!$F$405:$P$405</c:f>
              <c:numCache>
                <c:formatCode>0.0</c:formatCode>
                <c:ptCount val="11"/>
                <c:pt idx="0">
                  <c:v>23.193000000000001</c:v>
                </c:pt>
                <c:pt idx="1">
                  <c:v>23.3</c:v>
                </c:pt>
                <c:pt idx="2">
                  <c:v>23.507999999999999</c:v>
                </c:pt>
                <c:pt idx="3">
                  <c:v>23.962</c:v>
                </c:pt>
                <c:pt idx="4">
                  <c:v>24.7</c:v>
                </c:pt>
                <c:pt idx="5">
                  <c:v>25.021000000000001</c:v>
                </c:pt>
                <c:pt idx="6">
                  <c:v>25.3</c:v>
                </c:pt>
                <c:pt idx="7">
                  <c:v>25.4</c:v>
                </c:pt>
                <c:pt idx="8">
                  <c:v>25.4</c:v>
                </c:pt>
                <c:pt idx="9">
                  <c:v>24.7</c:v>
                </c:pt>
                <c:pt idx="10">
                  <c:v>24.7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68-4288-B04A-25488D2FE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3365321060219585"/>
          <c:y val="0.89104839007800063"/>
          <c:w val="0.76387789730509048"/>
          <c:h val="9.972440944881889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Aktive Breitbandanschlüsse über HFC</a:t>
            </a:r>
            <a:br>
              <a:rPr lang="de-DE" sz="1200"/>
            </a:b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'TB22-23'!$B$442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004874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'TB22-23'!$C$441:$M$441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Q2/2023</c:v>
                </c:pt>
              </c:strCache>
            </c:strRef>
          </c:cat>
          <c:val>
            <c:numRef>
              <c:f>'TB22-23'!$C$442:$M$442</c:f>
              <c:numCache>
                <c:formatCode>#,##0.0</c:formatCode>
                <c:ptCount val="11"/>
                <c:pt idx="0">
                  <c:v>5.0999999999999996</c:v>
                </c:pt>
                <c:pt idx="1">
                  <c:v>5.9</c:v>
                </c:pt>
                <c:pt idx="2">
                  <c:v>6.6</c:v>
                </c:pt>
                <c:pt idx="3">
                  <c:v>7.2</c:v>
                </c:pt>
                <c:pt idx="4">
                  <c:v>7.7</c:v>
                </c:pt>
                <c:pt idx="5">
                  <c:v>8</c:v>
                </c:pt>
                <c:pt idx="6">
                  <c:v>8.3000000000000007</c:v>
                </c:pt>
                <c:pt idx="7">
                  <c:v>8.6999999999999993</c:v>
                </c:pt>
                <c:pt idx="8">
                  <c:v>8.8000000000000007</c:v>
                </c:pt>
                <c:pt idx="9">
                  <c:v>8.6999999999999993</c:v>
                </c:pt>
                <c:pt idx="10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4-4223-805B-96CA4493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1547044471553742"/>
          <c:y val="0.93455399061032862"/>
          <c:w val="0.1324393922590662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in Festnetzen </a:t>
            </a:r>
          </a:p>
        </c:rich>
      </c:tx>
      <c:layout>
        <c:manualLayout>
          <c:xMode val="edge"/>
          <c:yMode val="edge"/>
          <c:x val="2.0591438394144384E-2"/>
          <c:y val="1.82647591586262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4519463236109571E-2"/>
          <c:y val="8.8848101733762147E-2"/>
          <c:w val="0.95116679605190191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'TB22-23'!$B$562</c:f>
              <c:strCache>
                <c:ptCount val="1"/>
                <c:pt idx="0">
                  <c:v>Gesamtvolumen Breitband in Mrd. GB</c:v>
                </c:pt>
              </c:strCache>
            </c:strRef>
          </c:tx>
          <c:spPr>
            <a:solidFill>
              <a:srgbClr val="00487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'TB22-23'!$F$561:$P$561</c:f>
              <c:strCach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2023¹⁾</c:v>
                </c:pt>
              </c:strCache>
            </c:strRef>
          </c:cat>
          <c:val>
            <c:numRef>
              <c:f>'TB22-23'!$F$562:$P$562</c:f>
              <c:numCache>
                <c:formatCode>0</c:formatCode>
                <c:ptCount val="11"/>
                <c:pt idx="0">
                  <c:v>10</c:v>
                </c:pt>
                <c:pt idx="1">
                  <c:v>12</c:v>
                </c:pt>
                <c:pt idx="2">
                  <c:v>17</c:v>
                </c:pt>
                <c:pt idx="3">
                  <c:v>28</c:v>
                </c:pt>
                <c:pt idx="4">
                  <c:v>39</c:v>
                </c:pt>
                <c:pt idx="5">
                  <c:v>46</c:v>
                </c:pt>
                <c:pt idx="6">
                  <c:v>60</c:v>
                </c:pt>
                <c:pt idx="7">
                  <c:v>81</c:v>
                </c:pt>
                <c:pt idx="8">
                  <c:v>100</c:v>
                </c:pt>
                <c:pt idx="9">
                  <c:v>121</c:v>
                </c:pt>
                <c:pt idx="10">
                  <c:v>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overlap val="59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'TB22-23'!$B$563</c:f>
              <c:strCache>
                <c:ptCount val="1"/>
                <c:pt idx="0">
                  <c:v>Datenvolumen im Durchschnitt pro Anschluss und Monat in GB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'TB22-23'!$F$561:$O$561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'TB22-23'!$F$563:$P$563</c:f>
              <c:numCache>
                <c:formatCode>0</c:formatCode>
                <c:ptCount val="11"/>
                <c:pt idx="0">
                  <c:v>29</c:v>
                </c:pt>
                <c:pt idx="1">
                  <c:v>34</c:v>
                </c:pt>
                <c:pt idx="2">
                  <c:v>47</c:v>
                </c:pt>
                <c:pt idx="3">
                  <c:v>74</c:v>
                </c:pt>
                <c:pt idx="4">
                  <c:v>98</c:v>
                </c:pt>
                <c:pt idx="5">
                  <c:v>112</c:v>
                </c:pt>
                <c:pt idx="6">
                  <c:v>142</c:v>
                </c:pt>
                <c:pt idx="7">
                  <c:v>186</c:v>
                </c:pt>
                <c:pt idx="8">
                  <c:v>226</c:v>
                </c:pt>
                <c:pt idx="9">
                  <c:v>275</c:v>
                </c:pt>
                <c:pt idx="10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E-42DF-B848-20CF9DABA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5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138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50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35417023400243985"/>
          <c:y val="0.89388950500905695"/>
          <c:w val="0.61635281800634378"/>
          <c:h val="6.8357798250425303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11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>
  <cs:dataPoint3D>
    <cs:lnRef idx="1">
      <a:schemeClr val="lt1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1">
      <a:schemeClr val="dk1"/>
    </cs:effectRef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1">
      <a:schemeClr val="dk1"/>
    </cs:effectRef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1">
      <a:schemeClr val="dk1"/>
    </cs:effectRef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6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5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1.png"/><Relationship Id="rId10" Type="http://schemas.openxmlformats.org/officeDocument/2006/relationships/chart" Target="../charts/chart10.xml"/><Relationship Id="rId19" Type="http://schemas.openxmlformats.org/officeDocument/2006/relationships/chart" Target="../charts/chart17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hyperlink" Target="https://www.smard.de/blob/4080/f7f6debfd972de2f255620878b63cce4/creative-commons-data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1146175</xdr:colOff>
      <xdr:row>47</xdr:row>
      <xdr:rowOff>65086</xdr:rowOff>
    </xdr:from>
    <xdr:ext cx="9017000" cy="5410200"/>
    <xdr:graphicFrame macro="">
      <xdr:nvGraphicFramePr>
        <xdr:cNvPr id="2" name="Grafik Nr.: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1146175</xdr:colOff>
      <xdr:row>207</xdr:row>
      <xdr:rowOff>49213</xdr:rowOff>
    </xdr:from>
    <xdr:ext cx="9017000" cy="5410200"/>
    <xdr:graphicFrame macro="">
      <xdr:nvGraphicFramePr>
        <xdr:cNvPr id="3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1231900</xdr:colOff>
      <xdr:row>246</xdr:row>
      <xdr:rowOff>3175</xdr:rowOff>
    </xdr:from>
    <xdr:ext cx="9017000" cy="5410200"/>
    <xdr:graphicFrame macro="">
      <xdr:nvGraphicFramePr>
        <xdr:cNvPr id="4" name="Grafik Nr.: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1260475</xdr:colOff>
      <xdr:row>285</xdr:row>
      <xdr:rowOff>152401</xdr:rowOff>
    </xdr:from>
    <xdr:ext cx="9017000" cy="5410200"/>
    <xdr:graphicFrame macro="">
      <xdr:nvGraphicFramePr>
        <xdr:cNvPr id="5" name="Grafik Nr.: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</xdr:col>
      <xdr:colOff>1146175</xdr:colOff>
      <xdr:row>325</xdr:row>
      <xdr:rowOff>120650</xdr:rowOff>
    </xdr:from>
    <xdr:ext cx="9017000" cy="5410200"/>
    <xdr:graphicFrame macro="">
      <xdr:nvGraphicFramePr>
        <xdr:cNvPr id="6" name="Grafik Nr.: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</xdr:col>
      <xdr:colOff>1222375</xdr:colOff>
      <xdr:row>367</xdr:row>
      <xdr:rowOff>106678</xdr:rowOff>
    </xdr:from>
    <xdr:ext cx="9017000" cy="5410200"/>
    <xdr:graphicFrame macro="">
      <xdr:nvGraphicFramePr>
        <xdr:cNvPr id="7" name="Grafik Nr.: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</xdr:col>
      <xdr:colOff>1146175</xdr:colOff>
      <xdr:row>407</xdr:row>
      <xdr:rowOff>25400</xdr:rowOff>
    </xdr:from>
    <xdr:ext cx="9017000" cy="5410200"/>
    <xdr:graphicFrame macro="">
      <xdr:nvGraphicFramePr>
        <xdr:cNvPr id="8" name="Grafik Nr.: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  <xdr:oneCellAnchor>
    <xdr:from>
      <xdr:col>1</xdr:col>
      <xdr:colOff>1146175</xdr:colOff>
      <xdr:row>443</xdr:row>
      <xdr:rowOff>168276</xdr:rowOff>
    </xdr:from>
    <xdr:ext cx="9017000" cy="5410200"/>
    <xdr:graphicFrame macro="">
      <xdr:nvGraphicFramePr>
        <xdr:cNvPr id="9" name="Grafik Nr.: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oneCellAnchor>
  <xdr:oneCellAnchor>
    <xdr:from>
      <xdr:col>1</xdr:col>
      <xdr:colOff>1155700</xdr:colOff>
      <xdr:row>567</xdr:row>
      <xdr:rowOff>33337</xdr:rowOff>
    </xdr:from>
    <xdr:ext cx="9017000" cy="5410200"/>
    <xdr:graphicFrame macro="">
      <xdr:nvGraphicFramePr>
        <xdr:cNvPr id="10" name="Grafik Nr.: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oneCellAnchor>
  <xdr:twoCellAnchor>
    <xdr:from>
      <xdr:col>1</xdr:col>
      <xdr:colOff>1574800</xdr:colOff>
      <xdr:row>686</xdr:row>
      <xdr:rowOff>91145</xdr:rowOff>
    </xdr:from>
    <xdr:to>
      <xdr:col>12</xdr:col>
      <xdr:colOff>466725</xdr:colOff>
      <xdr:row>715</xdr:row>
      <xdr:rowOff>167345</xdr:rowOff>
    </xdr:to>
    <xdr:graphicFrame macro="">
      <xdr:nvGraphicFramePr>
        <xdr:cNvPr id="11" name="Grafik Nr.: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</xdr:col>
      <xdr:colOff>1146175</xdr:colOff>
      <xdr:row>485</xdr:row>
      <xdr:rowOff>80595</xdr:rowOff>
    </xdr:from>
    <xdr:ext cx="9017000" cy="5410200"/>
    <xdr:graphicFrame macro="">
      <xdr:nvGraphicFramePr>
        <xdr:cNvPr id="12" name="Grafik Nr.: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oneCellAnchor>
  <xdr:oneCellAnchor>
    <xdr:from>
      <xdr:col>1</xdr:col>
      <xdr:colOff>1174750</xdr:colOff>
      <xdr:row>764</xdr:row>
      <xdr:rowOff>142105</xdr:rowOff>
    </xdr:from>
    <xdr:ext cx="9017000" cy="5410200"/>
    <xdr:graphicFrame macro="">
      <xdr:nvGraphicFramePr>
        <xdr:cNvPr id="13" name="Grafik Nr.: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oneCellAnchor>
  <xdr:oneCellAnchor>
    <xdr:from>
      <xdr:col>1</xdr:col>
      <xdr:colOff>1336675</xdr:colOff>
      <xdr:row>805</xdr:row>
      <xdr:rowOff>40327</xdr:rowOff>
    </xdr:from>
    <xdr:ext cx="9017000" cy="5410200"/>
    <xdr:graphicFrame macro="">
      <xdr:nvGraphicFramePr>
        <xdr:cNvPr id="14" name="Grafik Nr.: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oneCellAnchor>
  <xdr:twoCellAnchor>
    <xdr:from>
      <xdr:col>2</xdr:col>
      <xdr:colOff>31750</xdr:colOff>
      <xdr:row>974</xdr:row>
      <xdr:rowOff>53937</xdr:rowOff>
    </xdr:from>
    <xdr:to>
      <xdr:col>3</xdr:col>
      <xdr:colOff>66675</xdr:colOff>
      <xdr:row>976</xdr:row>
      <xdr:rowOff>0</xdr:rowOff>
    </xdr:to>
    <xdr:pic>
      <xdr:nvPicPr>
        <xdr:cNvPr id="15" name="Grafik 1" descr="CC-BY 4.0">
          <a:hlinkClick xmlns:r="http://schemas.openxmlformats.org/officeDocument/2006/relationships" r:id="rId14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2184400" y="177180837"/>
          <a:ext cx="844550" cy="308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1146175</xdr:colOff>
      <xdr:row>647</xdr:row>
      <xdr:rowOff>10583</xdr:rowOff>
    </xdr:from>
    <xdr:to>
      <xdr:col>12</xdr:col>
      <xdr:colOff>38100</xdr:colOff>
      <xdr:row>676</xdr:row>
      <xdr:rowOff>172509</xdr:rowOff>
    </xdr:to>
    <xdr:graphicFrame macro="">
      <xdr:nvGraphicFramePr>
        <xdr:cNvPr id="16" name="Diagramm 15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oneCellAnchor>
    <xdr:from>
      <xdr:col>1</xdr:col>
      <xdr:colOff>1146175</xdr:colOff>
      <xdr:row>207</xdr:row>
      <xdr:rowOff>49213</xdr:rowOff>
    </xdr:from>
    <xdr:ext cx="9017000" cy="5410200"/>
    <xdr:graphicFrame macro="">
      <xdr:nvGraphicFramePr>
        <xdr:cNvPr id="17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oneCellAnchor>
  <xdr:twoCellAnchor>
    <xdr:from>
      <xdr:col>2</xdr:col>
      <xdr:colOff>27213</xdr:colOff>
      <xdr:row>168</xdr:row>
      <xdr:rowOff>0</xdr:rowOff>
    </xdr:from>
    <xdr:to>
      <xdr:col>13</xdr:col>
      <xdr:colOff>690823</xdr:colOff>
      <xdr:row>195</xdr:row>
      <xdr:rowOff>62801</xdr:rowOff>
    </xdr:to>
    <xdr:graphicFrame macro="">
      <xdr:nvGraphicFramePr>
        <xdr:cNvPr id="18" name="Diagramm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1175316</xdr:colOff>
      <xdr:row>605</xdr:row>
      <xdr:rowOff>31635</xdr:rowOff>
    </xdr:from>
    <xdr:to>
      <xdr:col>12</xdr:col>
      <xdr:colOff>59531</xdr:colOff>
      <xdr:row>636</xdr:row>
      <xdr:rowOff>102052</xdr:rowOff>
    </xdr:to>
    <xdr:graphicFrame macro="">
      <xdr:nvGraphicFramePr>
        <xdr:cNvPr id="19" name="Diagramm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0.10704</cdr:x>
      <cdr:y>0.89495</cdr:y>
    </cdr:from>
    <cdr:to>
      <cdr:x>0.3088</cdr:x>
      <cdr:y>0.9821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65200" y="4841875"/>
          <a:ext cx="1819275" cy="4714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/>
            <a:t>1) Prognosewerte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0.02923</cdr:x>
      <cdr:y>0.89701</cdr:y>
    </cdr:from>
    <cdr:to>
      <cdr:x>0.23099</cdr:x>
      <cdr:y>0.98415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63524" y="4852987"/>
          <a:ext cx="1819275" cy="4714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1) Prognosewerte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0.13768</cdr:x>
      <cdr:y>0.90376</cdr:y>
    </cdr:from>
    <cdr:to>
      <cdr:x>0.33944</cdr:x>
      <cdr:y>0.9909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41425" y="4889500"/>
          <a:ext cx="1819275" cy="4714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1) Prognosewerte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0.04162</cdr:y>
    </cdr:from>
    <cdr:to>
      <cdr:x>0.42852</cdr:x>
      <cdr:y>0.12774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29211" y="225173"/>
          <a:ext cx="3634763" cy="4659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2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FttH/FttB</a:t>
          </a:r>
          <a:endParaRPr lang="de-DE" sz="12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in Mio.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0.07852</cdr:x>
      <cdr:y>0.94028</cdr:y>
    </cdr:from>
    <cdr:to>
      <cdr:x>0.28028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08025" y="5087120"/>
          <a:ext cx="1819275" cy="3230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1) Prognosewerte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0.0863</cdr:x>
      <cdr:y>0.92328</cdr:y>
    </cdr:from>
    <cdr:to>
      <cdr:x>0.28806</cdr:x>
      <cdr:y>0.9663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78164" y="4995141"/>
          <a:ext cx="1819275" cy="2327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1) Prognosewerte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0.09542</cdr:x>
      <cdr:y>0.91285</cdr:y>
    </cdr:from>
    <cdr:to>
      <cdr:x>0.29718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60425" y="4938714"/>
          <a:ext cx="1819275" cy="4714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1) Prognosewerte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0.31524</cdr:x>
      <cdr:y>0.83943</cdr:y>
    </cdr:from>
    <cdr:to>
      <cdr:x>0.63268</cdr:x>
      <cdr:y>0.89126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016676" y="4154443"/>
          <a:ext cx="3037737" cy="2565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Außenumsatzerlöse mit Vorleistungen:</a:t>
          </a:r>
          <a:r>
            <a:rPr lang="de-DE" sz="1000" baseline="0">
              <a:latin typeface="BundesSans Office" panose="020B0002030500000203" pitchFamily="34" charset="0"/>
            </a:rPr>
            <a:t> ca. 6,6 Mrd. €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BNetzA-Diagramme">
      <a:dk1>
        <a:srgbClr val="000000"/>
      </a:dk1>
      <a:lt1>
        <a:srgbClr val="FFFFFF"/>
      </a:lt1>
      <a:dk2>
        <a:srgbClr val="57676F"/>
      </a:dk2>
      <a:lt2>
        <a:srgbClr val="DCE1E4"/>
      </a:lt2>
      <a:accent1>
        <a:srgbClr val="00487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417DBE"/>
      </a:hlink>
      <a:folHlink>
        <a:srgbClr val="B9C3C8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C0003C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3B78A4"/>
    </a:accent1>
    <a:accent2>
      <a:srgbClr val="EE7F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ata.bundesnetzagentur.de/Bundesnetzagentur/SharedDocs/Mediathek/Taetigkeitsberichte/2023/taetigkeitsberichttk2022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EW999"/>
  <sheetViews>
    <sheetView showGridLines="0" tabSelected="1" zoomScale="110" zoomScaleNormal="110" zoomScaleSheetLayoutView="50" workbookViewId="0">
      <selection activeCell="B1" sqref="B1:P1"/>
    </sheetView>
  </sheetViews>
  <sheetFormatPr baseColWidth="10" defaultRowHeight="14.25" x14ac:dyDescent="0.2"/>
  <cols>
    <col min="1" max="1" width="1.625" style="1" customWidth="1"/>
    <col min="2" max="2" width="26.625" style="1" customWidth="1"/>
    <col min="3" max="16" width="10.625" style="1" customWidth="1"/>
    <col min="17" max="152" width="11" style="1"/>
    <col min="153" max="16384" width="11" style="35"/>
  </cols>
  <sheetData>
    <row r="1" spans="1:152" s="34" customFormat="1" ht="15" customHeight="1" x14ac:dyDescent="0.2">
      <c r="A1" s="2"/>
      <c r="B1" s="233" t="s">
        <v>147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</row>
    <row r="2" spans="1:152" s="34" customFormat="1" ht="15" customHeight="1" x14ac:dyDescent="0.2">
      <c r="A2" s="2"/>
      <c r="B2" s="234" t="s">
        <v>148</v>
      </c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</row>
    <row r="3" spans="1:152" s="34" customFormat="1" ht="15" customHeight="1" x14ac:dyDescent="0.2">
      <c r="A3" s="2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</row>
    <row r="4" spans="1:152" s="34" customFormat="1" ht="15" customHeight="1" x14ac:dyDescent="0.2">
      <c r="A4" s="2"/>
      <c r="B4" s="232" t="s">
        <v>92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</row>
    <row r="5" spans="1:152" s="34" customFormat="1" ht="15" customHeight="1" x14ac:dyDescent="0.2">
      <c r="A5" s="2"/>
      <c r="B5" s="232" t="s">
        <v>91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</row>
    <row r="6" spans="1:152" s="34" customFormat="1" ht="15" customHeight="1" x14ac:dyDescent="0.2">
      <c r="A6" s="2"/>
      <c r="B6" s="232" t="s">
        <v>87</v>
      </c>
      <c r="C6" s="232"/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3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</row>
    <row r="7" spans="1:152" s="34" customFormat="1" ht="15" customHeight="1" x14ac:dyDescent="0.2">
      <c r="A7" s="2"/>
      <c r="B7" s="232" t="s">
        <v>149</v>
      </c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</row>
    <row r="8" spans="1:152" s="34" customFormat="1" ht="15" customHeight="1" x14ac:dyDescent="0.2">
      <c r="A8" s="2"/>
      <c r="B8" s="232" t="s">
        <v>86</v>
      </c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32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</row>
    <row r="9" spans="1:152" s="34" customFormat="1" ht="15" customHeight="1" x14ac:dyDescent="0.2">
      <c r="A9" s="2"/>
      <c r="B9" s="232" t="s">
        <v>115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</row>
    <row r="10" spans="1:152" s="34" customFormat="1" ht="15" customHeight="1" x14ac:dyDescent="0.2">
      <c r="A10" s="2"/>
      <c r="B10" s="232" t="s">
        <v>82</v>
      </c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</row>
    <row r="11" spans="1:152" s="34" customFormat="1" ht="15" customHeight="1" x14ac:dyDescent="0.2">
      <c r="A11" s="2"/>
      <c r="B11" s="232" t="s">
        <v>80</v>
      </c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</row>
    <row r="12" spans="1:152" s="34" customFormat="1" ht="15" customHeight="1" x14ac:dyDescent="0.2">
      <c r="A12" s="2"/>
      <c r="B12" s="232" t="s">
        <v>109</v>
      </c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</row>
    <row r="13" spans="1:152" s="34" customFormat="1" ht="15" customHeight="1" x14ac:dyDescent="0.2">
      <c r="A13" s="2"/>
      <c r="B13" s="232" t="s">
        <v>75</v>
      </c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</row>
    <row r="14" spans="1:152" s="34" customFormat="1" ht="15" customHeight="1" x14ac:dyDescent="0.2">
      <c r="A14" s="2"/>
      <c r="B14" s="232" t="s">
        <v>132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</row>
    <row r="15" spans="1:152" s="34" customFormat="1" ht="15" customHeight="1" x14ac:dyDescent="0.2">
      <c r="A15" s="2"/>
      <c r="B15" s="232" t="s">
        <v>71</v>
      </c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</row>
    <row r="16" spans="1:152" s="34" customFormat="1" ht="15" customHeight="1" x14ac:dyDescent="0.2">
      <c r="A16" s="2"/>
      <c r="B16" s="232" t="s">
        <v>68</v>
      </c>
      <c r="C16" s="232"/>
      <c r="D16" s="232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</row>
    <row r="17" spans="1:152" s="34" customFormat="1" ht="15" customHeight="1" x14ac:dyDescent="0.2">
      <c r="A17" s="2"/>
      <c r="B17" s="232" t="s">
        <v>66</v>
      </c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</row>
    <row r="18" spans="1:152" s="34" customFormat="1" ht="15" customHeight="1" x14ac:dyDescent="0.2">
      <c r="A18" s="2"/>
      <c r="B18" s="232" t="s">
        <v>140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</row>
    <row r="19" spans="1:152" s="34" customFormat="1" ht="15" customHeight="1" x14ac:dyDescent="0.2">
      <c r="A19" s="2"/>
      <c r="B19" s="232" t="s">
        <v>117</v>
      </c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</row>
    <row r="20" spans="1:152" s="34" customFormat="1" ht="15" customHeight="1" x14ac:dyDescent="0.2">
      <c r="A20" s="2"/>
      <c r="B20" s="232" t="s">
        <v>58</v>
      </c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</row>
    <row r="21" spans="1:152" s="34" customFormat="1" ht="15" customHeight="1" x14ac:dyDescent="0.2">
      <c r="A21" s="2"/>
      <c r="B21" s="232" t="s">
        <v>54</v>
      </c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</row>
    <row r="22" spans="1:152" s="34" customFormat="1" ht="15" customHeight="1" x14ac:dyDescent="0.2">
      <c r="A22" s="2"/>
      <c r="B22" s="232" t="s">
        <v>44</v>
      </c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</row>
    <row r="23" spans="1:152" s="34" customFormat="1" ht="15" customHeight="1" x14ac:dyDescent="0.2">
      <c r="A23" s="2"/>
      <c r="B23" s="232" t="s">
        <v>43</v>
      </c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</row>
    <row r="24" spans="1:152" s="34" customFormat="1" ht="15" customHeight="1" x14ac:dyDescent="0.2">
      <c r="A24" s="2"/>
      <c r="B24" s="232" t="s">
        <v>40</v>
      </c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</row>
    <row r="25" spans="1:152" s="34" customFormat="1" ht="15" customHeight="1" x14ac:dyDescent="0.2">
      <c r="A25" s="2"/>
      <c r="B25" s="232" t="s">
        <v>29</v>
      </c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</row>
    <row r="26" spans="1:152" s="34" customFormat="1" ht="15" customHeight="1" x14ac:dyDescent="0.2">
      <c r="A26" s="2"/>
      <c r="B26" s="232" t="s">
        <v>25</v>
      </c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</row>
    <row r="27" spans="1:152" s="34" customFormat="1" ht="15" customHeight="1" x14ac:dyDescent="0.2">
      <c r="A27" s="2"/>
      <c r="B27" s="217"/>
      <c r="C27" s="218"/>
      <c r="D27" s="218"/>
      <c r="E27" s="218"/>
      <c r="F27" s="218"/>
      <c r="G27" s="218"/>
      <c r="H27" s="218"/>
      <c r="I27" s="218"/>
      <c r="J27" s="218"/>
      <c r="K27" s="218"/>
      <c r="L27" s="218"/>
      <c r="M27" s="218"/>
      <c r="N27" s="218"/>
      <c r="O27" s="218"/>
      <c r="P27" s="218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</row>
    <row r="28" spans="1:152" s="34" customFormat="1" ht="15" customHeight="1" x14ac:dyDescent="0.2">
      <c r="A28" s="2"/>
      <c r="B28" s="232" t="s">
        <v>19</v>
      </c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</row>
    <row r="29" spans="1:152" s="34" customFormat="1" ht="15" customHeight="1" x14ac:dyDescent="0.2">
      <c r="A29" s="2"/>
      <c r="B29" s="219"/>
      <c r="C29" s="218"/>
      <c r="D29" s="218"/>
      <c r="E29" s="218"/>
      <c r="F29" s="218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</row>
    <row r="30" spans="1:152" s="34" customFormat="1" ht="15" customHeight="1" x14ac:dyDescent="0.2">
      <c r="A30" s="2"/>
      <c r="B30" s="219"/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</row>
    <row r="31" spans="1:152" s="34" customFormat="1" ht="15" customHeight="1" x14ac:dyDescent="0.2">
      <c r="A31" s="2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</row>
    <row r="32" spans="1:152" s="34" customFormat="1" ht="1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</row>
    <row r="33" spans="1:152" s="34" customFormat="1" ht="1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</row>
    <row r="34" spans="1:152" s="34" customFormat="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</row>
    <row r="35" spans="1:152" s="34" customFormat="1" ht="15" customHeight="1" x14ac:dyDescent="0.2">
      <c r="A35" s="2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</row>
    <row r="36" spans="1:152" s="34" customFormat="1" ht="15" customHeight="1" x14ac:dyDescent="0.2">
      <c r="A36" s="2"/>
      <c r="B36" s="147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</row>
    <row r="37" spans="1:152" s="34" customFormat="1" ht="1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</row>
    <row r="38" spans="1:152" s="34" customFormat="1" ht="15" customHeight="1" x14ac:dyDescent="0.2">
      <c r="A38" s="2" t="s">
        <v>93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</row>
    <row r="39" spans="1:152" s="34" customFormat="1" ht="1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</row>
    <row r="40" spans="1:152" s="37" customFormat="1" ht="33" customHeight="1" x14ac:dyDescent="0.2">
      <c r="A40" s="3"/>
      <c r="B40" s="3" t="s">
        <v>92</v>
      </c>
      <c r="C40" s="3"/>
      <c r="D40" s="3"/>
      <c r="E40" s="3"/>
      <c r="F40" s="3"/>
      <c r="G40" s="3"/>
      <c r="H40" s="4"/>
      <c r="I40" s="3"/>
      <c r="J40" s="3"/>
      <c r="K40" s="3"/>
      <c r="L40" s="3"/>
      <c r="M40" s="3"/>
      <c r="N40" s="3"/>
      <c r="O40" s="3"/>
      <c r="P40" s="3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</row>
    <row r="41" spans="1:152" ht="15" customHeight="1" x14ac:dyDescent="0.25">
      <c r="A41" s="5"/>
      <c r="B41" s="6" t="s">
        <v>85</v>
      </c>
      <c r="C41" s="7">
        <v>2013</v>
      </c>
      <c r="D41" s="7">
        <v>2014</v>
      </c>
      <c r="E41" s="7">
        <v>2015</v>
      </c>
      <c r="F41" s="7">
        <v>2016</v>
      </c>
      <c r="G41" s="7">
        <v>2017</v>
      </c>
      <c r="H41" s="7">
        <v>2018</v>
      </c>
      <c r="I41" s="7">
        <v>2019</v>
      </c>
      <c r="J41" s="7">
        <v>2020</v>
      </c>
      <c r="K41" s="7">
        <v>2021</v>
      </c>
      <c r="L41" s="7">
        <v>2022</v>
      </c>
      <c r="M41" s="7" t="s">
        <v>141</v>
      </c>
      <c r="N41" s="8"/>
      <c r="O41" s="9"/>
      <c r="P41" s="5"/>
    </row>
    <row r="42" spans="1:152" ht="15" customHeight="1" x14ac:dyDescent="0.2">
      <c r="A42" s="5"/>
      <c r="B42" s="10" t="s">
        <v>55</v>
      </c>
      <c r="C42" s="11">
        <v>57</v>
      </c>
      <c r="D42" s="11">
        <v>56.8</v>
      </c>
      <c r="E42" s="11">
        <v>57.4</v>
      </c>
      <c r="F42" s="11">
        <v>56.900000000000006</v>
      </c>
      <c r="G42" s="11">
        <v>56.7</v>
      </c>
      <c r="H42" s="11">
        <v>57</v>
      </c>
      <c r="I42" s="11">
        <v>57.5</v>
      </c>
      <c r="J42" s="11">
        <v>57.2</v>
      </c>
      <c r="K42" s="11">
        <v>58.4</v>
      </c>
      <c r="L42" s="11">
        <v>59.2</v>
      </c>
      <c r="M42" s="11">
        <v>59.400000000000006</v>
      </c>
      <c r="N42" s="12"/>
      <c r="O42" s="5"/>
      <c r="P42" s="5"/>
    </row>
    <row r="43" spans="1:152" ht="15" customHeight="1" x14ac:dyDescent="0.2">
      <c r="A43" s="5"/>
      <c r="B43" s="10" t="s">
        <v>57</v>
      </c>
      <c r="C43" s="11">
        <v>25.4</v>
      </c>
      <c r="D43" s="11">
        <v>25</v>
      </c>
      <c r="E43" s="11">
        <v>25.1</v>
      </c>
      <c r="F43" s="11">
        <v>24.7</v>
      </c>
      <c r="G43" s="11">
        <v>24.6</v>
      </c>
      <c r="H43" s="11">
        <v>24.4</v>
      </c>
      <c r="I43" s="11">
        <v>24.6</v>
      </c>
      <c r="J43" s="11">
        <v>24.7</v>
      </c>
      <c r="K43" s="11">
        <v>25.1</v>
      </c>
      <c r="L43" s="11">
        <v>25.3</v>
      </c>
      <c r="M43" s="11">
        <v>25.3</v>
      </c>
      <c r="N43" s="12"/>
      <c r="O43" s="5"/>
      <c r="P43" s="5"/>
    </row>
    <row r="44" spans="1:152" ht="15" customHeight="1" x14ac:dyDescent="0.2">
      <c r="A44" s="5"/>
      <c r="B44" s="10" t="s">
        <v>56</v>
      </c>
      <c r="C44" s="11">
        <v>31.6</v>
      </c>
      <c r="D44" s="11">
        <v>31.8</v>
      </c>
      <c r="E44" s="11">
        <v>32.299999999999997</v>
      </c>
      <c r="F44" s="11">
        <v>32.200000000000003</v>
      </c>
      <c r="G44" s="11">
        <v>32.1</v>
      </c>
      <c r="H44" s="11">
        <v>32.6</v>
      </c>
      <c r="I44" s="11">
        <v>32.9</v>
      </c>
      <c r="J44" s="11">
        <v>32.5</v>
      </c>
      <c r="K44" s="11">
        <v>33.299999999999997</v>
      </c>
      <c r="L44" s="11">
        <v>33.9</v>
      </c>
      <c r="M44" s="11">
        <v>34.1</v>
      </c>
      <c r="N44" s="12"/>
      <c r="O44" s="5"/>
      <c r="P44" s="5"/>
    </row>
    <row r="45" spans="1:152" ht="15" customHeight="1" x14ac:dyDescent="0.2">
      <c r="A45" s="5"/>
      <c r="B45" s="5" t="s">
        <v>144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52" x14ac:dyDescent="0.2">
      <c r="A46" s="5"/>
      <c r="B46" s="13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spans="1:152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52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spans="1:16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</row>
    <row r="51" spans="1:16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</row>
    <row r="52" spans="1:16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</row>
    <row r="53" spans="1:16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spans="1:16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</row>
    <row r="55" spans="1:16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</row>
    <row r="56" spans="1:16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</row>
    <row r="57" spans="1:16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</row>
    <row r="58" spans="1:16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</row>
    <row r="59" spans="1:16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</row>
    <row r="60" spans="1:16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</row>
    <row r="61" spans="1:16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</row>
    <row r="62" spans="1:16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</row>
    <row r="63" spans="1:16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</row>
    <row r="64" spans="1:16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</row>
    <row r="65" spans="1:152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</row>
    <row r="66" spans="1:152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</row>
    <row r="67" spans="1:152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</row>
    <row r="68" spans="1:152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</row>
    <row r="69" spans="1:152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</row>
    <row r="70" spans="1:152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</row>
    <row r="71" spans="1:152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</row>
    <row r="72" spans="1:152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</row>
    <row r="73" spans="1:152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spans="1:152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</row>
    <row r="75" spans="1:152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spans="1:152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spans="1:152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spans="1:152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spans="1:152" s="38" customFormat="1" ht="15.75" x14ac:dyDescent="0.25">
      <c r="A79" s="14"/>
      <c r="B79" s="221" t="s">
        <v>0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</row>
    <row r="80" spans="1:152" ht="33" customHeight="1" thickBot="1" x14ac:dyDescent="0.25">
      <c r="A80" s="63"/>
      <c r="B80" s="191" t="s">
        <v>91</v>
      </c>
      <c r="C80" s="191"/>
      <c r="D80" s="191"/>
      <c r="E80" s="191"/>
      <c r="F80" s="191"/>
      <c r="G80" s="191"/>
      <c r="H80" s="191"/>
      <c r="I80" s="191"/>
      <c r="J80" s="64"/>
      <c r="K80" s="64"/>
      <c r="L80" s="64"/>
      <c r="M80" s="64"/>
      <c r="N80" s="64"/>
      <c r="O80" s="64"/>
      <c r="P80" s="64"/>
      <c r="EU80" s="35"/>
      <c r="EV80" s="35"/>
    </row>
    <row r="81" spans="1:152" s="34" customFormat="1" ht="15" customHeight="1" x14ac:dyDescent="0.2">
      <c r="A81" s="65"/>
      <c r="B81" s="192"/>
      <c r="C81" s="192"/>
      <c r="D81" s="224">
        <v>2021</v>
      </c>
      <c r="E81" s="224"/>
      <c r="F81" s="224">
        <v>2022</v>
      </c>
      <c r="G81" s="224"/>
      <c r="H81" s="224" t="s">
        <v>142</v>
      </c>
      <c r="I81" s="224"/>
      <c r="J81" s="67"/>
      <c r="K81" s="64"/>
      <c r="L81" s="64"/>
      <c r="M81" s="64"/>
      <c r="N81" s="64"/>
      <c r="O81" s="64"/>
      <c r="P81" s="64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</row>
    <row r="82" spans="1:152" ht="15" customHeight="1" x14ac:dyDescent="0.2">
      <c r="A82" s="64"/>
      <c r="B82" s="193"/>
      <c r="C82" s="193"/>
      <c r="D82" s="194" t="s">
        <v>85</v>
      </c>
      <c r="E82" s="194" t="s">
        <v>24</v>
      </c>
      <c r="F82" s="194" t="s">
        <v>85</v>
      </c>
      <c r="G82" s="194" t="s">
        <v>24</v>
      </c>
      <c r="H82" s="194" t="s">
        <v>85</v>
      </c>
      <c r="I82" s="194" t="s">
        <v>24</v>
      </c>
      <c r="J82" s="64"/>
      <c r="K82" s="64"/>
      <c r="L82" s="64"/>
      <c r="M82" s="64"/>
      <c r="N82" s="64"/>
      <c r="O82" s="64"/>
      <c r="P82" s="64"/>
      <c r="ES82" s="35"/>
      <c r="ET82" s="35"/>
      <c r="EU82" s="35"/>
      <c r="EV82" s="35"/>
    </row>
    <row r="83" spans="1:152" ht="15" customHeight="1" x14ac:dyDescent="0.2">
      <c r="A83" s="64"/>
      <c r="B83" s="193" t="s">
        <v>90</v>
      </c>
      <c r="C83" s="193"/>
      <c r="D83" s="193">
        <v>58.4</v>
      </c>
      <c r="E83" s="193">
        <v>100</v>
      </c>
      <c r="F83" s="193">
        <v>59.2</v>
      </c>
      <c r="G83" s="193">
        <v>100</v>
      </c>
      <c r="H83" s="193">
        <v>59.4</v>
      </c>
      <c r="I83" s="193">
        <v>100</v>
      </c>
      <c r="J83" s="64"/>
      <c r="K83" s="64"/>
      <c r="L83" s="64"/>
      <c r="M83" s="64"/>
      <c r="N83" s="64"/>
      <c r="O83" s="64"/>
      <c r="P83" s="64"/>
      <c r="ES83" s="35"/>
      <c r="ET83" s="35"/>
      <c r="EU83" s="35"/>
      <c r="EV83" s="35"/>
    </row>
    <row r="84" spans="1:152" ht="15" customHeight="1" x14ac:dyDescent="0.2">
      <c r="A84" s="64"/>
      <c r="B84" s="195" t="s">
        <v>101</v>
      </c>
      <c r="C84" s="195"/>
      <c r="D84" s="196">
        <v>24.94</v>
      </c>
      <c r="E84" s="197">
        <v>43</v>
      </c>
      <c r="F84" s="195">
        <v>24.94</v>
      </c>
      <c r="G84" s="198">
        <v>42</v>
      </c>
      <c r="H84" s="196">
        <v>25.6</v>
      </c>
      <c r="I84" s="197">
        <v>43</v>
      </c>
      <c r="J84" s="64"/>
      <c r="K84" s="64"/>
      <c r="L84" s="64"/>
      <c r="M84" s="64"/>
      <c r="N84" s="64"/>
      <c r="O84" s="64"/>
      <c r="P84" s="64"/>
      <c r="ES84" s="35"/>
      <c r="ET84" s="35"/>
      <c r="EU84" s="35"/>
      <c r="EV84" s="35"/>
    </row>
    <row r="85" spans="1:152" ht="15" customHeight="1" x14ac:dyDescent="0.2">
      <c r="A85" s="64"/>
      <c r="B85" s="195" t="s">
        <v>89</v>
      </c>
      <c r="C85" s="195"/>
      <c r="D85" s="196">
        <v>6.02</v>
      </c>
      <c r="E85" s="197">
        <v>10</v>
      </c>
      <c r="F85" s="195">
        <v>5.93</v>
      </c>
      <c r="G85" s="198">
        <v>10</v>
      </c>
      <c r="H85" s="195">
        <v>5.89</v>
      </c>
      <c r="I85" s="197">
        <v>10</v>
      </c>
      <c r="J85" s="64"/>
      <c r="K85" s="64"/>
      <c r="L85" s="64"/>
      <c r="M85" s="64"/>
      <c r="N85" s="64"/>
      <c r="O85" s="64"/>
      <c r="P85" s="64"/>
      <c r="ES85" s="35"/>
      <c r="ET85" s="35"/>
      <c r="EU85" s="35"/>
      <c r="EV85" s="35"/>
    </row>
    <row r="86" spans="1:152" ht="15" customHeight="1" x14ac:dyDescent="0.2">
      <c r="A86" s="64"/>
      <c r="B86" s="195" t="s">
        <v>118</v>
      </c>
      <c r="C86" s="195"/>
      <c r="D86" s="196">
        <v>26.5</v>
      </c>
      <c r="E86" s="197">
        <v>45</v>
      </c>
      <c r="F86" s="195">
        <v>27.53</v>
      </c>
      <c r="G86" s="198">
        <v>47</v>
      </c>
      <c r="H86" s="195">
        <v>27.51</v>
      </c>
      <c r="I86" s="197">
        <v>46</v>
      </c>
      <c r="J86" s="64"/>
      <c r="K86" s="64"/>
      <c r="L86" s="64"/>
      <c r="M86" s="64"/>
      <c r="N86" s="64"/>
      <c r="O86" s="64"/>
      <c r="P86" s="64"/>
      <c r="ES86" s="35"/>
      <c r="ET86" s="35"/>
      <c r="EU86" s="35"/>
      <c r="EV86" s="35"/>
    </row>
    <row r="87" spans="1:152" ht="15" customHeight="1" x14ac:dyDescent="0.2">
      <c r="A87" s="64"/>
      <c r="B87" s="199" t="s">
        <v>88</v>
      </c>
      <c r="C87" s="199"/>
      <c r="D87" s="200">
        <v>0.9</v>
      </c>
      <c r="E87" s="201">
        <v>2</v>
      </c>
      <c r="F87" s="199">
        <v>0.78</v>
      </c>
      <c r="G87" s="202">
        <v>1</v>
      </c>
      <c r="H87" s="199">
        <v>0.42</v>
      </c>
      <c r="I87" s="201">
        <v>1</v>
      </c>
      <c r="J87" s="64"/>
      <c r="K87" s="64"/>
      <c r="L87" s="64"/>
      <c r="M87" s="64"/>
      <c r="N87" s="64"/>
      <c r="O87" s="64"/>
      <c r="P87" s="64"/>
      <c r="ES87" s="35"/>
      <c r="ET87" s="35"/>
      <c r="EU87" s="35"/>
      <c r="EV87" s="35"/>
    </row>
    <row r="88" spans="1:152" ht="15" customHeight="1" thickBot="1" x14ac:dyDescent="0.25">
      <c r="A88" s="64"/>
      <c r="B88" s="195" t="s">
        <v>143</v>
      </c>
      <c r="C88" s="195"/>
      <c r="D88" s="196"/>
      <c r="E88" s="197"/>
      <c r="F88" s="195"/>
      <c r="G88" s="198"/>
      <c r="H88" s="195"/>
      <c r="I88" s="197"/>
      <c r="J88" s="64"/>
      <c r="K88" s="64"/>
      <c r="L88" s="64"/>
      <c r="M88" s="64"/>
      <c r="N88" s="64"/>
      <c r="O88" s="64"/>
      <c r="P88" s="64"/>
      <c r="EU88" s="35"/>
      <c r="EV88" s="35"/>
    </row>
    <row r="89" spans="1:152" ht="15" customHeight="1" x14ac:dyDescent="0.2">
      <c r="A89" s="64"/>
      <c r="B89" s="66"/>
      <c r="C89" s="66"/>
      <c r="D89" s="66"/>
      <c r="E89" s="66"/>
      <c r="F89" s="66"/>
      <c r="G89" s="66"/>
      <c r="H89" s="66"/>
      <c r="I89" s="203" t="s">
        <v>119</v>
      </c>
      <c r="J89" s="64"/>
      <c r="K89" s="64"/>
      <c r="L89" s="64"/>
      <c r="M89" s="64"/>
      <c r="N89" s="64"/>
      <c r="O89" s="64"/>
      <c r="P89" s="64"/>
      <c r="EU89" s="35"/>
      <c r="EV89" s="35"/>
    </row>
    <row r="90" spans="1:152" ht="15" customHeight="1" x14ac:dyDescent="0.2">
      <c r="A90" s="64"/>
      <c r="B90" s="64"/>
      <c r="C90" s="64"/>
      <c r="D90" s="64"/>
      <c r="E90" s="64"/>
      <c r="F90" s="64"/>
      <c r="G90" s="64"/>
      <c r="H90" s="64"/>
      <c r="I90" s="64"/>
      <c r="J90" s="67"/>
      <c r="K90" s="67"/>
      <c r="L90" s="64"/>
      <c r="M90" s="64"/>
      <c r="N90" s="64"/>
      <c r="O90" s="64"/>
      <c r="P90" s="64"/>
      <c r="EU90" s="35"/>
      <c r="EV90" s="35"/>
    </row>
    <row r="91" spans="1:152" ht="15" customHeight="1" x14ac:dyDescent="0.2">
      <c r="A91" s="64"/>
      <c r="B91" s="64"/>
      <c r="C91" s="64"/>
      <c r="D91" s="64"/>
      <c r="E91" s="64"/>
      <c r="F91" s="64"/>
      <c r="G91" s="64"/>
      <c r="H91" s="64"/>
      <c r="I91" s="64"/>
      <c r="J91" s="67"/>
      <c r="K91" s="67"/>
      <c r="L91" s="64"/>
      <c r="M91" s="64"/>
      <c r="N91" s="64"/>
      <c r="O91" s="64"/>
      <c r="P91" s="64"/>
      <c r="EU91" s="35"/>
      <c r="EV91" s="35"/>
    </row>
    <row r="92" spans="1:152" ht="15" customHeight="1" x14ac:dyDescent="0.2">
      <c r="A92" s="64"/>
      <c r="B92" s="64"/>
      <c r="C92" s="64"/>
      <c r="D92" s="64"/>
      <c r="E92" s="64"/>
      <c r="F92" s="64"/>
      <c r="G92" s="64"/>
      <c r="H92" s="64"/>
      <c r="I92" s="64"/>
      <c r="J92" s="67"/>
      <c r="K92" s="67"/>
      <c r="L92" s="64"/>
      <c r="M92" s="64"/>
      <c r="N92" s="64"/>
      <c r="O92" s="64"/>
      <c r="P92" s="64"/>
      <c r="EU92" s="35"/>
      <c r="EV92" s="35"/>
    </row>
    <row r="93" spans="1:152" ht="15" customHeight="1" x14ac:dyDescent="0.2">
      <c r="A93" s="64"/>
      <c r="B93" s="64"/>
      <c r="C93" s="64"/>
      <c r="D93" s="64"/>
      <c r="E93" s="64"/>
      <c r="F93" s="64"/>
      <c r="G93" s="64"/>
      <c r="H93" s="64"/>
      <c r="I93" s="64"/>
      <c r="J93" s="67"/>
      <c r="K93" s="67"/>
      <c r="L93" s="64"/>
      <c r="M93" s="64"/>
      <c r="N93" s="64"/>
      <c r="O93" s="64"/>
      <c r="P93" s="64"/>
      <c r="EU93" s="35"/>
      <c r="EV93" s="35"/>
    </row>
    <row r="94" spans="1:152" ht="15" customHeight="1" x14ac:dyDescent="0.2">
      <c r="A94" s="64"/>
      <c r="B94" s="64"/>
      <c r="C94" s="64"/>
      <c r="D94" s="64"/>
      <c r="E94" s="64"/>
      <c r="F94" s="64"/>
      <c r="G94" s="64"/>
      <c r="H94" s="64"/>
      <c r="I94" s="64"/>
      <c r="J94" s="67"/>
      <c r="K94" s="67"/>
      <c r="L94" s="64"/>
      <c r="M94" s="64"/>
      <c r="N94" s="64"/>
      <c r="O94" s="64"/>
      <c r="P94" s="64"/>
      <c r="EU94" s="35"/>
      <c r="EV94" s="35"/>
    </row>
    <row r="95" spans="1:152" ht="15" customHeight="1" x14ac:dyDescent="0.2">
      <c r="A95" s="64"/>
      <c r="B95" s="64"/>
      <c r="C95" s="64"/>
      <c r="D95" s="64"/>
      <c r="E95" s="64"/>
      <c r="F95" s="64"/>
      <c r="G95" s="64"/>
      <c r="H95" s="64"/>
      <c r="I95" s="64"/>
      <c r="J95" s="67"/>
      <c r="K95" s="67"/>
      <c r="L95" s="64"/>
      <c r="M95" s="64"/>
      <c r="N95" s="64"/>
      <c r="O95" s="64"/>
      <c r="P95" s="64"/>
      <c r="EU95" s="35"/>
      <c r="EV95" s="35"/>
    </row>
    <row r="96" spans="1:152" ht="15" customHeight="1" x14ac:dyDescent="0.2">
      <c r="A96" s="64"/>
      <c r="B96" s="64"/>
      <c r="C96" s="64"/>
      <c r="D96" s="64"/>
      <c r="E96" s="64"/>
      <c r="F96" s="64"/>
      <c r="G96" s="64"/>
      <c r="H96" s="64"/>
      <c r="I96" s="64"/>
      <c r="J96" s="67"/>
      <c r="K96" s="67"/>
      <c r="L96" s="64"/>
      <c r="M96" s="64"/>
      <c r="N96" s="64"/>
      <c r="O96" s="64"/>
      <c r="P96" s="64"/>
      <c r="EU96" s="35"/>
      <c r="EV96" s="35"/>
    </row>
    <row r="97" spans="1:152" ht="15" customHeight="1" x14ac:dyDescent="0.2">
      <c r="A97" s="64"/>
      <c r="B97" s="64"/>
      <c r="C97" s="64"/>
      <c r="D97" s="64"/>
      <c r="E97" s="64"/>
      <c r="F97" s="64"/>
      <c r="G97" s="64"/>
      <c r="H97" s="64"/>
      <c r="I97" s="64"/>
      <c r="J97" s="67"/>
      <c r="K97" s="67"/>
      <c r="L97" s="64"/>
      <c r="M97" s="64"/>
      <c r="N97" s="64"/>
      <c r="O97" s="64"/>
      <c r="P97" s="64"/>
      <c r="EU97" s="35"/>
      <c r="EV97" s="35"/>
    </row>
    <row r="98" spans="1:152" ht="15" customHeight="1" x14ac:dyDescent="0.2">
      <c r="A98" s="64"/>
      <c r="B98" s="64"/>
      <c r="C98" s="64"/>
      <c r="D98" s="64"/>
      <c r="E98" s="64"/>
      <c r="F98" s="64"/>
      <c r="G98" s="64"/>
      <c r="H98" s="64"/>
      <c r="I98" s="64"/>
      <c r="J98" s="67"/>
      <c r="K98" s="67"/>
      <c r="L98" s="64"/>
      <c r="M98" s="64"/>
      <c r="N98" s="64"/>
      <c r="O98" s="64"/>
      <c r="P98" s="64"/>
      <c r="EU98" s="35"/>
      <c r="EV98" s="35"/>
    </row>
    <row r="99" spans="1:152" ht="15" customHeight="1" x14ac:dyDescent="0.2">
      <c r="A99" s="64"/>
      <c r="B99" s="64"/>
      <c r="C99" s="64"/>
      <c r="D99" s="64"/>
      <c r="E99" s="64"/>
      <c r="F99" s="64"/>
      <c r="G99" s="64"/>
      <c r="H99" s="64"/>
      <c r="I99" s="64"/>
      <c r="J99" s="68"/>
      <c r="K99" s="68"/>
      <c r="L99" s="64"/>
      <c r="M99" s="64"/>
      <c r="N99" s="64"/>
      <c r="O99" s="64"/>
      <c r="P99" s="64"/>
    </row>
    <row r="100" spans="1:152" s="39" customFormat="1" ht="15" customHeight="1" x14ac:dyDescent="0.2">
      <c r="A100" s="69"/>
      <c r="B100" s="64"/>
      <c r="C100" s="64"/>
      <c r="D100" s="64"/>
      <c r="E100" s="64"/>
      <c r="F100" s="64"/>
      <c r="G100" s="64"/>
      <c r="H100" s="64"/>
      <c r="I100" s="64"/>
      <c r="J100" s="67"/>
      <c r="K100" s="67"/>
      <c r="L100" s="64"/>
      <c r="M100" s="64"/>
      <c r="N100" s="64"/>
      <c r="O100" s="69"/>
      <c r="P100" s="69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</row>
    <row r="101" spans="1:152" s="39" customFormat="1" ht="14.25" customHeight="1" x14ac:dyDescent="0.2">
      <c r="A101" s="69"/>
      <c r="B101" s="64"/>
      <c r="C101" s="64"/>
      <c r="D101" s="64"/>
      <c r="E101" s="64"/>
      <c r="F101" s="64"/>
      <c r="G101" s="64"/>
      <c r="H101" s="64"/>
      <c r="I101" s="64"/>
      <c r="J101" s="67"/>
      <c r="K101" s="67"/>
      <c r="L101" s="64"/>
      <c r="M101" s="64"/>
      <c r="N101" s="64"/>
      <c r="O101" s="70"/>
      <c r="P101" s="70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</row>
    <row r="102" spans="1:152" s="39" customFormat="1" ht="14.25" customHeight="1" x14ac:dyDescent="0.2">
      <c r="A102" s="69"/>
      <c r="B102" s="64"/>
      <c r="C102" s="64"/>
      <c r="D102" s="64"/>
      <c r="E102" s="64"/>
      <c r="F102" s="64"/>
      <c r="G102" s="64"/>
      <c r="H102" s="64"/>
      <c r="I102" s="64"/>
      <c r="J102" s="67"/>
      <c r="K102" s="67"/>
      <c r="L102" s="64"/>
      <c r="M102" s="64"/>
      <c r="N102" s="64"/>
      <c r="O102" s="70"/>
      <c r="P102" s="70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</row>
    <row r="103" spans="1:152" x14ac:dyDescent="0.2">
      <c r="A103" s="64"/>
      <c r="B103" s="64"/>
      <c r="C103" s="64"/>
      <c r="D103" s="64"/>
      <c r="E103" s="64"/>
      <c r="F103" s="64"/>
      <c r="G103" s="64"/>
      <c r="H103" s="64"/>
      <c r="I103" s="64"/>
      <c r="J103" s="67"/>
      <c r="K103" s="67"/>
      <c r="L103" s="64"/>
      <c r="M103" s="64"/>
      <c r="N103" s="64"/>
      <c r="O103" s="64"/>
      <c r="P103" s="64"/>
    </row>
    <row r="104" spans="1:152" x14ac:dyDescent="0.2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</row>
    <row r="105" spans="1:152" x14ac:dyDescent="0.2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</row>
    <row r="106" spans="1:152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</row>
    <row r="107" spans="1:152" x14ac:dyDescent="0.2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</row>
    <row r="108" spans="1:152" x14ac:dyDescent="0.2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</row>
    <row r="109" spans="1:152" x14ac:dyDescent="0.2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</row>
    <row r="110" spans="1:152" x14ac:dyDescent="0.2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</row>
    <row r="111" spans="1:152" x14ac:dyDescent="0.2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</row>
    <row r="112" spans="1:152" x14ac:dyDescent="0.2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</row>
    <row r="113" spans="1:152" x14ac:dyDescent="0.2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</row>
    <row r="114" spans="1:152" x14ac:dyDescent="0.2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</row>
    <row r="115" spans="1:152" x14ac:dyDescent="0.2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</row>
    <row r="116" spans="1:152" x14ac:dyDescent="0.2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</row>
    <row r="117" spans="1:152" x14ac:dyDescent="0.2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</row>
    <row r="118" spans="1:152" x14ac:dyDescent="0.2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</row>
    <row r="119" spans="1:152" ht="15.75" x14ac:dyDescent="0.25">
      <c r="A119" s="71"/>
      <c r="B119" s="220" t="s">
        <v>0</v>
      </c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</row>
    <row r="120" spans="1:152" ht="33" customHeight="1" thickBot="1" x14ac:dyDescent="0.25">
      <c r="A120" s="3"/>
      <c r="B120" s="16" t="s">
        <v>87</v>
      </c>
      <c r="C120" s="16"/>
      <c r="D120" s="16"/>
      <c r="E120" s="16"/>
      <c r="F120" s="16"/>
      <c r="G120" s="16"/>
      <c r="H120" s="16"/>
      <c r="I120" s="17"/>
      <c r="J120" s="17"/>
      <c r="K120" s="17"/>
      <c r="L120" s="5"/>
      <c r="M120" s="5"/>
      <c r="N120" s="5"/>
      <c r="O120" s="5"/>
      <c r="P120" s="5"/>
    </row>
    <row r="121" spans="1:152" s="34" customFormat="1" ht="15" customHeight="1" x14ac:dyDescent="0.2">
      <c r="A121" s="6"/>
      <c r="B121" s="204"/>
      <c r="C121" s="230">
        <v>2021</v>
      </c>
      <c r="D121" s="230"/>
      <c r="E121" s="230">
        <v>2022</v>
      </c>
      <c r="F121" s="230"/>
      <c r="G121" s="231" t="s">
        <v>142</v>
      </c>
      <c r="H121" s="231"/>
      <c r="I121" s="6"/>
      <c r="J121" s="6"/>
      <c r="K121" s="6"/>
      <c r="L121" s="6"/>
      <c r="M121" s="6"/>
      <c r="N121" s="6"/>
      <c r="O121" s="6"/>
      <c r="P121" s="6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</row>
    <row r="122" spans="1:152" s="34" customFormat="1" ht="15" customHeight="1" x14ac:dyDescent="0.2">
      <c r="A122" s="6"/>
      <c r="B122" s="18"/>
      <c r="C122" s="19" t="s">
        <v>85</v>
      </c>
      <c r="D122" s="19" t="s">
        <v>24</v>
      </c>
      <c r="E122" s="19" t="s">
        <v>85</v>
      </c>
      <c r="F122" s="19" t="s">
        <v>24</v>
      </c>
      <c r="G122" s="213" t="s">
        <v>85</v>
      </c>
      <c r="H122" s="213" t="s">
        <v>24</v>
      </c>
      <c r="I122" s="6"/>
      <c r="J122" s="6"/>
      <c r="K122" s="6"/>
      <c r="L122" s="6"/>
      <c r="M122" s="6"/>
      <c r="N122" s="6"/>
      <c r="O122" s="6"/>
      <c r="P122" s="6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</row>
    <row r="123" spans="1:152" s="34" customFormat="1" ht="15" customHeight="1" x14ac:dyDescent="0.2">
      <c r="A123" s="6"/>
      <c r="B123" s="20" t="s">
        <v>55</v>
      </c>
      <c r="C123" s="41">
        <v>26.5</v>
      </c>
      <c r="D123" s="42">
        <v>100</v>
      </c>
      <c r="E123" s="41">
        <v>27.53</v>
      </c>
      <c r="F123" s="42">
        <v>100</v>
      </c>
      <c r="G123" s="214">
        <v>27.509999999999998</v>
      </c>
      <c r="H123" s="215">
        <v>100</v>
      </c>
      <c r="I123" s="6"/>
      <c r="J123" s="6"/>
      <c r="K123" s="6"/>
      <c r="L123" s="6"/>
      <c r="M123" s="6"/>
      <c r="N123" s="6"/>
      <c r="O123" s="6"/>
      <c r="P123" s="6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</row>
    <row r="124" spans="1:152" s="34" customFormat="1" ht="15" customHeight="1" x14ac:dyDescent="0.2">
      <c r="A124" s="6"/>
      <c r="B124" s="21" t="s">
        <v>51</v>
      </c>
      <c r="C124" s="43">
        <v>21.64</v>
      </c>
      <c r="D124" s="49">
        <v>82</v>
      </c>
      <c r="E124" s="43">
        <v>22.55</v>
      </c>
      <c r="F124" s="49">
        <v>82</v>
      </c>
      <c r="G124" s="206">
        <v>22.43</v>
      </c>
      <c r="H124" s="207">
        <v>82</v>
      </c>
      <c r="I124" s="6"/>
      <c r="J124" s="6"/>
      <c r="K124" s="6"/>
      <c r="L124" s="6"/>
      <c r="M124" s="6"/>
      <c r="N124" s="6"/>
      <c r="O124" s="6"/>
      <c r="P124" s="6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</row>
    <row r="125" spans="1:152" s="34" customFormat="1" ht="15" customHeight="1" x14ac:dyDescent="0.2">
      <c r="A125" s="6"/>
      <c r="B125" s="205" t="s">
        <v>97</v>
      </c>
      <c r="C125" s="206">
        <v>4.8600000000000003</v>
      </c>
      <c r="D125" s="207">
        <v>18</v>
      </c>
      <c r="E125" s="206">
        <v>4.9800000000000004</v>
      </c>
      <c r="F125" s="207">
        <v>18</v>
      </c>
      <c r="G125" s="206">
        <v>5.08</v>
      </c>
      <c r="H125" s="207">
        <v>18</v>
      </c>
      <c r="I125" s="6"/>
      <c r="J125" s="6"/>
      <c r="K125" s="6"/>
      <c r="L125" s="6"/>
      <c r="M125" s="6"/>
      <c r="N125" s="6"/>
      <c r="O125" s="6"/>
      <c r="P125" s="6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</row>
    <row r="126" spans="1:152" s="34" customFormat="1" ht="15" customHeight="1" thickBot="1" x14ac:dyDescent="0.25">
      <c r="A126" s="6"/>
      <c r="B126" s="208" t="s">
        <v>143</v>
      </c>
      <c r="C126" s="209"/>
      <c r="D126" s="209"/>
      <c r="E126" s="210"/>
      <c r="F126" s="210"/>
      <c r="G126" s="209"/>
      <c r="H126" s="209"/>
      <c r="I126" s="22"/>
      <c r="J126" s="23"/>
      <c r="K126" s="6"/>
      <c r="L126" s="6"/>
      <c r="M126" s="6"/>
      <c r="N126" s="6"/>
      <c r="O126" s="6"/>
      <c r="P126" s="6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</row>
    <row r="127" spans="1:152" ht="15" customHeight="1" x14ac:dyDescent="0.2">
      <c r="A127" s="5"/>
      <c r="B127" s="5"/>
      <c r="C127" s="5"/>
      <c r="D127" s="5"/>
      <c r="E127" s="5"/>
      <c r="F127" s="5"/>
      <c r="G127" s="211" t="s">
        <v>119</v>
      </c>
      <c r="H127" s="212"/>
      <c r="I127" s="5"/>
      <c r="J127" s="5"/>
      <c r="K127" s="5"/>
      <c r="L127" s="5"/>
      <c r="M127" s="5"/>
      <c r="N127" s="5"/>
      <c r="O127" s="5"/>
      <c r="P127" s="5"/>
    </row>
    <row r="128" spans="1:152" x14ac:dyDescent="0.2">
      <c r="A128" s="5"/>
      <c r="B128" s="13"/>
      <c r="C128" s="5"/>
      <c r="D128" s="5"/>
      <c r="E128" s="5"/>
      <c r="F128" s="5"/>
      <c r="G128" s="24"/>
      <c r="H128" s="5"/>
      <c r="I128" s="5"/>
      <c r="J128" s="5"/>
      <c r="K128" s="5"/>
      <c r="L128" s="5"/>
      <c r="M128" s="5"/>
      <c r="N128" s="5"/>
      <c r="O128" s="5"/>
      <c r="P128" s="5"/>
    </row>
    <row r="129" spans="1:16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</row>
    <row r="130" spans="1:16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</row>
    <row r="131" spans="1:16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</row>
    <row r="132" spans="1:16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</row>
    <row r="133" spans="1:16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</row>
    <row r="134" spans="1:16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</row>
    <row r="135" spans="1:16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</row>
    <row r="136" spans="1:16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</row>
    <row r="137" spans="1:16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</row>
    <row r="138" spans="1:16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</row>
    <row r="139" spans="1:16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</row>
    <row r="140" spans="1:16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</row>
    <row r="141" spans="1:16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</row>
    <row r="142" spans="1:16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</row>
    <row r="143" spans="1:16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</row>
    <row r="144" spans="1:16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</row>
    <row r="145" spans="1:153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</row>
    <row r="146" spans="1:153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</row>
    <row r="147" spans="1:153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</row>
    <row r="148" spans="1:153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</row>
    <row r="149" spans="1:153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</row>
    <row r="150" spans="1:153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</row>
    <row r="151" spans="1:153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</row>
    <row r="152" spans="1:153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</row>
    <row r="153" spans="1:153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</row>
    <row r="154" spans="1:153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</row>
    <row r="155" spans="1:153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</row>
    <row r="156" spans="1:153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</row>
    <row r="157" spans="1:153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</row>
    <row r="158" spans="1:153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</row>
    <row r="159" spans="1:153" s="1" customFormat="1" ht="15.75" x14ac:dyDescent="0.25">
      <c r="A159" s="25"/>
      <c r="B159" s="221" t="s">
        <v>0</v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EW159" s="35"/>
    </row>
    <row r="160" spans="1:153" s="1" customFormat="1" ht="33" customHeight="1" x14ac:dyDescent="0.2">
      <c r="A160" s="71"/>
      <c r="B160" s="73" t="s">
        <v>149</v>
      </c>
      <c r="C160" s="74"/>
      <c r="D160" s="74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EV160" s="35"/>
    </row>
    <row r="161" spans="1:153" s="1" customFormat="1" ht="15" customHeight="1" x14ac:dyDescent="0.2">
      <c r="A161" s="71"/>
      <c r="B161" s="75" t="s">
        <v>59</v>
      </c>
      <c r="C161" s="75"/>
      <c r="D161" s="139">
        <v>2022</v>
      </c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EV161" s="35"/>
    </row>
    <row r="162" spans="1:153" s="1" customFormat="1" ht="15" customHeight="1" x14ac:dyDescent="0.2">
      <c r="A162" s="71"/>
      <c r="B162" s="76" t="s">
        <v>133</v>
      </c>
      <c r="C162" s="76"/>
      <c r="D162" s="77">
        <v>38</v>
      </c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EV162" s="35"/>
    </row>
    <row r="163" spans="1:153" s="1" customFormat="1" ht="15" customHeight="1" x14ac:dyDescent="0.2">
      <c r="A163" s="71"/>
      <c r="B163" s="76" t="s">
        <v>134</v>
      </c>
      <c r="C163" s="76"/>
      <c r="D163" s="77">
        <v>41</v>
      </c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EV163" s="35"/>
    </row>
    <row r="164" spans="1:153" s="1" customFormat="1" ht="15" customHeight="1" x14ac:dyDescent="0.2">
      <c r="A164" s="71"/>
      <c r="B164" s="76" t="s">
        <v>135</v>
      </c>
      <c r="C164" s="76"/>
      <c r="D164" s="77">
        <v>20</v>
      </c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EV164" s="35"/>
    </row>
    <row r="165" spans="1:153" s="1" customFormat="1" ht="15" customHeight="1" x14ac:dyDescent="0.2">
      <c r="A165" s="71"/>
      <c r="B165" s="76" t="s">
        <v>136</v>
      </c>
      <c r="C165" s="76"/>
      <c r="D165" s="77">
        <v>1</v>
      </c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EV165" s="35"/>
    </row>
    <row r="166" spans="1:153" s="1" customFormat="1" x14ac:dyDescent="0.2">
      <c r="A166" s="71"/>
      <c r="B166" s="138"/>
      <c r="C166" s="138"/>
      <c r="D166" s="138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EV166" s="35"/>
    </row>
    <row r="167" spans="1:153" s="1" customFormat="1" x14ac:dyDescent="0.2">
      <c r="A167" s="71"/>
      <c r="B167" s="74"/>
      <c r="C167" s="74"/>
      <c r="D167" s="7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EV167" s="35"/>
    </row>
    <row r="168" spans="1:153" s="1" customFormat="1" x14ac:dyDescent="0.2">
      <c r="A168" s="71"/>
      <c r="B168" s="72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EW168" s="35"/>
    </row>
    <row r="169" spans="1:153" s="1" customFormat="1" x14ac:dyDescent="0.2">
      <c r="A169" s="71"/>
      <c r="B169" s="72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EW169" s="35"/>
    </row>
    <row r="170" spans="1:153" s="1" customFormat="1" x14ac:dyDescent="0.2">
      <c r="A170" s="71"/>
      <c r="B170" s="72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EW170" s="35"/>
    </row>
    <row r="171" spans="1:153" s="1" customFormat="1" x14ac:dyDescent="0.2">
      <c r="A171" s="71"/>
      <c r="B171" s="72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EW171" s="35"/>
    </row>
    <row r="172" spans="1:153" s="1" customFormat="1" x14ac:dyDescent="0.2">
      <c r="A172" s="71"/>
      <c r="B172" s="72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EW172" s="35"/>
    </row>
    <row r="173" spans="1:153" s="1" customFormat="1" x14ac:dyDescent="0.2">
      <c r="A173" s="71"/>
      <c r="B173" s="72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EW173" s="35"/>
    </row>
    <row r="174" spans="1:153" s="1" customFormat="1" x14ac:dyDescent="0.2">
      <c r="A174" s="71"/>
      <c r="B174" s="72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EW174" s="35"/>
    </row>
    <row r="175" spans="1:153" s="1" customFormat="1" x14ac:dyDescent="0.2">
      <c r="A175" s="71"/>
      <c r="B175" s="72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EW175" s="35"/>
    </row>
    <row r="176" spans="1:153" s="1" customFormat="1" x14ac:dyDescent="0.2">
      <c r="A176" s="71"/>
      <c r="B176" s="72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EW176" s="35"/>
    </row>
    <row r="177" spans="1:153" s="1" customFormat="1" x14ac:dyDescent="0.2">
      <c r="A177" s="71"/>
      <c r="B177" s="72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EW177" s="35"/>
    </row>
    <row r="178" spans="1:153" s="1" customFormat="1" x14ac:dyDescent="0.2">
      <c r="A178" s="71"/>
      <c r="B178" s="72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EW178" s="35"/>
    </row>
    <row r="179" spans="1:153" s="1" customFormat="1" x14ac:dyDescent="0.2">
      <c r="A179" s="71"/>
      <c r="B179" s="72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EW179" s="35"/>
    </row>
    <row r="180" spans="1:153" s="1" customFormat="1" x14ac:dyDescent="0.2">
      <c r="A180" s="71"/>
      <c r="B180" s="72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EW180" s="35"/>
    </row>
    <row r="181" spans="1:153" s="1" customFormat="1" x14ac:dyDescent="0.2">
      <c r="A181" s="71"/>
      <c r="B181" s="72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EW181" s="35"/>
    </row>
    <row r="182" spans="1:153" s="1" customFormat="1" x14ac:dyDescent="0.2">
      <c r="A182" s="71"/>
      <c r="B182" s="72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EW182" s="35"/>
    </row>
    <row r="183" spans="1:153" s="1" customFormat="1" x14ac:dyDescent="0.2">
      <c r="A183" s="71"/>
      <c r="B183" s="72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EW183" s="35"/>
    </row>
    <row r="184" spans="1:153" s="1" customFormat="1" x14ac:dyDescent="0.2">
      <c r="A184" s="71"/>
      <c r="B184" s="72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EW184" s="35"/>
    </row>
    <row r="185" spans="1:153" s="1" customFormat="1" x14ac:dyDescent="0.2">
      <c r="A185" s="71"/>
      <c r="B185" s="72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EW185" s="35"/>
    </row>
    <row r="186" spans="1:153" s="1" customFormat="1" x14ac:dyDescent="0.2">
      <c r="A186" s="71"/>
      <c r="B186" s="72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EW186" s="35"/>
    </row>
    <row r="187" spans="1:153" s="1" customFormat="1" x14ac:dyDescent="0.2">
      <c r="A187" s="71"/>
      <c r="B187" s="72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EW187" s="35"/>
    </row>
    <row r="188" spans="1:153" s="1" customFormat="1" x14ac:dyDescent="0.2">
      <c r="A188" s="71"/>
      <c r="B188" s="72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EW188" s="35"/>
    </row>
    <row r="189" spans="1:153" s="1" customFormat="1" x14ac:dyDescent="0.2">
      <c r="A189" s="71"/>
      <c r="B189" s="72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EW189" s="35"/>
    </row>
    <row r="190" spans="1:153" s="1" customFormat="1" x14ac:dyDescent="0.2">
      <c r="A190" s="71"/>
      <c r="B190" s="72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EW190" s="35"/>
    </row>
    <row r="191" spans="1:153" s="1" customFormat="1" x14ac:dyDescent="0.2">
      <c r="A191" s="71"/>
      <c r="B191" s="72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EW191" s="35"/>
    </row>
    <row r="192" spans="1:153" s="1" customFormat="1" x14ac:dyDescent="0.2">
      <c r="A192" s="71"/>
      <c r="B192" s="72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EW192" s="35"/>
    </row>
    <row r="193" spans="1:153" s="1" customFormat="1" x14ac:dyDescent="0.2">
      <c r="A193" s="71"/>
      <c r="B193" s="72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EW193" s="35"/>
    </row>
    <row r="194" spans="1:153" s="1" customFormat="1" x14ac:dyDescent="0.2">
      <c r="A194" s="71"/>
      <c r="B194" s="72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EW194" s="35"/>
    </row>
    <row r="195" spans="1:153" s="1" customFormat="1" x14ac:dyDescent="0.2">
      <c r="A195" s="71"/>
      <c r="B195" s="72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EW195" s="35"/>
    </row>
    <row r="196" spans="1:153" s="1" customFormat="1" x14ac:dyDescent="0.2">
      <c r="A196" s="71"/>
      <c r="B196" s="72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EW196" s="35"/>
    </row>
    <row r="197" spans="1:153" s="1" customFormat="1" x14ac:dyDescent="0.2">
      <c r="A197" s="71"/>
      <c r="B197" s="72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EW197" s="35"/>
    </row>
    <row r="198" spans="1:153" s="1" customFormat="1" x14ac:dyDescent="0.2">
      <c r="A198" s="71"/>
      <c r="B198" s="72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EW198" s="35"/>
    </row>
    <row r="199" spans="1:153" s="1" customFormat="1" ht="15.75" x14ac:dyDescent="0.25">
      <c r="A199" s="71"/>
      <c r="B199" s="220" t="s">
        <v>0</v>
      </c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EW199" s="35"/>
    </row>
    <row r="200" spans="1:153" s="1" customFormat="1" ht="33" customHeight="1" x14ac:dyDescent="0.2">
      <c r="A200" s="3"/>
      <c r="B200" s="3" t="s">
        <v>86</v>
      </c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EW200" s="35"/>
    </row>
    <row r="201" spans="1:153" s="1" customFormat="1" ht="15" customHeight="1" x14ac:dyDescent="0.2">
      <c r="A201" s="5"/>
      <c r="B201" s="6" t="s">
        <v>85</v>
      </c>
      <c r="C201" s="6"/>
      <c r="D201" s="7">
        <v>2012</v>
      </c>
      <c r="E201" s="7">
        <v>2013</v>
      </c>
      <c r="F201" s="7">
        <v>2014</v>
      </c>
      <c r="G201" s="7">
        <v>2015</v>
      </c>
      <c r="H201" s="7">
        <v>2016</v>
      </c>
      <c r="I201" s="7">
        <v>2017</v>
      </c>
      <c r="J201" s="7">
        <v>2018</v>
      </c>
      <c r="K201" s="7">
        <v>2019</v>
      </c>
      <c r="L201" s="7">
        <v>2020</v>
      </c>
      <c r="M201" s="7">
        <v>2021</v>
      </c>
      <c r="N201" s="50">
        <v>2022</v>
      </c>
      <c r="O201" s="5"/>
      <c r="P201" s="5"/>
      <c r="EW201" s="35"/>
    </row>
    <row r="202" spans="1:153" s="1" customFormat="1" ht="15" customHeight="1" x14ac:dyDescent="0.2">
      <c r="A202" s="5"/>
      <c r="B202" s="10" t="s">
        <v>55</v>
      </c>
      <c r="C202" s="10"/>
      <c r="D202" s="11">
        <v>6.4</v>
      </c>
      <c r="E202" s="11">
        <v>6.6</v>
      </c>
      <c r="F202" s="11">
        <v>7.6</v>
      </c>
      <c r="G202" s="11">
        <v>8</v>
      </c>
      <c r="H202" s="11">
        <v>8.3000000000000007</v>
      </c>
      <c r="I202" s="11">
        <v>8.5</v>
      </c>
      <c r="J202" s="11">
        <v>9.1000000000000014</v>
      </c>
      <c r="K202" s="11">
        <v>9.8000000000000007</v>
      </c>
      <c r="L202" s="11">
        <v>10.8</v>
      </c>
      <c r="M202" s="11">
        <v>11.5</v>
      </c>
      <c r="N202" s="11">
        <v>13.4</v>
      </c>
      <c r="O202" s="5"/>
      <c r="P202" s="5"/>
      <c r="EW202" s="35"/>
    </row>
    <row r="203" spans="1:153" s="1" customFormat="1" ht="15" customHeight="1" x14ac:dyDescent="0.2">
      <c r="A203" s="5"/>
      <c r="B203" s="10" t="s">
        <v>57</v>
      </c>
      <c r="C203" s="10"/>
      <c r="D203" s="11">
        <v>2.8</v>
      </c>
      <c r="E203" s="11">
        <v>2.9</v>
      </c>
      <c r="F203" s="11">
        <v>3.4</v>
      </c>
      <c r="G203" s="11">
        <v>3.9</v>
      </c>
      <c r="H203" s="11">
        <v>4.4000000000000004</v>
      </c>
      <c r="I203" s="11">
        <v>4.3</v>
      </c>
      <c r="J203" s="11">
        <v>4.4000000000000004</v>
      </c>
      <c r="K203" s="11">
        <v>4.4000000000000004</v>
      </c>
      <c r="L203" s="11">
        <v>4.5999999999999996</v>
      </c>
      <c r="M203" s="11">
        <v>4.5</v>
      </c>
      <c r="N203" s="11">
        <v>4.9000000000000004</v>
      </c>
      <c r="O203" s="5"/>
      <c r="P203" s="5"/>
      <c r="EW203" s="35"/>
    </row>
    <row r="204" spans="1:153" s="1" customFormat="1" ht="15" customHeight="1" x14ac:dyDescent="0.2">
      <c r="A204" s="5"/>
      <c r="B204" s="10" t="s">
        <v>84</v>
      </c>
      <c r="C204" s="10"/>
      <c r="D204" s="11">
        <v>3.6</v>
      </c>
      <c r="E204" s="11">
        <v>3.7</v>
      </c>
      <c r="F204" s="11">
        <v>4.2</v>
      </c>
      <c r="G204" s="11">
        <v>4.0999999999999996</v>
      </c>
      <c r="H204" s="11">
        <v>3.9</v>
      </c>
      <c r="I204" s="11">
        <v>4.2</v>
      </c>
      <c r="J204" s="11">
        <v>4.7</v>
      </c>
      <c r="K204" s="11">
        <v>5.4</v>
      </c>
      <c r="L204" s="11">
        <v>6.2</v>
      </c>
      <c r="M204" s="11">
        <v>7</v>
      </c>
      <c r="N204" s="11">
        <v>8.5</v>
      </c>
      <c r="O204" s="5"/>
      <c r="P204" s="5"/>
      <c r="EW204" s="35"/>
    </row>
    <row r="205" spans="1:153" s="1" customFormat="1" x14ac:dyDescent="0.2">
      <c r="A205" s="5"/>
      <c r="B205" s="13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EW205" s="35"/>
    </row>
    <row r="206" spans="1:153" s="1" customFormat="1" x14ac:dyDescent="0.2">
      <c r="A206" s="5"/>
      <c r="B206" s="13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EW206" s="35"/>
    </row>
    <row r="207" spans="1:153" s="1" customFormat="1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EW207" s="35"/>
    </row>
    <row r="208" spans="1:153" s="1" customFormat="1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EW208" s="35"/>
    </row>
    <row r="209" spans="1:153" s="1" customFormat="1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EW209" s="35"/>
    </row>
    <row r="210" spans="1:153" s="1" customFormat="1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EW210" s="35"/>
    </row>
    <row r="211" spans="1:153" s="1" customFormat="1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EW211" s="35"/>
    </row>
    <row r="212" spans="1:153" s="1" customFormat="1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EW212" s="35"/>
    </row>
    <row r="213" spans="1:153" s="1" customFormat="1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EW213" s="35"/>
    </row>
    <row r="214" spans="1:153" s="1" customFormat="1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EW214" s="35"/>
    </row>
    <row r="215" spans="1:153" s="1" customFormat="1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EW215" s="35"/>
    </row>
    <row r="216" spans="1:153" s="1" customFormat="1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EW216" s="35"/>
    </row>
    <row r="217" spans="1:153" s="47" customFormat="1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35"/>
    </row>
    <row r="218" spans="1:153" s="47" customFormat="1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35"/>
    </row>
    <row r="219" spans="1:153" s="47" customFormat="1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35"/>
    </row>
    <row r="220" spans="1:153" s="47" customFormat="1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35"/>
    </row>
    <row r="221" spans="1:153" s="47" customFormat="1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35"/>
    </row>
    <row r="222" spans="1:153" s="47" customFormat="1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35"/>
    </row>
    <row r="223" spans="1:153" s="47" customFormat="1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35"/>
    </row>
    <row r="224" spans="1:153" s="47" customFormat="1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35"/>
    </row>
    <row r="225" spans="1:153" s="47" customFormat="1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35"/>
    </row>
    <row r="226" spans="1:153" s="47" customFormat="1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35"/>
    </row>
    <row r="227" spans="1:153" s="47" customFormat="1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35"/>
    </row>
    <row r="228" spans="1:153" s="47" customFormat="1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35"/>
    </row>
    <row r="229" spans="1:153" s="47" customFormat="1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35"/>
    </row>
    <row r="230" spans="1:153" s="47" customFormat="1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35"/>
    </row>
    <row r="231" spans="1:153" s="47" customFormat="1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35"/>
    </row>
    <row r="232" spans="1:153" s="47" customFormat="1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35"/>
    </row>
    <row r="233" spans="1:153" s="1" customFormat="1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EW233" s="35"/>
    </row>
    <row r="234" spans="1:153" s="1" customFormat="1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EW234" s="35"/>
    </row>
    <row r="235" spans="1:153" s="1" customFormat="1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EW235" s="35"/>
    </row>
    <row r="236" spans="1:153" s="1" customFormat="1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EW236" s="35"/>
    </row>
    <row r="237" spans="1:153" s="1" customFormat="1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EW237" s="35"/>
    </row>
    <row r="238" spans="1:153" s="1" customFormat="1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EW238" s="35"/>
    </row>
    <row r="239" spans="1:153" s="1" customFormat="1" ht="15.75" x14ac:dyDescent="0.25">
      <c r="A239" s="25"/>
      <c r="B239" s="221" t="s">
        <v>0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EW239" s="35"/>
    </row>
    <row r="240" spans="1:153" s="1" customFormat="1" ht="33" customHeight="1" x14ac:dyDescent="0.2">
      <c r="A240" s="63"/>
      <c r="B240" s="63" t="s">
        <v>115</v>
      </c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EW240" s="35"/>
    </row>
    <row r="241" spans="1:153" s="1" customFormat="1" ht="15" customHeight="1" x14ac:dyDescent="0.2">
      <c r="A241" s="64"/>
      <c r="B241" s="65" t="s">
        <v>83</v>
      </c>
      <c r="C241" s="78">
        <v>2013</v>
      </c>
      <c r="D241" s="79">
        <v>2014</v>
      </c>
      <c r="E241" s="78">
        <v>2015</v>
      </c>
      <c r="F241" s="78">
        <v>2016</v>
      </c>
      <c r="G241" s="78">
        <v>2017</v>
      </c>
      <c r="H241" s="78">
        <v>2018</v>
      </c>
      <c r="I241" s="78">
        <v>2019</v>
      </c>
      <c r="J241" s="78">
        <v>2020</v>
      </c>
      <c r="K241" s="78" t="s">
        <v>105</v>
      </c>
      <c r="L241" s="78">
        <v>2022</v>
      </c>
      <c r="M241" s="78" t="s">
        <v>116</v>
      </c>
      <c r="N241" s="64"/>
      <c r="O241" s="64"/>
      <c r="P241" s="64"/>
      <c r="EW241" s="35"/>
    </row>
    <row r="242" spans="1:153" s="1" customFormat="1" ht="15" customHeight="1" x14ac:dyDescent="0.2">
      <c r="A242" s="64"/>
      <c r="B242" s="76" t="s">
        <v>57</v>
      </c>
      <c r="C242" s="80">
        <v>116.643</v>
      </c>
      <c r="D242" s="80">
        <v>114.7</v>
      </c>
      <c r="E242" s="80">
        <v>110.4</v>
      </c>
      <c r="F242" s="80">
        <v>104.7</v>
      </c>
      <c r="G242" s="80">
        <v>101.9</v>
      </c>
      <c r="H242" s="80">
        <v>98.1</v>
      </c>
      <c r="I242" s="80">
        <v>94.1</v>
      </c>
      <c r="J242" s="80">
        <v>89</v>
      </c>
      <c r="K242" s="80">
        <v>85.2</v>
      </c>
      <c r="L242" s="80">
        <v>81.5</v>
      </c>
      <c r="M242" s="80">
        <v>80.2</v>
      </c>
      <c r="N242" s="64"/>
      <c r="O242" s="64"/>
      <c r="P242" s="64"/>
      <c r="EW242" s="35"/>
    </row>
    <row r="243" spans="1:153" s="1" customFormat="1" ht="15" customHeight="1" x14ac:dyDescent="0.2">
      <c r="A243" s="64"/>
      <c r="B243" s="76" t="s">
        <v>56</v>
      </c>
      <c r="C243" s="80">
        <v>54.1</v>
      </c>
      <c r="D243" s="80">
        <v>54.5</v>
      </c>
      <c r="E243" s="80">
        <v>55.5</v>
      </c>
      <c r="F243" s="80">
        <v>54.9</v>
      </c>
      <c r="G243" s="80">
        <v>51.8</v>
      </c>
      <c r="H243" s="80">
        <v>49.8</v>
      </c>
      <c r="I243" s="80">
        <v>49.7</v>
      </c>
      <c r="J243" s="80">
        <v>50.8</v>
      </c>
      <c r="K243" s="80">
        <v>50.6</v>
      </c>
      <c r="L243" s="80">
        <v>51.5</v>
      </c>
      <c r="M243" s="80">
        <v>52.9</v>
      </c>
      <c r="N243" s="64"/>
      <c r="O243" s="64"/>
      <c r="P243" s="64"/>
      <c r="EW243" s="35"/>
    </row>
    <row r="244" spans="1:153" s="1" customFormat="1" ht="15" customHeight="1" x14ac:dyDescent="0.2">
      <c r="A244" s="64"/>
      <c r="B244" s="76" t="s">
        <v>55</v>
      </c>
      <c r="C244" s="80">
        <v>170.74299999999999</v>
      </c>
      <c r="D244" s="80">
        <v>169.2</v>
      </c>
      <c r="E244" s="80">
        <v>165.9</v>
      </c>
      <c r="F244" s="80">
        <v>159.6</v>
      </c>
      <c r="G244" s="80">
        <v>153.69999999999999</v>
      </c>
      <c r="H244" s="80">
        <v>147.89999999999998</v>
      </c>
      <c r="I244" s="80">
        <v>143.80000000000001</v>
      </c>
      <c r="J244" s="80">
        <v>139.80000000000001</v>
      </c>
      <c r="K244" s="80">
        <v>135.80000000000001</v>
      </c>
      <c r="L244" s="80">
        <v>133</v>
      </c>
      <c r="M244" s="80">
        <v>133.1</v>
      </c>
      <c r="N244" s="64"/>
      <c r="O244" s="64"/>
      <c r="P244" s="64"/>
      <c r="EW244" s="35"/>
    </row>
    <row r="245" spans="1:153" s="1" customFormat="1" x14ac:dyDescent="0.2">
      <c r="A245" s="64"/>
      <c r="B245" s="69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EW245" s="35"/>
    </row>
    <row r="246" spans="1:153" s="1" customFormat="1" x14ac:dyDescent="0.2">
      <c r="A246" s="64"/>
      <c r="B246" s="69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EW246" s="35"/>
    </row>
    <row r="247" spans="1:153" s="1" customFormat="1" x14ac:dyDescent="0.2">
      <c r="A247" s="64"/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EW247" s="35"/>
    </row>
    <row r="248" spans="1:153" s="1" customFormat="1" x14ac:dyDescent="0.2">
      <c r="A248" s="64"/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EW248" s="35"/>
    </row>
    <row r="249" spans="1:153" s="47" customFormat="1" x14ac:dyDescent="0.2">
      <c r="A249" s="64"/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35"/>
    </row>
    <row r="250" spans="1:153" s="47" customFormat="1" x14ac:dyDescent="0.2">
      <c r="A250" s="64"/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35"/>
    </row>
    <row r="251" spans="1:153" s="47" customFormat="1" x14ac:dyDescent="0.2">
      <c r="A251" s="64"/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35"/>
    </row>
    <row r="252" spans="1:153" s="47" customFormat="1" x14ac:dyDescent="0.2">
      <c r="A252" s="64"/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35"/>
    </row>
    <row r="253" spans="1:153" s="47" customFormat="1" x14ac:dyDescent="0.2">
      <c r="A253" s="64"/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35"/>
    </row>
    <row r="254" spans="1:153" s="47" customFormat="1" x14ac:dyDescent="0.2">
      <c r="A254" s="64"/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35"/>
    </row>
    <row r="255" spans="1:153" s="47" customFormat="1" x14ac:dyDescent="0.2">
      <c r="A255" s="64"/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35"/>
    </row>
    <row r="256" spans="1:153" s="47" customFormat="1" x14ac:dyDescent="0.2">
      <c r="A256" s="64"/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35"/>
    </row>
    <row r="257" spans="1:153" s="47" customFormat="1" x14ac:dyDescent="0.2">
      <c r="A257" s="64"/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35"/>
    </row>
    <row r="258" spans="1:153" s="47" customForma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35"/>
    </row>
    <row r="259" spans="1:153" s="47" customFormat="1" x14ac:dyDescent="0.2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35"/>
    </row>
    <row r="260" spans="1:153" s="47" customFormat="1" x14ac:dyDescent="0.2">
      <c r="A260" s="64"/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35"/>
    </row>
    <row r="261" spans="1:153" s="47" customFormat="1" x14ac:dyDescent="0.2">
      <c r="A261" s="64"/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35"/>
    </row>
    <row r="262" spans="1:153" s="47" customFormat="1" x14ac:dyDescent="0.2">
      <c r="A262" s="64"/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35"/>
    </row>
    <row r="263" spans="1:153" s="47" customFormat="1" x14ac:dyDescent="0.2">
      <c r="A263" s="64"/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35"/>
    </row>
    <row r="264" spans="1:153" s="47" customFormat="1" x14ac:dyDescent="0.2">
      <c r="A264" s="64"/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35"/>
    </row>
    <row r="265" spans="1:153" s="1" customFormat="1" x14ac:dyDescent="0.2">
      <c r="A265" s="64"/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EW265" s="35"/>
    </row>
    <row r="266" spans="1:153" s="1" customFormat="1" x14ac:dyDescent="0.2">
      <c r="A266" s="64"/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EW266" s="35"/>
    </row>
    <row r="267" spans="1:153" s="1" customFormat="1" x14ac:dyDescent="0.2">
      <c r="A267" s="64"/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EW267" s="35"/>
    </row>
    <row r="268" spans="1:153" s="1" customFormat="1" x14ac:dyDescent="0.2">
      <c r="A268" s="64"/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EW268" s="35"/>
    </row>
    <row r="269" spans="1:153" s="1" customFormat="1" x14ac:dyDescent="0.2">
      <c r="A269" s="64"/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EW269" s="35"/>
    </row>
    <row r="270" spans="1:153" s="1" customFormat="1" x14ac:dyDescent="0.2">
      <c r="A270" s="64"/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EW270" s="35"/>
    </row>
    <row r="271" spans="1:153" s="1" customFormat="1" x14ac:dyDescent="0.2">
      <c r="A271" s="64"/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EW271" s="35"/>
    </row>
    <row r="272" spans="1:153" s="1" customFormat="1" x14ac:dyDescent="0.2">
      <c r="A272" s="64"/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EW272" s="35"/>
    </row>
    <row r="273" spans="1:153" s="1" customFormat="1" x14ac:dyDescent="0.2">
      <c r="A273" s="64"/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EW273" s="35"/>
    </row>
    <row r="274" spans="1:153" s="1" customFormat="1" x14ac:dyDescent="0.2">
      <c r="A274" s="64"/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EW274" s="35"/>
    </row>
    <row r="275" spans="1:153" s="1" customFormat="1" x14ac:dyDescent="0.2">
      <c r="A275" s="64"/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EW275" s="35"/>
    </row>
    <row r="276" spans="1:153" s="1" customFormat="1" x14ac:dyDescent="0.2">
      <c r="A276" s="64"/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EW276" s="35"/>
    </row>
    <row r="277" spans="1:153" s="1" customForma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EW277" s="35"/>
    </row>
    <row r="278" spans="1:153" s="1" customFormat="1" x14ac:dyDescent="0.2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EW278" s="35"/>
    </row>
    <row r="279" spans="1:153" s="1" customFormat="1" ht="15.75" x14ac:dyDescent="0.25">
      <c r="A279" s="71"/>
      <c r="B279" s="220" t="s">
        <v>0</v>
      </c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EW279" s="35"/>
    </row>
    <row r="280" spans="1:153" s="1" customFormat="1" ht="33" customHeight="1" x14ac:dyDescent="0.2">
      <c r="A280" s="3"/>
      <c r="B280" s="3" t="s">
        <v>82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EW280" s="35"/>
    </row>
    <row r="281" spans="1:153" ht="15" customHeight="1" x14ac:dyDescent="0.2">
      <c r="A281" s="5"/>
      <c r="B281" s="6" t="s">
        <v>53</v>
      </c>
      <c r="C281" s="7">
        <v>2013</v>
      </c>
      <c r="D281" s="7">
        <v>2014</v>
      </c>
      <c r="E281" s="7">
        <v>2015</v>
      </c>
      <c r="F281" s="7">
        <v>2016</v>
      </c>
      <c r="G281" s="7">
        <v>2017</v>
      </c>
      <c r="H281" s="7">
        <v>2018</v>
      </c>
      <c r="I281" s="7">
        <v>2019</v>
      </c>
      <c r="J281" s="7">
        <v>2020</v>
      </c>
      <c r="K281" s="7">
        <v>2021</v>
      </c>
      <c r="L281" s="7">
        <v>2022</v>
      </c>
      <c r="M281" s="7" t="s">
        <v>116</v>
      </c>
      <c r="N281" s="5"/>
      <c r="O281" s="5"/>
      <c r="P281" s="5"/>
      <c r="EU281" s="35"/>
      <c r="EV281" s="35"/>
    </row>
    <row r="282" spans="1:153" ht="15" customHeight="1" x14ac:dyDescent="0.2">
      <c r="A282" s="5"/>
      <c r="B282" s="10" t="s">
        <v>55</v>
      </c>
      <c r="C282" s="11">
        <v>28.7</v>
      </c>
      <c r="D282" s="11">
        <v>29.6</v>
      </c>
      <c r="E282" s="11">
        <v>30.707000000000001</v>
      </c>
      <c r="F282" s="11">
        <v>32</v>
      </c>
      <c r="G282" s="11">
        <v>33.200000000000003</v>
      </c>
      <c r="H282" s="11">
        <v>34.200000000000003</v>
      </c>
      <c r="I282" s="11">
        <v>35.200000000000003</v>
      </c>
      <c r="J282" s="11">
        <v>36.200000000000003</v>
      </c>
      <c r="K282" s="11">
        <v>36.9</v>
      </c>
      <c r="L282" s="11">
        <v>37.5</v>
      </c>
      <c r="M282" s="11">
        <v>38.1</v>
      </c>
      <c r="N282" s="5"/>
      <c r="O282" s="5"/>
      <c r="P282" s="5"/>
      <c r="EU282" s="35"/>
      <c r="EV282" s="35"/>
    </row>
    <row r="283" spans="1:153" ht="15" customHeight="1" x14ac:dyDescent="0.2">
      <c r="A283" s="5"/>
      <c r="B283" s="10" t="s">
        <v>81</v>
      </c>
      <c r="C283" s="11">
        <v>23.2</v>
      </c>
      <c r="D283" s="11">
        <v>23.3</v>
      </c>
      <c r="E283" s="11">
        <v>23.507999999999999</v>
      </c>
      <c r="F283" s="11">
        <v>24</v>
      </c>
      <c r="G283" s="11">
        <v>24.7</v>
      </c>
      <c r="H283" s="11">
        <v>25</v>
      </c>
      <c r="I283" s="11">
        <v>25.3</v>
      </c>
      <c r="J283" s="11">
        <v>25.4</v>
      </c>
      <c r="K283" s="11">
        <v>25.4</v>
      </c>
      <c r="L283" s="11">
        <v>24.7</v>
      </c>
      <c r="M283" s="11">
        <v>24.7</v>
      </c>
      <c r="N283" s="5"/>
      <c r="O283" s="5"/>
      <c r="P283" s="5"/>
      <c r="EU283" s="35"/>
      <c r="EV283" s="35"/>
    </row>
    <row r="284" spans="1:153" ht="15" customHeight="1" x14ac:dyDescent="0.2">
      <c r="A284" s="5"/>
      <c r="B284" s="10" t="s">
        <v>110</v>
      </c>
      <c r="C284" s="11">
        <v>5.5</v>
      </c>
      <c r="D284" s="11">
        <v>6.3</v>
      </c>
      <c r="E284" s="11">
        <v>7.1989999999999998</v>
      </c>
      <c r="F284" s="11">
        <v>8</v>
      </c>
      <c r="G284" s="11">
        <v>8.5</v>
      </c>
      <c r="H284" s="11">
        <v>9.1999999999999993</v>
      </c>
      <c r="I284" s="11">
        <v>9.9</v>
      </c>
      <c r="J284" s="11">
        <v>10.8</v>
      </c>
      <c r="K284" s="11">
        <v>11.5</v>
      </c>
      <c r="L284" s="11">
        <v>12.8</v>
      </c>
      <c r="M284" s="11">
        <v>13.4</v>
      </c>
      <c r="N284" s="5"/>
      <c r="O284" s="5"/>
      <c r="P284" s="5"/>
      <c r="EU284" s="35"/>
      <c r="EV284" s="35"/>
    </row>
    <row r="285" spans="1:153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</row>
    <row r="286" spans="1:153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</row>
    <row r="287" spans="1:153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</row>
    <row r="288" spans="1:153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</row>
    <row r="289" spans="1:153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</row>
    <row r="290" spans="1:153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</row>
    <row r="291" spans="1:153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</row>
    <row r="292" spans="1:153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</row>
    <row r="293" spans="1:153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</row>
    <row r="294" spans="1:153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</row>
    <row r="295" spans="1:153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</row>
    <row r="296" spans="1:153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</row>
    <row r="297" spans="1:153" s="47" customFormat="1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35"/>
    </row>
    <row r="298" spans="1:153" s="47" customFormat="1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35"/>
    </row>
    <row r="299" spans="1:153" s="47" customFormat="1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35"/>
    </row>
    <row r="300" spans="1:153" s="47" customFormat="1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35"/>
    </row>
    <row r="301" spans="1:153" s="47" customFormat="1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35"/>
    </row>
    <row r="302" spans="1:153" s="47" customFormat="1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35"/>
    </row>
    <row r="303" spans="1:153" s="47" customFormat="1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35"/>
    </row>
    <row r="304" spans="1:153" s="47" customFormat="1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35"/>
    </row>
    <row r="305" spans="1:153" s="47" customFormat="1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35"/>
    </row>
    <row r="306" spans="1:153" s="47" customFormat="1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35"/>
    </row>
    <row r="307" spans="1:153" s="47" customFormat="1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35"/>
    </row>
    <row r="308" spans="1:153" s="47" customFormat="1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35"/>
    </row>
    <row r="309" spans="1:153" s="47" customFormat="1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35"/>
    </row>
    <row r="310" spans="1:153" s="47" customFormat="1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35"/>
    </row>
    <row r="311" spans="1:153" s="47" customFormat="1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35"/>
    </row>
    <row r="312" spans="1:153" s="47" customFormat="1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35"/>
    </row>
    <row r="313" spans="1:153" s="1" customFormat="1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EW313" s="35"/>
    </row>
    <row r="314" spans="1:153" s="1" customFormat="1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EW314" s="35"/>
    </row>
    <row r="315" spans="1:153" s="1" customFormat="1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EW315" s="35"/>
    </row>
    <row r="316" spans="1:153" s="1" customFormat="1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EW316" s="35"/>
    </row>
    <row r="317" spans="1:153" s="1" customFormat="1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EW317" s="35"/>
    </row>
    <row r="318" spans="1:153" s="1" customFormat="1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EW318" s="35"/>
    </row>
    <row r="319" spans="1:153" s="1" customFormat="1" ht="15.75" x14ac:dyDescent="0.25">
      <c r="A319" s="25"/>
      <c r="B319" s="221" t="s">
        <v>0</v>
      </c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EW319" s="35"/>
    </row>
    <row r="320" spans="1:153" s="1" customFormat="1" ht="33" customHeight="1" x14ac:dyDescent="0.2">
      <c r="A320" s="63"/>
      <c r="B320" s="63" t="s">
        <v>80</v>
      </c>
      <c r="C320" s="64"/>
      <c r="D320" s="64"/>
      <c r="E320" s="64"/>
      <c r="F320" s="64"/>
      <c r="G320" s="64"/>
      <c r="H320" s="64"/>
      <c r="I320" s="64"/>
      <c r="J320" s="64"/>
      <c r="K320" s="64"/>
      <c r="L320" s="64"/>
      <c r="M320" s="64"/>
      <c r="N320" s="64"/>
      <c r="O320" s="64"/>
      <c r="P320" s="64"/>
      <c r="EW320" s="35"/>
    </row>
    <row r="321" spans="1:153" s="1" customFormat="1" ht="15" customHeight="1" x14ac:dyDescent="0.2">
      <c r="A321" s="64"/>
      <c r="B321" s="65" t="s">
        <v>59</v>
      </c>
      <c r="C321" s="65"/>
      <c r="D321" s="81">
        <v>2013</v>
      </c>
      <c r="E321" s="81">
        <v>2014</v>
      </c>
      <c r="F321" s="81">
        <v>2015</v>
      </c>
      <c r="G321" s="81">
        <v>2016</v>
      </c>
      <c r="H321" s="81">
        <v>2017</v>
      </c>
      <c r="I321" s="81">
        <v>2018</v>
      </c>
      <c r="J321" s="81">
        <v>2019</v>
      </c>
      <c r="K321" s="81">
        <v>2020</v>
      </c>
      <c r="L321" s="81">
        <v>2021</v>
      </c>
      <c r="M321" s="81">
        <v>2022</v>
      </c>
      <c r="N321" s="81" t="s">
        <v>116</v>
      </c>
      <c r="O321" s="64"/>
      <c r="P321" s="64"/>
      <c r="EW321" s="35"/>
    </row>
    <row r="322" spans="1:153" s="1" customFormat="1" ht="15" customHeight="1" x14ac:dyDescent="0.2">
      <c r="A322" s="64"/>
      <c r="B322" s="76" t="s">
        <v>74</v>
      </c>
      <c r="C322" s="76"/>
      <c r="D322" s="80">
        <v>43.2</v>
      </c>
      <c r="E322" s="80">
        <v>41.8</v>
      </c>
      <c r="F322" s="80">
        <v>41.2</v>
      </c>
      <c r="G322" s="80">
        <v>40.6</v>
      </c>
      <c r="H322" s="80">
        <v>39.700000000000003</v>
      </c>
      <c r="I322" s="80">
        <v>39.5</v>
      </c>
      <c r="J322" s="80">
        <v>39</v>
      </c>
      <c r="K322" s="80">
        <v>38.799999999999997</v>
      </c>
      <c r="L322" s="80">
        <v>39.1</v>
      </c>
      <c r="M322" s="80">
        <v>39.1</v>
      </c>
      <c r="N322" s="80">
        <v>38.799999999999997</v>
      </c>
      <c r="O322" s="64"/>
      <c r="P322" s="64"/>
      <c r="EW322" s="35"/>
    </row>
    <row r="323" spans="1:153" s="1" customFormat="1" ht="15" customHeight="1" x14ac:dyDescent="0.2">
      <c r="A323" s="64"/>
      <c r="B323" s="76" t="s">
        <v>56</v>
      </c>
      <c r="C323" s="76"/>
      <c r="D323" s="80">
        <v>56.8</v>
      </c>
      <c r="E323" s="80">
        <v>58.2</v>
      </c>
      <c r="F323" s="80">
        <v>58.8</v>
      </c>
      <c r="G323" s="80">
        <v>59.4</v>
      </c>
      <c r="H323" s="80">
        <v>60.3</v>
      </c>
      <c r="I323" s="80">
        <v>60.5</v>
      </c>
      <c r="J323" s="80">
        <v>61</v>
      </c>
      <c r="K323" s="80">
        <v>61.2</v>
      </c>
      <c r="L323" s="80">
        <v>60.9</v>
      </c>
      <c r="M323" s="80">
        <v>60.9</v>
      </c>
      <c r="N323" s="80">
        <v>61.2</v>
      </c>
      <c r="O323" s="64"/>
      <c r="P323" s="64"/>
      <c r="EW323" s="35"/>
    </row>
    <row r="324" spans="1:153" s="1" customFormat="1" x14ac:dyDescent="0.2">
      <c r="A324" s="64"/>
      <c r="B324" s="64"/>
      <c r="C324" s="64"/>
      <c r="D324" s="64"/>
      <c r="E324" s="64"/>
      <c r="F324" s="64"/>
      <c r="G324" s="64"/>
      <c r="H324" s="64"/>
      <c r="I324" s="64"/>
      <c r="J324" s="64"/>
      <c r="K324" s="64"/>
      <c r="L324" s="64"/>
      <c r="M324" s="64"/>
      <c r="N324" s="64"/>
      <c r="O324" s="64"/>
      <c r="P324" s="64"/>
      <c r="EW324" s="35"/>
    </row>
    <row r="325" spans="1:153" s="1" customFormat="1" x14ac:dyDescent="0.2">
      <c r="A325" s="64"/>
      <c r="B325" s="64"/>
      <c r="C325" s="64"/>
      <c r="D325" s="64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4"/>
      <c r="EW325" s="35"/>
    </row>
    <row r="326" spans="1:153" s="1" customFormat="1" x14ac:dyDescent="0.2">
      <c r="A326" s="64"/>
      <c r="B326" s="64"/>
      <c r="C326" s="64"/>
      <c r="D326" s="64"/>
      <c r="E326" s="64"/>
      <c r="F326" s="64"/>
      <c r="G326" s="64"/>
      <c r="H326" s="64"/>
      <c r="I326" s="64"/>
      <c r="J326" s="64"/>
      <c r="K326" s="64"/>
      <c r="L326" s="64"/>
      <c r="M326" s="64"/>
      <c r="N326" s="64"/>
      <c r="O326" s="64"/>
      <c r="P326" s="64"/>
      <c r="EW326" s="35"/>
    </row>
    <row r="327" spans="1:153" s="1" customFormat="1" x14ac:dyDescent="0.2">
      <c r="A327" s="64"/>
      <c r="B327" s="64"/>
      <c r="C327" s="64"/>
      <c r="D327" s="64"/>
      <c r="E327" s="64"/>
      <c r="F327" s="64"/>
      <c r="G327" s="64"/>
      <c r="H327" s="64"/>
      <c r="I327" s="64"/>
      <c r="J327" s="64"/>
      <c r="K327" s="64"/>
      <c r="L327" s="64"/>
      <c r="M327" s="64"/>
      <c r="N327" s="64"/>
      <c r="O327" s="64"/>
      <c r="P327" s="64"/>
      <c r="EW327" s="35"/>
    </row>
    <row r="328" spans="1:153" s="1" customFormat="1" x14ac:dyDescent="0.2">
      <c r="A328" s="64"/>
      <c r="B328" s="64"/>
      <c r="C328" s="64"/>
      <c r="D328" s="64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4"/>
      <c r="EW328" s="35"/>
    </row>
    <row r="329" spans="1:153" s="47" customFormat="1" x14ac:dyDescent="0.2">
      <c r="A329" s="64"/>
      <c r="B329" s="64"/>
      <c r="C329" s="64"/>
      <c r="D329" s="64"/>
      <c r="E329" s="64"/>
      <c r="F329" s="64"/>
      <c r="G329" s="64"/>
      <c r="H329" s="64"/>
      <c r="I329" s="64"/>
      <c r="J329" s="64"/>
      <c r="K329" s="64"/>
      <c r="L329" s="64"/>
      <c r="M329" s="64"/>
      <c r="N329" s="64"/>
      <c r="O329" s="64"/>
      <c r="P329" s="64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35"/>
    </row>
    <row r="330" spans="1:153" s="47" customFormat="1" x14ac:dyDescent="0.2">
      <c r="A330" s="64"/>
      <c r="B330" s="64"/>
      <c r="C330" s="64"/>
      <c r="D330" s="64"/>
      <c r="E330" s="64"/>
      <c r="F330" s="64"/>
      <c r="G330" s="64"/>
      <c r="H330" s="64"/>
      <c r="I330" s="64"/>
      <c r="J330" s="64"/>
      <c r="K330" s="64"/>
      <c r="L330" s="64"/>
      <c r="M330" s="64"/>
      <c r="N330" s="64"/>
      <c r="O330" s="64"/>
      <c r="P330" s="64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35"/>
    </row>
    <row r="331" spans="1:153" s="47" customFormat="1" x14ac:dyDescent="0.2">
      <c r="A331" s="64"/>
      <c r="B331" s="64"/>
      <c r="C331" s="64"/>
      <c r="D331" s="64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4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35"/>
    </row>
    <row r="332" spans="1:153" s="47" customFormat="1" x14ac:dyDescent="0.2">
      <c r="A332" s="64"/>
      <c r="B332" s="64"/>
      <c r="C332" s="64"/>
      <c r="D332" s="64"/>
      <c r="E332" s="64"/>
      <c r="F332" s="64"/>
      <c r="G332" s="64"/>
      <c r="H332" s="64"/>
      <c r="I332" s="64"/>
      <c r="J332" s="64"/>
      <c r="K332" s="64"/>
      <c r="L332" s="64"/>
      <c r="M332" s="64"/>
      <c r="N332" s="64"/>
      <c r="O332" s="64"/>
      <c r="P332" s="64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35"/>
    </row>
    <row r="333" spans="1:153" s="47" customFormat="1" x14ac:dyDescent="0.2">
      <c r="A333" s="64"/>
      <c r="B333" s="64"/>
      <c r="C333" s="64"/>
      <c r="D333" s="64"/>
      <c r="E333" s="64"/>
      <c r="F333" s="64"/>
      <c r="G333" s="64"/>
      <c r="H333" s="64"/>
      <c r="I333" s="64"/>
      <c r="J333" s="64"/>
      <c r="K333" s="64"/>
      <c r="L333" s="64"/>
      <c r="M333" s="64"/>
      <c r="N333" s="64"/>
      <c r="O333" s="64"/>
      <c r="P333" s="64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35"/>
    </row>
    <row r="334" spans="1:153" s="47" customFormat="1" x14ac:dyDescent="0.2">
      <c r="A334" s="64"/>
      <c r="B334" s="64"/>
      <c r="C334" s="64"/>
      <c r="D334" s="64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4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35"/>
    </row>
    <row r="335" spans="1:153" s="47" customFormat="1" x14ac:dyDescent="0.2">
      <c r="A335" s="64"/>
      <c r="B335" s="64"/>
      <c r="C335" s="64"/>
      <c r="D335" s="64"/>
      <c r="E335" s="64"/>
      <c r="F335" s="64"/>
      <c r="G335" s="64"/>
      <c r="H335" s="64"/>
      <c r="I335" s="64"/>
      <c r="J335" s="64"/>
      <c r="K335" s="64"/>
      <c r="L335" s="64"/>
      <c r="M335" s="64"/>
      <c r="N335" s="64"/>
      <c r="O335" s="64"/>
      <c r="P335" s="64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35"/>
    </row>
    <row r="336" spans="1:153" s="47" customFormat="1" x14ac:dyDescent="0.2">
      <c r="A336" s="64"/>
      <c r="B336" s="64"/>
      <c r="C336" s="64"/>
      <c r="D336" s="64"/>
      <c r="E336" s="64"/>
      <c r="F336" s="64"/>
      <c r="G336" s="64"/>
      <c r="H336" s="64"/>
      <c r="I336" s="64"/>
      <c r="J336" s="64"/>
      <c r="K336" s="64"/>
      <c r="L336" s="64"/>
      <c r="M336" s="64"/>
      <c r="N336" s="64"/>
      <c r="O336" s="64"/>
      <c r="P336" s="64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35"/>
    </row>
    <row r="337" spans="1:153" s="47" customFormat="1" x14ac:dyDescent="0.2">
      <c r="A337" s="64"/>
      <c r="B337" s="64"/>
      <c r="C337" s="64"/>
      <c r="D337" s="64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4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35"/>
    </row>
    <row r="338" spans="1:153" s="47" customFormat="1" x14ac:dyDescent="0.2">
      <c r="A338" s="64"/>
      <c r="B338" s="64"/>
      <c r="C338" s="64"/>
      <c r="D338" s="64"/>
      <c r="E338" s="64"/>
      <c r="F338" s="64"/>
      <c r="G338" s="64"/>
      <c r="H338" s="64"/>
      <c r="I338" s="64"/>
      <c r="J338" s="64"/>
      <c r="K338" s="64"/>
      <c r="L338" s="64"/>
      <c r="M338" s="64"/>
      <c r="N338" s="64"/>
      <c r="O338" s="64"/>
      <c r="P338" s="64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35"/>
    </row>
    <row r="339" spans="1:153" s="47" customFormat="1" x14ac:dyDescent="0.2">
      <c r="A339" s="64"/>
      <c r="B339" s="64"/>
      <c r="C339" s="64"/>
      <c r="D339" s="64"/>
      <c r="E339" s="64"/>
      <c r="F339" s="64"/>
      <c r="G339" s="64"/>
      <c r="H339" s="64"/>
      <c r="I339" s="64"/>
      <c r="J339" s="64"/>
      <c r="K339" s="64"/>
      <c r="L339" s="64"/>
      <c r="M339" s="64"/>
      <c r="N339" s="64"/>
      <c r="O339" s="64"/>
      <c r="P339" s="64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35"/>
    </row>
    <row r="340" spans="1:153" s="47" customFormat="1" x14ac:dyDescent="0.2">
      <c r="A340" s="64"/>
      <c r="B340" s="64"/>
      <c r="C340" s="64"/>
      <c r="D340" s="64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4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35"/>
    </row>
    <row r="341" spans="1:153" s="47" customFormat="1" x14ac:dyDescent="0.2">
      <c r="A341" s="64"/>
      <c r="B341" s="64"/>
      <c r="C341" s="64"/>
      <c r="D341" s="64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4"/>
      <c r="P341" s="64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35"/>
    </row>
    <row r="342" spans="1:153" s="47" customFormat="1" x14ac:dyDescent="0.2">
      <c r="A342" s="64"/>
      <c r="B342" s="64"/>
      <c r="C342" s="64"/>
      <c r="D342" s="64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35"/>
    </row>
    <row r="343" spans="1:153" s="47" customFormat="1" x14ac:dyDescent="0.2">
      <c r="A343" s="64"/>
      <c r="B343" s="64"/>
      <c r="C343" s="64"/>
      <c r="D343" s="64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35"/>
    </row>
    <row r="344" spans="1:153" s="47" customFormat="1" x14ac:dyDescent="0.2">
      <c r="A344" s="64"/>
      <c r="B344" s="64"/>
      <c r="C344" s="64"/>
      <c r="D344" s="64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35"/>
    </row>
    <row r="345" spans="1:153" s="1" customFormat="1" x14ac:dyDescent="0.2">
      <c r="A345" s="64"/>
      <c r="B345" s="64"/>
      <c r="C345" s="64"/>
      <c r="D345" s="64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EW345" s="35"/>
    </row>
    <row r="346" spans="1:153" s="1" customFormat="1" x14ac:dyDescent="0.2">
      <c r="A346" s="64"/>
      <c r="B346" s="64"/>
      <c r="C346" s="64"/>
      <c r="D346" s="64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EW346" s="35"/>
    </row>
    <row r="347" spans="1:153" s="1" customFormat="1" x14ac:dyDescent="0.2">
      <c r="A347" s="64"/>
      <c r="B347" s="64"/>
      <c r="C347" s="64"/>
      <c r="D347" s="64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EW347" s="35"/>
    </row>
    <row r="348" spans="1:153" s="1" customFormat="1" x14ac:dyDescent="0.2">
      <c r="A348" s="64"/>
      <c r="B348" s="64"/>
      <c r="C348" s="64"/>
      <c r="D348" s="64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EW348" s="35"/>
    </row>
    <row r="349" spans="1:153" s="1" customFormat="1" x14ac:dyDescent="0.2">
      <c r="A349" s="64"/>
      <c r="B349" s="64"/>
      <c r="C349" s="64"/>
      <c r="D349" s="64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EW349" s="35"/>
    </row>
    <row r="350" spans="1:153" s="1" customFormat="1" x14ac:dyDescent="0.2">
      <c r="A350" s="64"/>
      <c r="B350" s="64"/>
      <c r="C350" s="64"/>
      <c r="D350" s="64"/>
      <c r="E350" s="64"/>
      <c r="F350" s="64"/>
      <c r="G350" s="64"/>
      <c r="H350" s="64"/>
      <c r="I350" s="64"/>
      <c r="J350" s="64"/>
      <c r="K350" s="64"/>
      <c r="L350" s="64"/>
      <c r="M350" s="64"/>
      <c r="N350" s="64"/>
      <c r="O350" s="64"/>
      <c r="P350" s="64"/>
      <c r="EW350" s="35"/>
    </row>
    <row r="351" spans="1:153" s="1" customFormat="1" x14ac:dyDescent="0.2">
      <c r="A351" s="64"/>
      <c r="B351" s="64"/>
      <c r="C351" s="64"/>
      <c r="D351" s="64"/>
      <c r="E351" s="64"/>
      <c r="F351" s="64"/>
      <c r="G351" s="64"/>
      <c r="H351" s="64"/>
      <c r="I351" s="64"/>
      <c r="J351" s="64"/>
      <c r="K351" s="64"/>
      <c r="L351" s="64"/>
      <c r="M351" s="64"/>
      <c r="N351" s="64"/>
      <c r="O351" s="64"/>
      <c r="P351" s="64"/>
      <c r="EW351" s="35"/>
    </row>
    <row r="352" spans="1:153" s="1" customFormat="1" x14ac:dyDescent="0.2">
      <c r="A352" s="64"/>
      <c r="B352" s="64"/>
      <c r="C352" s="64"/>
      <c r="D352" s="64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4"/>
      <c r="EW352" s="35"/>
    </row>
    <row r="353" spans="1:153" s="1" customFormat="1" x14ac:dyDescent="0.2">
      <c r="A353" s="64"/>
      <c r="B353" s="64"/>
      <c r="C353" s="64"/>
      <c r="D353" s="64"/>
      <c r="E353" s="64"/>
      <c r="F353" s="64"/>
      <c r="G353" s="64"/>
      <c r="H353" s="64"/>
      <c r="I353" s="64"/>
      <c r="J353" s="64"/>
      <c r="K353" s="64"/>
      <c r="L353" s="64"/>
      <c r="M353" s="64"/>
      <c r="N353" s="64"/>
      <c r="O353" s="64"/>
      <c r="P353" s="64"/>
      <c r="EW353" s="35"/>
    </row>
    <row r="354" spans="1:153" s="1" customFormat="1" x14ac:dyDescent="0.2">
      <c r="A354" s="64"/>
      <c r="B354" s="64"/>
      <c r="C354" s="64"/>
      <c r="D354" s="64"/>
      <c r="E354" s="64"/>
      <c r="F354" s="64"/>
      <c r="G354" s="64"/>
      <c r="H354" s="64"/>
      <c r="I354" s="64"/>
      <c r="J354" s="64"/>
      <c r="K354" s="64"/>
      <c r="L354" s="64"/>
      <c r="M354" s="64"/>
      <c r="N354" s="64"/>
      <c r="O354" s="64"/>
      <c r="P354" s="64"/>
      <c r="EW354" s="35"/>
    </row>
    <row r="355" spans="1:153" s="1" customFormat="1" x14ac:dyDescent="0.2">
      <c r="A355" s="64"/>
      <c r="B355" s="64"/>
      <c r="C355" s="64"/>
      <c r="D355" s="64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4"/>
      <c r="EW355" s="35"/>
    </row>
    <row r="356" spans="1:153" s="1" customFormat="1" x14ac:dyDescent="0.2">
      <c r="A356" s="64"/>
      <c r="B356" s="64"/>
      <c r="C356" s="64"/>
      <c r="D356" s="64"/>
      <c r="E356" s="64"/>
      <c r="F356" s="64"/>
      <c r="G356" s="64"/>
      <c r="H356" s="64"/>
      <c r="I356" s="64"/>
      <c r="J356" s="64"/>
      <c r="K356" s="64"/>
      <c r="L356" s="64"/>
      <c r="M356" s="64"/>
      <c r="N356" s="64"/>
      <c r="O356" s="64"/>
      <c r="P356" s="64"/>
      <c r="EW356" s="35"/>
    </row>
    <row r="357" spans="1:153" s="1" customFormat="1" x14ac:dyDescent="0.2">
      <c r="A357" s="64"/>
      <c r="B357" s="64"/>
      <c r="C357" s="64"/>
      <c r="D357" s="64"/>
      <c r="E357" s="64"/>
      <c r="F357" s="64"/>
      <c r="G357" s="64"/>
      <c r="H357" s="64"/>
      <c r="I357" s="64"/>
      <c r="J357" s="64"/>
      <c r="K357" s="64"/>
      <c r="L357" s="64"/>
      <c r="M357" s="64"/>
      <c r="N357" s="64"/>
      <c r="O357" s="64"/>
      <c r="P357" s="64"/>
      <c r="EW357" s="35"/>
    </row>
    <row r="358" spans="1:153" s="1" customFormat="1" x14ac:dyDescent="0.2">
      <c r="A358" s="64"/>
      <c r="B358" s="64"/>
      <c r="C358" s="64"/>
      <c r="D358" s="64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4"/>
      <c r="EW358" s="35"/>
    </row>
    <row r="359" spans="1:153" s="1" customFormat="1" ht="15.75" x14ac:dyDescent="0.25">
      <c r="A359" s="71"/>
      <c r="B359" s="220" t="s">
        <v>0</v>
      </c>
      <c r="C359" s="64"/>
      <c r="D359" s="64"/>
      <c r="E359" s="64"/>
      <c r="F359" s="64"/>
      <c r="G359" s="64"/>
      <c r="H359" s="64"/>
      <c r="I359" s="64"/>
      <c r="J359" s="64"/>
      <c r="K359" s="64"/>
      <c r="L359" s="64"/>
      <c r="M359" s="64"/>
      <c r="N359" s="64"/>
      <c r="O359" s="64"/>
      <c r="P359" s="64"/>
      <c r="EW359" s="35"/>
    </row>
    <row r="360" spans="1:153" s="1" customFormat="1" ht="33" customHeight="1" x14ac:dyDescent="0.2">
      <c r="A360" s="3"/>
      <c r="B360" s="3" t="s">
        <v>109</v>
      </c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EW360" s="35"/>
    </row>
    <row r="361" spans="1:153" s="47" customFormat="1" ht="15" customHeight="1" x14ac:dyDescent="0.2">
      <c r="A361" s="5"/>
      <c r="B361" s="6" t="s">
        <v>53</v>
      </c>
      <c r="C361" s="7">
        <v>2022</v>
      </c>
      <c r="D361" s="7" t="s">
        <v>116</v>
      </c>
      <c r="E361" s="5"/>
      <c r="F361" s="5"/>
      <c r="G361" s="51"/>
      <c r="H361" s="5"/>
      <c r="I361" s="5"/>
      <c r="J361" s="5"/>
      <c r="K361" s="5"/>
      <c r="L361" s="5"/>
      <c r="M361" s="5"/>
      <c r="N361" s="5"/>
      <c r="O361" s="5"/>
      <c r="P361" s="5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35"/>
    </row>
    <row r="362" spans="1:153" s="47" customFormat="1" ht="15" customHeight="1" x14ac:dyDescent="0.2">
      <c r="A362" s="5"/>
      <c r="B362" s="10" t="s">
        <v>79</v>
      </c>
      <c r="C362" s="27">
        <v>1.7</v>
      </c>
      <c r="D362" s="27">
        <v>1.4</v>
      </c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35"/>
    </row>
    <row r="363" spans="1:153" s="47" customFormat="1" ht="15" customHeight="1" x14ac:dyDescent="0.2">
      <c r="A363" s="5"/>
      <c r="B363" s="10" t="s">
        <v>78</v>
      </c>
      <c r="C363" s="27">
        <v>6.5</v>
      </c>
      <c r="D363" s="27">
        <v>6.2</v>
      </c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35"/>
    </row>
    <row r="364" spans="1:153" s="47" customFormat="1" ht="15" customHeight="1" x14ac:dyDescent="0.2">
      <c r="A364" s="5"/>
      <c r="B364" s="10" t="s">
        <v>77</v>
      </c>
      <c r="C364" s="27">
        <v>12.5</v>
      </c>
      <c r="D364" s="27">
        <v>12.6</v>
      </c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35"/>
    </row>
    <row r="365" spans="1:153" s="47" customFormat="1" ht="30" customHeight="1" x14ac:dyDescent="0.2">
      <c r="A365" s="5"/>
      <c r="B365" s="52" t="s">
        <v>94</v>
      </c>
      <c r="C365" s="53">
        <v>14.8</v>
      </c>
      <c r="D365" s="53">
        <v>15.8</v>
      </c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35"/>
    </row>
    <row r="366" spans="1:153" s="47" customFormat="1" ht="15" customHeight="1" x14ac:dyDescent="0.2">
      <c r="A366" s="5"/>
      <c r="B366" s="10" t="s">
        <v>76</v>
      </c>
      <c r="C366" s="27">
        <v>2</v>
      </c>
      <c r="D366" s="27">
        <v>2.1</v>
      </c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35"/>
    </row>
    <row r="367" spans="1:153" s="47" customFormat="1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35"/>
    </row>
    <row r="368" spans="1:153" s="47" customFormat="1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35"/>
    </row>
    <row r="369" spans="1:153" s="47" customFormat="1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35"/>
    </row>
    <row r="370" spans="1:153" s="47" customFormat="1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35"/>
    </row>
    <row r="371" spans="1:153" s="47" customFormat="1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35"/>
    </row>
    <row r="372" spans="1:153" s="47" customFormat="1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35"/>
    </row>
    <row r="373" spans="1:153" s="47" customFormat="1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35"/>
    </row>
    <row r="374" spans="1:153" s="47" customFormat="1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35"/>
    </row>
    <row r="375" spans="1:153" s="47" customFormat="1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35"/>
    </row>
    <row r="376" spans="1:153" s="47" customFormat="1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35"/>
    </row>
    <row r="377" spans="1:153" s="47" customFormat="1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35"/>
    </row>
    <row r="378" spans="1:153" s="47" customFormat="1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35"/>
    </row>
    <row r="379" spans="1:153" s="47" customFormat="1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35"/>
    </row>
    <row r="380" spans="1:153" s="47" customFormat="1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35"/>
    </row>
    <row r="381" spans="1:153" s="47" customFormat="1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35"/>
    </row>
    <row r="382" spans="1:153" s="47" customFormat="1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35"/>
    </row>
    <row r="383" spans="1:153" s="47" customFormat="1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35"/>
    </row>
    <row r="384" spans="1:153" s="47" customFormat="1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35"/>
    </row>
    <row r="385" spans="1:153" s="47" customFormat="1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35"/>
    </row>
    <row r="386" spans="1:153" s="47" customFormat="1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35"/>
    </row>
    <row r="387" spans="1:153" s="47" customFormat="1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35"/>
    </row>
    <row r="388" spans="1:153" s="47" customForma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35"/>
    </row>
    <row r="389" spans="1:153" s="47" customForma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35"/>
    </row>
    <row r="390" spans="1:153" s="47" customForma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35"/>
    </row>
    <row r="391" spans="1:153" s="47" customForma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35"/>
    </row>
    <row r="392" spans="1:153" s="47" customForma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35"/>
    </row>
    <row r="393" spans="1:153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</row>
    <row r="394" spans="1:153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</row>
    <row r="395" spans="1:153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</row>
    <row r="396" spans="1:153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</row>
    <row r="397" spans="1:153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</row>
    <row r="398" spans="1:153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</row>
    <row r="399" spans="1:153" ht="15.75" x14ac:dyDescent="0.25">
      <c r="A399" s="25"/>
      <c r="B399" s="221" t="s">
        <v>0</v>
      </c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</row>
    <row r="400" spans="1:153" ht="33" customHeight="1" x14ac:dyDescent="0.2">
      <c r="A400" s="63"/>
      <c r="B400" s="63" t="s">
        <v>75</v>
      </c>
      <c r="C400" s="82"/>
      <c r="D400" s="64"/>
      <c r="E400" s="64"/>
      <c r="F400" s="64"/>
      <c r="G400" s="64"/>
      <c r="H400" s="64"/>
      <c r="I400" s="64"/>
      <c r="J400" s="64"/>
      <c r="K400" s="64"/>
      <c r="L400" s="64"/>
      <c r="M400" s="64"/>
      <c r="N400" s="64"/>
      <c r="O400" s="64"/>
      <c r="P400" s="64"/>
    </row>
    <row r="401" spans="1:153" s="34" customFormat="1" ht="15" customHeight="1" x14ac:dyDescent="0.2">
      <c r="A401" s="65"/>
      <c r="B401" s="65" t="s">
        <v>53</v>
      </c>
      <c r="C401" s="65"/>
      <c r="D401" s="65"/>
      <c r="E401" s="65"/>
      <c r="F401" s="81">
        <v>2013</v>
      </c>
      <c r="G401" s="81">
        <v>2014</v>
      </c>
      <c r="H401" s="81">
        <v>2015</v>
      </c>
      <c r="I401" s="81">
        <v>2016</v>
      </c>
      <c r="J401" s="81">
        <v>2017</v>
      </c>
      <c r="K401" s="81">
        <v>2018</v>
      </c>
      <c r="L401" s="81">
        <v>2019</v>
      </c>
      <c r="M401" s="81">
        <v>2020</v>
      </c>
      <c r="N401" s="81">
        <v>2021</v>
      </c>
      <c r="O401" s="81">
        <v>2022</v>
      </c>
      <c r="P401" s="81" t="s">
        <v>116</v>
      </c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</row>
    <row r="402" spans="1:153" s="34" customFormat="1" ht="15" customHeight="1" x14ac:dyDescent="0.2">
      <c r="A402" s="65"/>
      <c r="B402" s="76" t="s">
        <v>74</v>
      </c>
      <c r="C402" s="76"/>
      <c r="D402" s="76"/>
      <c r="E402" s="76"/>
      <c r="F402" s="83">
        <v>12.343</v>
      </c>
      <c r="G402" s="83">
        <v>12.3</v>
      </c>
      <c r="H402" s="83">
        <v>12.608000000000001</v>
      </c>
      <c r="I402" s="83">
        <v>12.862</v>
      </c>
      <c r="J402" s="83">
        <v>13.1</v>
      </c>
      <c r="K402" s="83">
        <v>13.3</v>
      </c>
      <c r="L402" s="83">
        <v>13.5</v>
      </c>
      <c r="M402" s="83">
        <v>13.7</v>
      </c>
      <c r="N402" s="83">
        <v>13.9</v>
      </c>
      <c r="O402" s="83">
        <v>13.9</v>
      </c>
      <c r="P402" s="83">
        <v>14</v>
      </c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</row>
    <row r="403" spans="1:153" s="34" customFormat="1" ht="30" customHeight="1" x14ac:dyDescent="0.2">
      <c r="A403" s="65"/>
      <c r="B403" s="222" t="s">
        <v>108</v>
      </c>
      <c r="C403" s="222"/>
      <c r="D403" s="222"/>
      <c r="E403" s="222"/>
      <c r="F403" s="83">
        <v>1.954</v>
      </c>
      <c r="G403" s="83">
        <v>2.5</v>
      </c>
      <c r="H403" s="83">
        <v>3.2</v>
      </c>
      <c r="I403" s="83">
        <v>4.3</v>
      </c>
      <c r="J403" s="83">
        <v>5.8</v>
      </c>
      <c r="K403" s="83">
        <v>6.7210000000000001</v>
      </c>
      <c r="L403" s="83">
        <v>7.3</v>
      </c>
      <c r="M403" s="83">
        <v>7.7</v>
      </c>
      <c r="N403" s="83">
        <v>8</v>
      </c>
      <c r="O403" s="83">
        <v>8.1</v>
      </c>
      <c r="P403" s="83">
        <v>8.1</v>
      </c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</row>
    <row r="404" spans="1:153" s="34" customFormat="1" ht="30" customHeight="1" x14ac:dyDescent="0.2">
      <c r="A404" s="65"/>
      <c r="B404" s="223" t="s">
        <v>73</v>
      </c>
      <c r="C404" s="223"/>
      <c r="D404" s="223"/>
      <c r="E404" s="223"/>
      <c r="F404" s="83">
        <v>8.8960000000000008</v>
      </c>
      <c r="G404" s="83">
        <v>8.5</v>
      </c>
      <c r="H404" s="83">
        <v>7.7</v>
      </c>
      <c r="I404" s="83">
        <v>6.8</v>
      </c>
      <c r="J404" s="83">
        <v>5.8</v>
      </c>
      <c r="K404" s="83">
        <v>5</v>
      </c>
      <c r="L404" s="83">
        <v>4.5</v>
      </c>
      <c r="M404" s="83">
        <v>4</v>
      </c>
      <c r="N404" s="83">
        <v>3.5</v>
      </c>
      <c r="O404" s="83">
        <v>2.7</v>
      </c>
      <c r="P404" s="83">
        <v>2.6</v>
      </c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</row>
    <row r="405" spans="1:153" s="40" customFormat="1" x14ac:dyDescent="0.2">
      <c r="A405" s="84"/>
      <c r="B405" s="140" t="s">
        <v>55</v>
      </c>
      <c r="C405" s="140"/>
      <c r="D405" s="140"/>
      <c r="E405" s="140"/>
      <c r="F405" s="141">
        <v>23.193000000000001</v>
      </c>
      <c r="G405" s="141">
        <v>23.3</v>
      </c>
      <c r="H405" s="141">
        <v>23.507999999999999</v>
      </c>
      <c r="I405" s="141">
        <v>23.962</v>
      </c>
      <c r="J405" s="141">
        <v>24.7</v>
      </c>
      <c r="K405" s="141">
        <v>25.021000000000001</v>
      </c>
      <c r="L405" s="141">
        <v>25.3</v>
      </c>
      <c r="M405" s="141">
        <v>25.4</v>
      </c>
      <c r="N405" s="141">
        <v>25.4</v>
      </c>
      <c r="O405" s="141">
        <v>24.7</v>
      </c>
      <c r="P405" s="141">
        <v>24.7</v>
      </c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</row>
    <row r="406" spans="1:153" s="34" customFormat="1" ht="15" customHeight="1" x14ac:dyDescent="0.2">
      <c r="A406" s="65"/>
      <c r="B406" s="64"/>
      <c r="C406" s="64"/>
      <c r="D406" s="64"/>
      <c r="E406" s="64"/>
      <c r="F406" s="64"/>
      <c r="G406" s="64"/>
      <c r="H406" s="64"/>
      <c r="I406" s="64"/>
      <c r="J406" s="64"/>
      <c r="K406" s="64"/>
      <c r="L406" s="64"/>
      <c r="M406" s="64"/>
      <c r="N406" s="64"/>
      <c r="O406" s="64"/>
      <c r="P406" s="64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</row>
    <row r="407" spans="1:153" x14ac:dyDescent="0.2">
      <c r="A407" s="64"/>
      <c r="B407" s="64"/>
      <c r="C407" s="64"/>
      <c r="D407" s="64"/>
      <c r="E407" s="64"/>
      <c r="F407" s="64"/>
      <c r="G407" s="64"/>
      <c r="H407" s="64"/>
      <c r="I407" s="64"/>
      <c r="J407" s="64"/>
      <c r="K407" s="64"/>
      <c r="L407" s="64"/>
      <c r="M407" s="64"/>
      <c r="N407" s="64"/>
      <c r="O407" s="64"/>
      <c r="P407" s="64"/>
    </row>
    <row r="408" spans="1:153" x14ac:dyDescent="0.2">
      <c r="A408" s="64"/>
      <c r="B408" s="64"/>
      <c r="C408" s="64"/>
      <c r="D408" s="64"/>
      <c r="E408" s="64"/>
      <c r="F408" s="64"/>
      <c r="G408" s="64"/>
      <c r="H408" s="64"/>
      <c r="I408" s="64"/>
      <c r="J408" s="64"/>
      <c r="K408" s="64"/>
      <c r="L408" s="64"/>
      <c r="M408" s="64"/>
      <c r="N408" s="64"/>
      <c r="O408" s="64"/>
      <c r="P408" s="64"/>
    </row>
    <row r="409" spans="1:153" s="47" customFormat="1" x14ac:dyDescent="0.2">
      <c r="A409" s="64"/>
      <c r="B409" s="64"/>
      <c r="C409" s="64"/>
      <c r="D409" s="64"/>
      <c r="E409" s="64"/>
      <c r="F409" s="64"/>
      <c r="G409" s="64"/>
      <c r="H409" s="64"/>
      <c r="I409" s="64"/>
      <c r="J409" s="64"/>
      <c r="K409" s="64"/>
      <c r="L409" s="64"/>
      <c r="M409" s="64"/>
      <c r="N409" s="64"/>
      <c r="O409" s="64"/>
      <c r="P409" s="64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35"/>
    </row>
    <row r="410" spans="1:153" s="47" customFormat="1" x14ac:dyDescent="0.2">
      <c r="A410" s="64"/>
      <c r="B410" s="64"/>
      <c r="C410" s="64"/>
      <c r="D410" s="64"/>
      <c r="E410" s="64"/>
      <c r="F410" s="64"/>
      <c r="G410" s="64"/>
      <c r="H410" s="64"/>
      <c r="I410" s="64"/>
      <c r="J410" s="64"/>
      <c r="K410" s="64"/>
      <c r="L410" s="64"/>
      <c r="M410" s="64"/>
      <c r="N410" s="64"/>
      <c r="O410" s="64"/>
      <c r="P410" s="64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35"/>
    </row>
    <row r="411" spans="1:153" s="47" customFormat="1" x14ac:dyDescent="0.2">
      <c r="A411" s="64"/>
      <c r="B411" s="64"/>
      <c r="C411" s="64"/>
      <c r="D411" s="64"/>
      <c r="E411" s="64"/>
      <c r="F411" s="64"/>
      <c r="G411" s="64"/>
      <c r="H411" s="64"/>
      <c r="I411" s="64"/>
      <c r="J411" s="64"/>
      <c r="K411" s="64"/>
      <c r="L411" s="64"/>
      <c r="M411" s="64"/>
      <c r="N411" s="64"/>
      <c r="O411" s="64"/>
      <c r="P411" s="64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35"/>
    </row>
    <row r="412" spans="1:153" s="47" customFormat="1" x14ac:dyDescent="0.2">
      <c r="A412" s="64"/>
      <c r="B412" s="64"/>
      <c r="C412" s="64"/>
      <c r="D412" s="64"/>
      <c r="E412" s="64"/>
      <c r="F412" s="64"/>
      <c r="G412" s="64"/>
      <c r="H412" s="64"/>
      <c r="I412" s="64"/>
      <c r="J412" s="64"/>
      <c r="K412" s="64"/>
      <c r="L412" s="64"/>
      <c r="M412" s="64"/>
      <c r="N412" s="64"/>
      <c r="O412" s="64"/>
      <c r="P412" s="64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35"/>
    </row>
    <row r="413" spans="1:153" s="47" customFormat="1" x14ac:dyDescent="0.2">
      <c r="A413" s="64"/>
      <c r="B413" s="64"/>
      <c r="C413" s="64"/>
      <c r="D413" s="64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64"/>
      <c r="P413" s="64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35"/>
    </row>
    <row r="414" spans="1:153" s="47" customFormat="1" x14ac:dyDescent="0.2">
      <c r="A414" s="64"/>
      <c r="B414" s="64"/>
      <c r="C414" s="64"/>
      <c r="D414" s="64"/>
      <c r="E414" s="64"/>
      <c r="F414" s="64"/>
      <c r="G414" s="64"/>
      <c r="H414" s="64"/>
      <c r="I414" s="64"/>
      <c r="J414" s="64"/>
      <c r="K414" s="64"/>
      <c r="L414" s="64"/>
      <c r="M414" s="64"/>
      <c r="N414" s="64"/>
      <c r="O414" s="64"/>
      <c r="P414" s="64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35"/>
    </row>
    <row r="415" spans="1:153" s="47" customFormat="1" ht="15" x14ac:dyDescent="0.25">
      <c r="A415" s="64"/>
      <c r="B415" s="64"/>
      <c r="C415" s="64"/>
      <c r="D415" s="64"/>
      <c r="E415" s="64"/>
      <c r="F415" s="64"/>
      <c r="G415" s="64"/>
      <c r="H415" s="64"/>
      <c r="I415" s="64"/>
      <c r="J415" s="64"/>
      <c r="K415" s="64"/>
      <c r="L415" s="64"/>
      <c r="M415" s="64"/>
      <c r="N415" s="85"/>
      <c r="O415" s="64"/>
      <c r="P415" s="64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35"/>
    </row>
    <row r="416" spans="1:153" s="47" customFormat="1" x14ac:dyDescent="0.2">
      <c r="A416" s="64"/>
      <c r="B416" s="64"/>
      <c r="C416" s="64"/>
      <c r="D416" s="64"/>
      <c r="E416" s="64"/>
      <c r="F416" s="64"/>
      <c r="G416" s="64"/>
      <c r="H416" s="64"/>
      <c r="I416" s="64"/>
      <c r="J416" s="64"/>
      <c r="K416" s="64"/>
      <c r="L416" s="64"/>
      <c r="M416" s="64"/>
      <c r="N416" s="64"/>
      <c r="O416" s="64"/>
      <c r="P416" s="64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35"/>
    </row>
    <row r="417" spans="1:153" s="47" customFormat="1" x14ac:dyDescent="0.2">
      <c r="A417" s="64"/>
      <c r="B417" s="64"/>
      <c r="C417" s="64"/>
      <c r="D417" s="64"/>
      <c r="E417" s="64"/>
      <c r="F417" s="64"/>
      <c r="G417" s="64"/>
      <c r="H417" s="64"/>
      <c r="I417" s="64"/>
      <c r="J417" s="64"/>
      <c r="K417" s="64"/>
      <c r="L417" s="64"/>
      <c r="M417" s="64"/>
      <c r="N417" s="64"/>
      <c r="O417" s="64"/>
      <c r="P417" s="64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35"/>
    </row>
    <row r="418" spans="1:153" s="47" customFormat="1" x14ac:dyDescent="0.2">
      <c r="A418" s="64"/>
      <c r="B418" s="64"/>
      <c r="C418" s="64"/>
      <c r="D418" s="64"/>
      <c r="E418" s="64"/>
      <c r="F418" s="64"/>
      <c r="G418" s="64"/>
      <c r="H418" s="64"/>
      <c r="I418" s="64"/>
      <c r="J418" s="64"/>
      <c r="K418" s="64"/>
      <c r="L418" s="64"/>
      <c r="M418" s="64"/>
      <c r="N418" s="64"/>
      <c r="O418" s="64"/>
      <c r="P418" s="64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35"/>
    </row>
    <row r="419" spans="1:153" s="47" customFormat="1" x14ac:dyDescent="0.2">
      <c r="A419" s="64"/>
      <c r="B419" s="64"/>
      <c r="C419" s="64"/>
      <c r="D419" s="64"/>
      <c r="E419" s="64"/>
      <c r="F419" s="64"/>
      <c r="G419" s="64"/>
      <c r="H419" s="64"/>
      <c r="I419" s="64"/>
      <c r="J419" s="64"/>
      <c r="K419" s="64"/>
      <c r="L419" s="64"/>
      <c r="M419" s="64"/>
      <c r="N419" s="64"/>
      <c r="O419" s="64"/>
      <c r="P419" s="64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35"/>
    </row>
    <row r="420" spans="1:153" s="47" customFormat="1" x14ac:dyDescent="0.2">
      <c r="A420" s="64"/>
      <c r="B420" s="64"/>
      <c r="C420" s="64"/>
      <c r="D420" s="64"/>
      <c r="E420" s="64"/>
      <c r="F420" s="64"/>
      <c r="G420" s="64"/>
      <c r="H420" s="64"/>
      <c r="I420" s="64"/>
      <c r="J420" s="64"/>
      <c r="K420" s="64"/>
      <c r="L420" s="64"/>
      <c r="M420" s="64"/>
      <c r="N420" s="64"/>
      <c r="O420" s="64"/>
      <c r="P420" s="64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35"/>
    </row>
    <row r="421" spans="1:153" s="47" customFormat="1" x14ac:dyDescent="0.2">
      <c r="A421" s="64"/>
      <c r="B421" s="64"/>
      <c r="C421" s="64"/>
      <c r="D421" s="64"/>
      <c r="E421" s="64"/>
      <c r="F421" s="64"/>
      <c r="G421" s="64"/>
      <c r="H421" s="64"/>
      <c r="I421" s="64"/>
      <c r="J421" s="64"/>
      <c r="K421" s="64"/>
      <c r="L421" s="64"/>
      <c r="M421" s="64"/>
      <c r="N421" s="64"/>
      <c r="O421" s="64"/>
      <c r="P421" s="64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35"/>
    </row>
    <row r="422" spans="1:153" s="47" customFormat="1" x14ac:dyDescent="0.2">
      <c r="A422" s="64"/>
      <c r="B422" s="64"/>
      <c r="C422" s="64"/>
      <c r="D422" s="64"/>
      <c r="E422" s="64"/>
      <c r="F422" s="64"/>
      <c r="G422" s="64"/>
      <c r="H422" s="64"/>
      <c r="I422" s="64"/>
      <c r="J422" s="64"/>
      <c r="K422" s="64"/>
      <c r="L422" s="64"/>
      <c r="M422" s="64"/>
      <c r="N422" s="64"/>
      <c r="O422" s="64"/>
      <c r="P422" s="64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35"/>
    </row>
    <row r="423" spans="1:153" s="47" customFormat="1" x14ac:dyDescent="0.2">
      <c r="A423" s="64"/>
      <c r="B423" s="64"/>
      <c r="C423" s="64"/>
      <c r="D423" s="64"/>
      <c r="E423" s="64"/>
      <c r="F423" s="64"/>
      <c r="G423" s="64"/>
      <c r="H423" s="64"/>
      <c r="I423" s="64"/>
      <c r="J423" s="64"/>
      <c r="K423" s="64"/>
      <c r="L423" s="64"/>
      <c r="M423" s="64"/>
      <c r="N423" s="64"/>
      <c r="O423" s="64"/>
      <c r="P423" s="64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35"/>
    </row>
    <row r="424" spans="1:153" s="47" customFormat="1" x14ac:dyDescent="0.2">
      <c r="A424" s="64"/>
      <c r="B424" s="64"/>
      <c r="C424" s="64"/>
      <c r="D424" s="64"/>
      <c r="E424" s="64"/>
      <c r="F424" s="64"/>
      <c r="G424" s="64"/>
      <c r="H424" s="64"/>
      <c r="I424" s="64"/>
      <c r="J424" s="64"/>
      <c r="K424" s="64"/>
      <c r="L424" s="64"/>
      <c r="M424" s="64"/>
      <c r="N424" s="64"/>
      <c r="O424" s="64"/>
      <c r="P424" s="64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35"/>
    </row>
    <row r="425" spans="1:153" s="1" customFormat="1" x14ac:dyDescent="0.2">
      <c r="A425" s="64"/>
      <c r="B425" s="64"/>
      <c r="C425" s="64"/>
      <c r="D425" s="64"/>
      <c r="E425" s="64"/>
      <c r="F425" s="64"/>
      <c r="G425" s="64"/>
      <c r="H425" s="64"/>
      <c r="I425" s="64"/>
      <c r="J425" s="64"/>
      <c r="K425" s="64"/>
      <c r="L425" s="64"/>
      <c r="M425" s="64"/>
      <c r="N425" s="64"/>
      <c r="O425" s="64"/>
      <c r="P425" s="64"/>
      <c r="EW425" s="35"/>
    </row>
    <row r="426" spans="1:153" s="1" customFormat="1" x14ac:dyDescent="0.2">
      <c r="A426" s="64"/>
      <c r="B426" s="64"/>
      <c r="C426" s="64"/>
      <c r="D426" s="64"/>
      <c r="E426" s="64"/>
      <c r="F426" s="64"/>
      <c r="G426" s="64"/>
      <c r="H426" s="64"/>
      <c r="I426" s="64"/>
      <c r="J426" s="64"/>
      <c r="K426" s="64"/>
      <c r="L426" s="64"/>
      <c r="M426" s="64"/>
      <c r="N426" s="64"/>
      <c r="O426" s="64"/>
      <c r="P426" s="64"/>
      <c r="EW426" s="35"/>
    </row>
    <row r="427" spans="1:153" s="1" customFormat="1" x14ac:dyDescent="0.2">
      <c r="A427" s="64"/>
      <c r="B427" s="64"/>
      <c r="C427" s="64"/>
      <c r="D427" s="64"/>
      <c r="E427" s="64"/>
      <c r="F427" s="64"/>
      <c r="G427" s="64"/>
      <c r="H427" s="64"/>
      <c r="I427" s="64"/>
      <c r="J427" s="64"/>
      <c r="K427" s="64"/>
      <c r="L427" s="64"/>
      <c r="M427" s="64"/>
      <c r="N427" s="64"/>
      <c r="O427" s="64"/>
      <c r="P427" s="64"/>
      <c r="EW427" s="35"/>
    </row>
    <row r="428" spans="1:153" s="1" customFormat="1" x14ac:dyDescent="0.2">
      <c r="A428" s="64"/>
      <c r="B428" s="64"/>
      <c r="C428" s="64"/>
      <c r="D428" s="64"/>
      <c r="E428" s="64"/>
      <c r="F428" s="64"/>
      <c r="G428" s="64"/>
      <c r="H428" s="64"/>
      <c r="I428" s="64"/>
      <c r="J428" s="64"/>
      <c r="K428" s="64"/>
      <c r="L428" s="64"/>
      <c r="M428" s="64"/>
      <c r="N428" s="64"/>
      <c r="O428" s="64"/>
      <c r="P428" s="64"/>
      <c r="EW428" s="35"/>
    </row>
    <row r="429" spans="1:153" s="1" customFormat="1" x14ac:dyDescent="0.2">
      <c r="A429" s="64"/>
      <c r="B429" s="64"/>
      <c r="C429" s="64"/>
      <c r="D429" s="64"/>
      <c r="E429" s="64"/>
      <c r="F429" s="64"/>
      <c r="G429" s="64"/>
      <c r="H429" s="64"/>
      <c r="I429" s="64"/>
      <c r="J429" s="64"/>
      <c r="K429" s="64"/>
      <c r="L429" s="64"/>
      <c r="M429" s="64"/>
      <c r="N429" s="64"/>
      <c r="O429" s="64"/>
      <c r="P429" s="64"/>
      <c r="EW429" s="35"/>
    </row>
    <row r="430" spans="1:153" s="1" customFormat="1" x14ac:dyDescent="0.2">
      <c r="A430" s="64"/>
      <c r="B430" s="64"/>
      <c r="C430" s="64"/>
      <c r="D430" s="64"/>
      <c r="E430" s="64"/>
      <c r="F430" s="64"/>
      <c r="G430" s="64"/>
      <c r="H430" s="64"/>
      <c r="I430" s="64"/>
      <c r="J430" s="64"/>
      <c r="K430" s="64"/>
      <c r="L430" s="64"/>
      <c r="M430" s="64"/>
      <c r="N430" s="64"/>
      <c r="O430" s="64"/>
      <c r="P430" s="64"/>
      <c r="EW430" s="35"/>
    </row>
    <row r="431" spans="1:153" s="1" customFormat="1" x14ac:dyDescent="0.2">
      <c r="A431" s="64"/>
      <c r="B431" s="64"/>
      <c r="C431" s="64"/>
      <c r="D431" s="64"/>
      <c r="E431" s="64"/>
      <c r="F431" s="64"/>
      <c r="G431" s="64"/>
      <c r="H431" s="64"/>
      <c r="I431" s="64"/>
      <c r="J431" s="64"/>
      <c r="K431" s="64"/>
      <c r="L431" s="64"/>
      <c r="M431" s="64"/>
      <c r="N431" s="64"/>
      <c r="O431" s="64"/>
      <c r="P431" s="64"/>
      <c r="EW431" s="35"/>
    </row>
    <row r="432" spans="1:153" s="1" customFormat="1" x14ac:dyDescent="0.2">
      <c r="A432" s="64"/>
      <c r="B432" s="64"/>
      <c r="C432" s="64"/>
      <c r="D432" s="64"/>
      <c r="E432" s="64"/>
      <c r="F432" s="64"/>
      <c r="G432" s="64"/>
      <c r="H432" s="64"/>
      <c r="I432" s="64"/>
      <c r="J432" s="64"/>
      <c r="K432" s="64"/>
      <c r="L432" s="64"/>
      <c r="M432" s="64"/>
      <c r="N432" s="64"/>
      <c r="O432" s="64"/>
      <c r="P432" s="64"/>
      <c r="EW432" s="35"/>
    </row>
    <row r="433" spans="1:153" s="1" customFormat="1" x14ac:dyDescent="0.2">
      <c r="A433" s="64"/>
      <c r="B433" s="64"/>
      <c r="C433" s="64"/>
      <c r="D433" s="64"/>
      <c r="E433" s="64"/>
      <c r="F433" s="64"/>
      <c r="G433" s="64"/>
      <c r="H433" s="64"/>
      <c r="I433" s="64"/>
      <c r="J433" s="64"/>
      <c r="K433" s="64"/>
      <c r="L433" s="64"/>
      <c r="M433" s="64"/>
      <c r="N433" s="64"/>
      <c r="O433" s="64"/>
      <c r="P433" s="64"/>
      <c r="EW433" s="35"/>
    </row>
    <row r="434" spans="1:153" s="1" customFormat="1" x14ac:dyDescent="0.2">
      <c r="A434" s="64"/>
      <c r="B434" s="64"/>
      <c r="C434" s="64"/>
      <c r="D434" s="64"/>
      <c r="E434" s="64"/>
      <c r="F434" s="64"/>
      <c r="G434" s="64"/>
      <c r="H434" s="64"/>
      <c r="I434" s="64"/>
      <c r="J434" s="64"/>
      <c r="K434" s="64"/>
      <c r="L434" s="64"/>
      <c r="M434" s="64"/>
      <c r="N434" s="64"/>
      <c r="O434" s="64"/>
      <c r="P434" s="64"/>
      <c r="EW434" s="35"/>
    </row>
    <row r="435" spans="1:153" s="1" customFormat="1" x14ac:dyDescent="0.2">
      <c r="A435" s="64"/>
      <c r="B435" s="64"/>
      <c r="C435" s="64"/>
      <c r="D435" s="64"/>
      <c r="E435" s="64"/>
      <c r="F435" s="64"/>
      <c r="G435" s="64"/>
      <c r="H435" s="64"/>
      <c r="I435" s="64"/>
      <c r="J435" s="64"/>
      <c r="K435" s="64"/>
      <c r="L435" s="64"/>
      <c r="M435" s="64"/>
      <c r="N435" s="64"/>
      <c r="O435" s="64"/>
      <c r="P435" s="64"/>
      <c r="EW435" s="35"/>
    </row>
    <row r="436" spans="1:153" s="1" customFormat="1" x14ac:dyDescent="0.2">
      <c r="A436" s="64"/>
      <c r="B436" s="64"/>
      <c r="C436" s="64"/>
      <c r="D436" s="64"/>
      <c r="E436" s="64"/>
      <c r="F436" s="64"/>
      <c r="G436" s="64"/>
      <c r="H436" s="64"/>
      <c r="I436" s="64"/>
      <c r="J436" s="64"/>
      <c r="K436" s="64"/>
      <c r="L436" s="64"/>
      <c r="M436" s="64"/>
      <c r="N436" s="64"/>
      <c r="O436" s="64"/>
      <c r="P436" s="64"/>
      <c r="EW436" s="35"/>
    </row>
    <row r="437" spans="1:153" s="1" customFormat="1" x14ac:dyDescent="0.2">
      <c r="A437" s="64"/>
      <c r="B437" s="64"/>
      <c r="C437" s="64"/>
      <c r="D437" s="64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64"/>
      <c r="P437" s="64"/>
      <c r="EW437" s="35"/>
    </row>
    <row r="438" spans="1:153" s="1" customFormat="1" x14ac:dyDescent="0.2">
      <c r="A438" s="64"/>
      <c r="B438" s="64"/>
      <c r="C438" s="64"/>
      <c r="D438" s="64"/>
      <c r="E438" s="64"/>
      <c r="F438" s="64"/>
      <c r="G438" s="64"/>
      <c r="H438" s="64"/>
      <c r="I438" s="64"/>
      <c r="J438" s="64"/>
      <c r="K438" s="64"/>
      <c r="L438" s="64"/>
      <c r="M438" s="64"/>
      <c r="N438" s="64"/>
      <c r="O438" s="64"/>
      <c r="P438" s="64"/>
      <c r="EW438" s="35"/>
    </row>
    <row r="439" spans="1:153" s="1" customFormat="1" ht="15.75" x14ac:dyDescent="0.25">
      <c r="A439" s="71"/>
      <c r="B439" s="220" t="s">
        <v>0</v>
      </c>
      <c r="C439" s="64"/>
      <c r="D439" s="64"/>
      <c r="E439" s="64"/>
      <c r="F439" s="64"/>
      <c r="G439" s="64"/>
      <c r="H439" s="64"/>
      <c r="I439" s="64"/>
      <c r="J439" s="64"/>
      <c r="K439" s="64"/>
      <c r="L439" s="64"/>
      <c r="M439" s="64"/>
      <c r="N439" s="64"/>
      <c r="O439" s="64"/>
      <c r="P439" s="64"/>
      <c r="EW439" s="35"/>
    </row>
    <row r="440" spans="1:153" s="1" customFormat="1" ht="33" customHeight="1" x14ac:dyDescent="0.2">
      <c r="A440" s="3"/>
      <c r="B440" s="3" t="s">
        <v>132</v>
      </c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EW440" s="35"/>
    </row>
    <row r="441" spans="1:153" s="1" customFormat="1" ht="15" customHeight="1" x14ac:dyDescent="0.2">
      <c r="A441" s="5"/>
      <c r="B441" s="6" t="s">
        <v>53</v>
      </c>
      <c r="C441" s="7">
        <v>2013</v>
      </c>
      <c r="D441" s="7">
        <v>2014</v>
      </c>
      <c r="E441" s="7">
        <v>2015</v>
      </c>
      <c r="F441" s="7">
        <v>2016</v>
      </c>
      <c r="G441" s="7">
        <v>2017</v>
      </c>
      <c r="H441" s="7">
        <v>2018</v>
      </c>
      <c r="I441" s="7">
        <v>2019</v>
      </c>
      <c r="J441" s="7">
        <v>2020</v>
      </c>
      <c r="K441" s="7">
        <v>2021</v>
      </c>
      <c r="L441" s="7">
        <v>2022</v>
      </c>
      <c r="M441" s="7" t="s">
        <v>116</v>
      </c>
      <c r="N441" s="5"/>
      <c r="O441" s="5"/>
      <c r="P441" s="5"/>
      <c r="EW441" s="35"/>
    </row>
    <row r="442" spans="1:153" s="1" customFormat="1" ht="15" customHeight="1" x14ac:dyDescent="0.2">
      <c r="A442" s="5"/>
      <c r="B442" s="10" t="s">
        <v>72</v>
      </c>
      <c r="C442" s="11">
        <v>5.0999999999999996</v>
      </c>
      <c r="D442" s="11">
        <v>5.9</v>
      </c>
      <c r="E442" s="11">
        <v>6.6</v>
      </c>
      <c r="F442" s="11">
        <v>7.2</v>
      </c>
      <c r="G442" s="11">
        <v>7.7</v>
      </c>
      <c r="H442" s="11">
        <v>8</v>
      </c>
      <c r="I442" s="11">
        <v>8.3000000000000007</v>
      </c>
      <c r="J442" s="11">
        <v>8.6999999999999993</v>
      </c>
      <c r="K442" s="11">
        <v>8.8000000000000007</v>
      </c>
      <c r="L442" s="11">
        <v>8.6999999999999993</v>
      </c>
      <c r="M442" s="11">
        <v>8.6</v>
      </c>
      <c r="N442" s="5"/>
      <c r="O442" s="5"/>
      <c r="P442" s="5"/>
      <c r="EW442" s="35"/>
    </row>
    <row r="443" spans="1:153" s="1" customForma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EW443" s="35"/>
    </row>
    <row r="444" spans="1:153" s="1" customForma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EW444" s="35"/>
    </row>
    <row r="445" spans="1:153" s="1" customForma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EW445" s="35"/>
    </row>
    <row r="446" spans="1:153" s="1" customForma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EW446" s="35"/>
    </row>
    <row r="447" spans="1:153" s="1" customForma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EW447" s="35"/>
    </row>
    <row r="448" spans="1:153" s="1" customForma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EW448" s="35"/>
    </row>
    <row r="449" spans="1:153" s="1" customForma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EW449" s="35"/>
    </row>
    <row r="450" spans="1:153" s="1" customForma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EW450" s="35"/>
    </row>
    <row r="451" spans="1:153" s="1" customForma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EW451" s="35"/>
    </row>
    <row r="452" spans="1:153" s="1" customForma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EW452" s="35"/>
    </row>
    <row r="453" spans="1:153" s="1" customForma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EW453" s="35"/>
    </row>
    <row r="454" spans="1:153" s="1" customForma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EW454" s="35"/>
    </row>
    <row r="455" spans="1:153" s="1" customForma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EW455" s="35"/>
    </row>
    <row r="456" spans="1:153" s="1" customForma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EW456" s="35"/>
    </row>
    <row r="457" spans="1:153" s="47" customForma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35"/>
    </row>
    <row r="458" spans="1:153" s="47" customForma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35"/>
    </row>
    <row r="459" spans="1:153" s="47" customForma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35"/>
    </row>
    <row r="460" spans="1:153" s="47" customForma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35"/>
    </row>
    <row r="461" spans="1:153" s="47" customForma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35"/>
    </row>
    <row r="462" spans="1:153" s="47" customForma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35"/>
    </row>
    <row r="463" spans="1:153" s="47" customForma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35"/>
    </row>
    <row r="464" spans="1:153" s="47" customForma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35"/>
    </row>
    <row r="465" spans="1:153" s="47" customForma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35"/>
    </row>
    <row r="466" spans="1:153" s="47" customForma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35"/>
    </row>
    <row r="467" spans="1:153" s="47" customForma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35"/>
    </row>
    <row r="468" spans="1:153" s="47" customForma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35"/>
    </row>
    <row r="469" spans="1:153" s="47" customForma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35"/>
    </row>
    <row r="470" spans="1:153" s="47" customForma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35"/>
    </row>
    <row r="471" spans="1:153" s="47" customForma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35"/>
    </row>
    <row r="472" spans="1:153" s="47" customForma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35"/>
    </row>
    <row r="473" spans="1:153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</row>
    <row r="474" spans="1:153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</row>
    <row r="475" spans="1:153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</row>
    <row r="476" spans="1:153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</row>
    <row r="477" spans="1:153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</row>
    <row r="478" spans="1:153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</row>
    <row r="479" spans="1:153" ht="15.75" x14ac:dyDescent="0.25">
      <c r="A479" s="25"/>
      <c r="B479" s="221" t="s">
        <v>0</v>
      </c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</row>
    <row r="480" spans="1:153" ht="33" customHeight="1" x14ac:dyDescent="0.2">
      <c r="A480" s="63"/>
      <c r="B480" s="63" t="s">
        <v>71</v>
      </c>
      <c r="C480" s="64"/>
      <c r="D480" s="64"/>
      <c r="E480" s="64"/>
      <c r="F480" s="64"/>
      <c r="G480" s="64"/>
      <c r="H480" s="64"/>
      <c r="I480" s="64"/>
      <c r="J480" s="64"/>
      <c r="K480" s="64"/>
      <c r="L480" s="64"/>
      <c r="M480" s="64"/>
      <c r="N480" s="64"/>
      <c r="O480" s="64"/>
      <c r="P480" s="64"/>
    </row>
    <row r="481" spans="1:153" ht="15" customHeight="1" x14ac:dyDescent="0.2">
      <c r="A481" s="64"/>
      <c r="B481" s="65" t="s">
        <v>53</v>
      </c>
      <c r="C481" s="81">
        <v>2014</v>
      </c>
      <c r="D481" s="81">
        <v>2015</v>
      </c>
      <c r="E481" s="81">
        <v>2016</v>
      </c>
      <c r="F481" s="81">
        <v>2017</v>
      </c>
      <c r="G481" s="81">
        <v>2018</v>
      </c>
      <c r="H481" s="81">
        <v>2019</v>
      </c>
      <c r="I481" s="81">
        <v>2020</v>
      </c>
      <c r="J481" s="81">
        <v>2021</v>
      </c>
      <c r="K481" s="81">
        <v>2022</v>
      </c>
      <c r="L481" s="81" t="s">
        <v>116</v>
      </c>
      <c r="M481" s="64"/>
      <c r="N481" s="64"/>
      <c r="O481" s="64"/>
      <c r="P481" s="64"/>
      <c r="EW481" s="1"/>
    </row>
    <row r="482" spans="1:153" ht="15" customHeight="1" x14ac:dyDescent="0.2">
      <c r="A482" s="64"/>
      <c r="B482" s="76" t="s">
        <v>70</v>
      </c>
      <c r="C482" s="86">
        <v>0.2</v>
      </c>
      <c r="D482" s="86">
        <v>0.3</v>
      </c>
      <c r="E482" s="86">
        <v>0.3</v>
      </c>
      <c r="F482" s="86">
        <v>0.4</v>
      </c>
      <c r="G482" s="86">
        <v>0.6</v>
      </c>
      <c r="H482" s="86">
        <v>0.7</v>
      </c>
      <c r="I482" s="86">
        <v>0.8</v>
      </c>
      <c r="J482" s="86">
        <v>0.9</v>
      </c>
      <c r="K482" s="83">
        <v>1</v>
      </c>
      <c r="L482" s="86">
        <v>1.1000000000000001</v>
      </c>
      <c r="M482" s="64"/>
      <c r="N482" s="64"/>
      <c r="O482" s="64"/>
      <c r="P482" s="64"/>
      <c r="EW482" s="1"/>
    </row>
    <row r="483" spans="1:153" ht="15" customHeight="1" x14ac:dyDescent="0.2">
      <c r="A483" s="64"/>
      <c r="B483" s="76" t="s">
        <v>69</v>
      </c>
      <c r="C483" s="86">
        <v>0.1</v>
      </c>
      <c r="D483" s="86">
        <v>0.1</v>
      </c>
      <c r="E483" s="86">
        <v>0.3</v>
      </c>
      <c r="F483" s="86">
        <v>0.4</v>
      </c>
      <c r="G483" s="86">
        <v>0.5</v>
      </c>
      <c r="H483" s="86">
        <v>0.8</v>
      </c>
      <c r="I483" s="86">
        <v>1.2</v>
      </c>
      <c r="J483" s="86">
        <v>1.7</v>
      </c>
      <c r="K483" s="83">
        <v>2.4</v>
      </c>
      <c r="L483" s="83">
        <v>2.7</v>
      </c>
      <c r="M483" s="64"/>
      <c r="N483" s="64"/>
      <c r="O483" s="64"/>
      <c r="P483" s="64"/>
      <c r="EW483" s="1"/>
    </row>
    <row r="484" spans="1:153" ht="15" customHeight="1" x14ac:dyDescent="0.2">
      <c r="A484" s="64"/>
      <c r="B484" s="76" t="s">
        <v>55</v>
      </c>
      <c r="C484" s="86">
        <v>0.30000000000000004</v>
      </c>
      <c r="D484" s="86">
        <v>0.4</v>
      </c>
      <c r="E484" s="86">
        <v>0.6</v>
      </c>
      <c r="F484" s="86">
        <v>0.8</v>
      </c>
      <c r="G484" s="86">
        <v>1.1000000000000001</v>
      </c>
      <c r="H484" s="86">
        <v>1.5</v>
      </c>
      <c r="I484" s="83">
        <v>2</v>
      </c>
      <c r="J484" s="83">
        <v>2.6</v>
      </c>
      <c r="K484" s="86">
        <v>3.4</v>
      </c>
      <c r="L484" s="86">
        <v>3.8000000000000003</v>
      </c>
      <c r="M484" s="64"/>
      <c r="N484" s="64"/>
      <c r="O484" s="64"/>
      <c r="P484" s="64"/>
      <c r="EW484" s="1"/>
    </row>
    <row r="485" spans="1:153" x14ac:dyDescent="0.2">
      <c r="A485" s="64"/>
      <c r="B485" s="64"/>
      <c r="C485" s="64"/>
      <c r="D485" s="64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64"/>
      <c r="P485" s="64"/>
    </row>
    <row r="486" spans="1:153" x14ac:dyDescent="0.2">
      <c r="A486" s="64"/>
      <c r="B486" s="64"/>
      <c r="C486" s="64"/>
      <c r="D486" s="64"/>
      <c r="E486" s="64"/>
      <c r="F486" s="64"/>
      <c r="G486" s="64"/>
      <c r="H486" s="64"/>
      <c r="I486" s="64"/>
      <c r="J486" s="64"/>
      <c r="K486" s="64"/>
      <c r="L486" s="64"/>
      <c r="M486" s="64"/>
      <c r="N486" s="64"/>
      <c r="O486" s="64"/>
      <c r="P486" s="64"/>
    </row>
    <row r="487" spans="1:153" x14ac:dyDescent="0.2">
      <c r="A487" s="64"/>
      <c r="B487" s="64"/>
      <c r="C487" s="64"/>
      <c r="D487" s="64"/>
      <c r="E487" s="64"/>
      <c r="F487" s="64"/>
      <c r="G487" s="64"/>
      <c r="H487" s="64"/>
      <c r="I487" s="64"/>
      <c r="J487" s="64"/>
      <c r="K487" s="64"/>
      <c r="L487" s="64"/>
      <c r="M487" s="64"/>
      <c r="N487" s="64"/>
      <c r="O487" s="64"/>
      <c r="P487" s="64"/>
    </row>
    <row r="488" spans="1:153" x14ac:dyDescent="0.2">
      <c r="A488" s="64"/>
      <c r="B488" s="64"/>
      <c r="C488" s="64"/>
      <c r="D488" s="64"/>
      <c r="E488" s="64"/>
      <c r="F488" s="64"/>
      <c r="G488" s="64"/>
      <c r="H488" s="64"/>
      <c r="I488" s="64"/>
      <c r="J488" s="64"/>
      <c r="K488" s="64"/>
      <c r="L488" s="64"/>
      <c r="M488" s="64"/>
      <c r="N488" s="64"/>
      <c r="O488" s="64"/>
      <c r="P488" s="64"/>
    </row>
    <row r="489" spans="1:153" s="47" customFormat="1" x14ac:dyDescent="0.2">
      <c r="A489" s="64"/>
      <c r="B489" s="64"/>
      <c r="C489" s="64"/>
      <c r="D489" s="64"/>
      <c r="E489" s="64"/>
      <c r="F489" s="64"/>
      <c r="G489" s="64"/>
      <c r="H489" s="64"/>
      <c r="I489" s="64"/>
      <c r="J489" s="64"/>
      <c r="K489" s="64"/>
      <c r="L489" s="64"/>
      <c r="M489" s="64"/>
      <c r="N489" s="64"/>
      <c r="O489" s="64"/>
      <c r="P489" s="64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35"/>
    </row>
    <row r="490" spans="1:153" s="47" customFormat="1" x14ac:dyDescent="0.2">
      <c r="A490" s="64"/>
      <c r="B490" s="64"/>
      <c r="C490" s="64"/>
      <c r="D490" s="64"/>
      <c r="E490" s="64"/>
      <c r="F490" s="64"/>
      <c r="G490" s="64"/>
      <c r="H490" s="64"/>
      <c r="I490" s="64"/>
      <c r="J490" s="64"/>
      <c r="K490" s="64"/>
      <c r="L490" s="64"/>
      <c r="M490" s="64"/>
      <c r="N490" s="64"/>
      <c r="O490" s="64"/>
      <c r="P490" s="64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35"/>
    </row>
    <row r="491" spans="1:153" s="47" customFormat="1" x14ac:dyDescent="0.2">
      <c r="A491" s="64"/>
      <c r="B491" s="64"/>
      <c r="C491" s="64"/>
      <c r="D491" s="64"/>
      <c r="E491" s="64"/>
      <c r="F491" s="64"/>
      <c r="G491" s="64"/>
      <c r="H491" s="64"/>
      <c r="I491" s="64"/>
      <c r="J491" s="64"/>
      <c r="K491" s="64"/>
      <c r="L491" s="64"/>
      <c r="M491" s="64"/>
      <c r="N491" s="64"/>
      <c r="O491" s="64"/>
      <c r="P491" s="64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35"/>
    </row>
    <row r="492" spans="1:153" s="47" customFormat="1" x14ac:dyDescent="0.2">
      <c r="A492" s="64"/>
      <c r="B492" s="64"/>
      <c r="C492" s="64"/>
      <c r="D492" s="64"/>
      <c r="E492" s="64"/>
      <c r="F492" s="64"/>
      <c r="G492" s="64"/>
      <c r="H492" s="64"/>
      <c r="I492" s="64"/>
      <c r="J492" s="64"/>
      <c r="K492" s="64"/>
      <c r="L492" s="64"/>
      <c r="M492" s="64"/>
      <c r="N492" s="64"/>
      <c r="O492" s="64"/>
      <c r="P492" s="64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35"/>
    </row>
    <row r="493" spans="1:153" s="47" customFormat="1" x14ac:dyDescent="0.2">
      <c r="A493" s="64"/>
      <c r="B493" s="64"/>
      <c r="C493" s="64"/>
      <c r="D493" s="64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64"/>
      <c r="P493" s="64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35"/>
    </row>
    <row r="494" spans="1:153" s="47" customFormat="1" x14ac:dyDescent="0.2">
      <c r="A494" s="64"/>
      <c r="B494" s="64"/>
      <c r="C494" s="64"/>
      <c r="D494" s="64"/>
      <c r="E494" s="64"/>
      <c r="F494" s="64"/>
      <c r="G494" s="64"/>
      <c r="H494" s="64"/>
      <c r="I494" s="64"/>
      <c r="J494" s="64"/>
      <c r="K494" s="64"/>
      <c r="L494" s="64"/>
      <c r="M494" s="64"/>
      <c r="N494" s="64"/>
      <c r="O494" s="64"/>
      <c r="P494" s="64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35"/>
    </row>
    <row r="495" spans="1:153" s="47" customFormat="1" x14ac:dyDescent="0.2">
      <c r="A495" s="64"/>
      <c r="B495" s="64"/>
      <c r="C495" s="64"/>
      <c r="D495" s="64"/>
      <c r="E495" s="64"/>
      <c r="F495" s="64"/>
      <c r="G495" s="64"/>
      <c r="H495" s="64"/>
      <c r="I495" s="64"/>
      <c r="J495" s="64"/>
      <c r="K495" s="64"/>
      <c r="L495" s="64"/>
      <c r="M495" s="64"/>
      <c r="N495" s="64"/>
      <c r="O495" s="64"/>
      <c r="P495" s="64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35"/>
    </row>
    <row r="496" spans="1:153" s="47" customFormat="1" x14ac:dyDescent="0.2">
      <c r="A496" s="64"/>
      <c r="B496" s="64"/>
      <c r="C496" s="64"/>
      <c r="D496" s="64"/>
      <c r="E496" s="64"/>
      <c r="F496" s="64"/>
      <c r="G496" s="64"/>
      <c r="H496" s="64"/>
      <c r="I496" s="64"/>
      <c r="J496" s="64"/>
      <c r="K496" s="64"/>
      <c r="L496" s="64"/>
      <c r="M496" s="64"/>
      <c r="N496" s="64"/>
      <c r="O496" s="64"/>
      <c r="P496" s="64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35"/>
    </row>
    <row r="497" spans="1:153" s="47" customFormat="1" x14ac:dyDescent="0.2">
      <c r="A497" s="64"/>
      <c r="B497" s="64"/>
      <c r="C497" s="64"/>
      <c r="D497" s="64"/>
      <c r="E497" s="64"/>
      <c r="F497" s="64"/>
      <c r="G497" s="64"/>
      <c r="H497" s="64"/>
      <c r="I497" s="64"/>
      <c r="J497" s="64"/>
      <c r="K497" s="64"/>
      <c r="L497" s="64"/>
      <c r="M497" s="64"/>
      <c r="N497" s="64"/>
      <c r="O497" s="64"/>
      <c r="P497" s="64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35"/>
    </row>
    <row r="498" spans="1:153" s="47" customFormat="1" x14ac:dyDescent="0.2">
      <c r="A498" s="64"/>
      <c r="B498" s="64"/>
      <c r="C498" s="64"/>
      <c r="D498" s="64"/>
      <c r="E498" s="64"/>
      <c r="F498" s="64"/>
      <c r="G498" s="64"/>
      <c r="H498" s="64"/>
      <c r="I498" s="64"/>
      <c r="J498" s="64"/>
      <c r="K498" s="64"/>
      <c r="L498" s="64"/>
      <c r="M498" s="64"/>
      <c r="N498" s="64"/>
      <c r="O498" s="64"/>
      <c r="P498" s="64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35"/>
    </row>
    <row r="499" spans="1:153" s="47" customFormat="1" x14ac:dyDescent="0.2">
      <c r="A499" s="64"/>
      <c r="B499" s="64"/>
      <c r="C499" s="64"/>
      <c r="D499" s="64"/>
      <c r="E499" s="64"/>
      <c r="F499" s="64"/>
      <c r="G499" s="64"/>
      <c r="H499" s="64"/>
      <c r="I499" s="64"/>
      <c r="J499" s="64"/>
      <c r="K499" s="64"/>
      <c r="L499" s="64"/>
      <c r="M499" s="64"/>
      <c r="N499" s="64"/>
      <c r="O499" s="64"/>
      <c r="P499" s="64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35"/>
    </row>
    <row r="500" spans="1:153" s="47" customFormat="1" x14ac:dyDescent="0.2">
      <c r="A500" s="64"/>
      <c r="B500" s="64"/>
      <c r="C500" s="64"/>
      <c r="D500" s="64"/>
      <c r="E500" s="64"/>
      <c r="F500" s="64"/>
      <c r="G500" s="64"/>
      <c r="H500" s="64"/>
      <c r="I500" s="64"/>
      <c r="J500" s="64"/>
      <c r="K500" s="64"/>
      <c r="L500" s="64"/>
      <c r="M500" s="64"/>
      <c r="N500" s="64"/>
      <c r="O500" s="64"/>
      <c r="P500" s="64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35"/>
    </row>
    <row r="501" spans="1:153" s="47" customFormat="1" x14ac:dyDescent="0.2">
      <c r="A501" s="64"/>
      <c r="B501" s="64"/>
      <c r="C501" s="64"/>
      <c r="D501" s="64"/>
      <c r="E501" s="64"/>
      <c r="F501" s="64"/>
      <c r="G501" s="64"/>
      <c r="H501" s="64"/>
      <c r="I501" s="64"/>
      <c r="J501" s="64"/>
      <c r="K501" s="64"/>
      <c r="L501" s="64"/>
      <c r="M501" s="64"/>
      <c r="N501" s="64"/>
      <c r="O501" s="64"/>
      <c r="P501" s="64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35"/>
    </row>
    <row r="502" spans="1:153" s="47" customFormat="1" x14ac:dyDescent="0.2">
      <c r="A502" s="64"/>
      <c r="B502" s="64"/>
      <c r="C502" s="64"/>
      <c r="D502" s="64"/>
      <c r="E502" s="64"/>
      <c r="F502" s="64"/>
      <c r="G502" s="64"/>
      <c r="H502" s="64"/>
      <c r="I502" s="64"/>
      <c r="J502" s="64"/>
      <c r="K502" s="64"/>
      <c r="L502" s="64"/>
      <c r="M502" s="64"/>
      <c r="N502" s="64"/>
      <c r="O502" s="64"/>
      <c r="P502" s="64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35"/>
    </row>
    <row r="503" spans="1:153" s="47" customFormat="1" x14ac:dyDescent="0.2">
      <c r="A503" s="64"/>
      <c r="B503" s="64"/>
      <c r="C503" s="64"/>
      <c r="D503" s="64"/>
      <c r="E503" s="64"/>
      <c r="F503" s="64"/>
      <c r="G503" s="64"/>
      <c r="H503" s="64"/>
      <c r="I503" s="64"/>
      <c r="J503" s="64"/>
      <c r="K503" s="64"/>
      <c r="L503" s="64"/>
      <c r="M503" s="64"/>
      <c r="N503" s="64"/>
      <c r="O503" s="64"/>
      <c r="P503" s="64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35"/>
    </row>
    <row r="504" spans="1:153" s="47" customFormat="1" x14ac:dyDescent="0.2">
      <c r="A504" s="64"/>
      <c r="B504" s="64"/>
      <c r="C504" s="64"/>
      <c r="D504" s="64"/>
      <c r="E504" s="64"/>
      <c r="F504" s="64"/>
      <c r="G504" s="64"/>
      <c r="H504" s="64"/>
      <c r="I504" s="64"/>
      <c r="J504" s="64"/>
      <c r="K504" s="64"/>
      <c r="L504" s="64"/>
      <c r="M504" s="64"/>
      <c r="N504" s="64"/>
      <c r="O504" s="64"/>
      <c r="P504" s="64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35"/>
    </row>
    <row r="505" spans="1:153" s="1" customFormat="1" x14ac:dyDescent="0.2">
      <c r="A505" s="64"/>
      <c r="B505" s="64"/>
      <c r="C505" s="64"/>
      <c r="D505" s="64"/>
      <c r="E505" s="64"/>
      <c r="F505" s="64"/>
      <c r="G505" s="64"/>
      <c r="H505" s="64"/>
      <c r="I505" s="64"/>
      <c r="J505" s="64"/>
      <c r="K505" s="64"/>
      <c r="L505" s="64"/>
      <c r="M505" s="64"/>
      <c r="N505" s="64"/>
      <c r="O505" s="64"/>
      <c r="P505" s="64"/>
      <c r="EW505" s="35"/>
    </row>
    <row r="506" spans="1:153" s="1" customFormat="1" x14ac:dyDescent="0.2">
      <c r="A506" s="64"/>
      <c r="B506" s="64"/>
      <c r="C506" s="64"/>
      <c r="D506" s="64"/>
      <c r="E506" s="64"/>
      <c r="F506" s="64"/>
      <c r="G506" s="64"/>
      <c r="H506" s="64"/>
      <c r="I506" s="64"/>
      <c r="J506" s="64"/>
      <c r="K506" s="64"/>
      <c r="L506" s="64"/>
      <c r="M506" s="64"/>
      <c r="N506" s="64"/>
      <c r="O506" s="64"/>
      <c r="P506" s="64"/>
      <c r="EW506" s="35"/>
    </row>
    <row r="507" spans="1:153" s="1" customFormat="1" x14ac:dyDescent="0.2">
      <c r="A507" s="64"/>
      <c r="B507" s="64"/>
      <c r="C507" s="64"/>
      <c r="D507" s="64"/>
      <c r="E507" s="64"/>
      <c r="F507" s="64"/>
      <c r="G507" s="64"/>
      <c r="H507" s="64"/>
      <c r="I507" s="64"/>
      <c r="J507" s="64"/>
      <c r="K507" s="64"/>
      <c r="L507" s="64"/>
      <c r="M507" s="64"/>
      <c r="N507" s="64"/>
      <c r="O507" s="64"/>
      <c r="P507" s="64"/>
      <c r="EW507" s="35"/>
    </row>
    <row r="508" spans="1:153" s="1" customFormat="1" x14ac:dyDescent="0.2">
      <c r="A508" s="64"/>
      <c r="B508" s="64"/>
      <c r="C508" s="64"/>
      <c r="D508" s="64"/>
      <c r="E508" s="64"/>
      <c r="F508" s="64"/>
      <c r="G508" s="64"/>
      <c r="H508" s="64"/>
      <c r="I508" s="64"/>
      <c r="J508" s="64"/>
      <c r="K508" s="64"/>
      <c r="L508" s="64"/>
      <c r="M508" s="64"/>
      <c r="N508" s="64"/>
      <c r="O508" s="64"/>
      <c r="P508" s="64"/>
      <c r="EW508" s="35"/>
    </row>
    <row r="509" spans="1:153" s="1" customFormat="1" x14ac:dyDescent="0.2">
      <c r="A509" s="64"/>
      <c r="B509" s="64"/>
      <c r="C509" s="64"/>
      <c r="D509" s="64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64"/>
      <c r="P509" s="64"/>
      <c r="EW509" s="35"/>
    </row>
    <row r="510" spans="1:153" s="1" customFormat="1" x14ac:dyDescent="0.2">
      <c r="A510" s="64"/>
      <c r="B510" s="64"/>
      <c r="C510" s="64"/>
      <c r="D510" s="64"/>
      <c r="E510" s="64"/>
      <c r="F510" s="64"/>
      <c r="G510" s="64"/>
      <c r="H510" s="64"/>
      <c r="I510" s="64"/>
      <c r="J510" s="64"/>
      <c r="K510" s="64"/>
      <c r="L510" s="64"/>
      <c r="M510" s="64"/>
      <c r="N510" s="64"/>
      <c r="O510" s="64"/>
      <c r="P510" s="64"/>
      <c r="EW510" s="35"/>
    </row>
    <row r="511" spans="1:153" s="1" customFormat="1" x14ac:dyDescent="0.2">
      <c r="A511" s="64"/>
      <c r="B511" s="64"/>
      <c r="C511" s="64"/>
      <c r="D511" s="64"/>
      <c r="E511" s="64"/>
      <c r="F511" s="64"/>
      <c r="G511" s="64"/>
      <c r="H511" s="64"/>
      <c r="I511" s="64"/>
      <c r="J511" s="64"/>
      <c r="K511" s="64"/>
      <c r="L511" s="64"/>
      <c r="M511" s="64"/>
      <c r="N511" s="64"/>
      <c r="O511" s="64"/>
      <c r="P511" s="64"/>
      <c r="EW511" s="35"/>
    </row>
    <row r="512" spans="1:153" s="1" customFormat="1" x14ac:dyDescent="0.2">
      <c r="A512" s="64"/>
      <c r="B512" s="64"/>
      <c r="C512" s="64"/>
      <c r="D512" s="64"/>
      <c r="E512" s="64"/>
      <c r="F512" s="64"/>
      <c r="G512" s="64"/>
      <c r="H512" s="64"/>
      <c r="I512" s="64"/>
      <c r="J512" s="64"/>
      <c r="K512" s="64"/>
      <c r="L512" s="64"/>
      <c r="M512" s="64"/>
      <c r="N512" s="64"/>
      <c r="O512" s="64"/>
      <c r="P512" s="64"/>
      <c r="EW512" s="35"/>
    </row>
    <row r="513" spans="1:153" s="1" customFormat="1" x14ac:dyDescent="0.2">
      <c r="A513" s="64"/>
      <c r="B513" s="64"/>
      <c r="C513" s="64"/>
      <c r="D513" s="64"/>
      <c r="E513" s="64"/>
      <c r="F513" s="64"/>
      <c r="G513" s="64"/>
      <c r="H513" s="64"/>
      <c r="I513" s="64"/>
      <c r="J513" s="64"/>
      <c r="K513" s="64"/>
      <c r="L513" s="64"/>
      <c r="M513" s="64"/>
      <c r="N513" s="64"/>
      <c r="O513" s="64"/>
      <c r="P513" s="64"/>
      <c r="EW513" s="35"/>
    </row>
    <row r="514" spans="1:153" s="1" customFormat="1" x14ac:dyDescent="0.2">
      <c r="A514" s="64"/>
      <c r="B514" s="64"/>
      <c r="C514" s="64"/>
      <c r="D514" s="64"/>
      <c r="E514" s="64"/>
      <c r="F514" s="64"/>
      <c r="G514" s="64"/>
      <c r="H514" s="64"/>
      <c r="I514" s="64"/>
      <c r="J514" s="64"/>
      <c r="K514" s="64"/>
      <c r="L514" s="64"/>
      <c r="M514" s="64"/>
      <c r="N514" s="64"/>
      <c r="O514" s="64"/>
      <c r="P514" s="64"/>
      <c r="EW514" s="35"/>
    </row>
    <row r="515" spans="1:153" s="1" customFormat="1" x14ac:dyDescent="0.2">
      <c r="A515" s="64"/>
      <c r="B515" s="64"/>
      <c r="C515" s="64"/>
      <c r="D515" s="64"/>
      <c r="E515" s="64"/>
      <c r="F515" s="64"/>
      <c r="G515" s="64"/>
      <c r="H515" s="64"/>
      <c r="I515" s="64"/>
      <c r="J515" s="64"/>
      <c r="K515" s="64"/>
      <c r="L515" s="64"/>
      <c r="M515" s="64"/>
      <c r="N515" s="64"/>
      <c r="O515" s="64"/>
      <c r="P515" s="64"/>
      <c r="EW515" s="35"/>
    </row>
    <row r="516" spans="1:153" s="1" customFormat="1" x14ac:dyDescent="0.2">
      <c r="A516" s="64"/>
      <c r="B516" s="64"/>
      <c r="C516" s="64"/>
      <c r="D516" s="64"/>
      <c r="E516" s="64"/>
      <c r="F516" s="64"/>
      <c r="G516" s="64"/>
      <c r="H516" s="64"/>
      <c r="I516" s="64"/>
      <c r="J516" s="64"/>
      <c r="K516" s="64"/>
      <c r="L516" s="64"/>
      <c r="M516" s="64"/>
      <c r="N516" s="64"/>
      <c r="O516" s="64"/>
      <c r="P516" s="64"/>
      <c r="EW516" s="35"/>
    </row>
    <row r="517" spans="1:153" s="1" customFormat="1" ht="14.25" customHeight="1" x14ac:dyDescent="0.2">
      <c r="A517" s="64"/>
      <c r="B517" s="64"/>
      <c r="C517" s="64"/>
      <c r="D517" s="64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64"/>
      <c r="P517" s="64"/>
      <c r="EW517" s="35"/>
    </row>
    <row r="518" spans="1:153" s="1" customFormat="1" x14ac:dyDescent="0.2">
      <c r="A518" s="64"/>
      <c r="B518" s="87"/>
      <c r="C518" s="64"/>
      <c r="D518" s="64"/>
      <c r="E518" s="64"/>
      <c r="F518" s="64"/>
      <c r="G518" s="64"/>
      <c r="H518" s="64"/>
      <c r="I518" s="64"/>
      <c r="J518" s="64"/>
      <c r="K518" s="64"/>
      <c r="L518" s="64"/>
      <c r="M518" s="64"/>
      <c r="N518" s="64"/>
      <c r="O518" s="64"/>
      <c r="P518" s="64"/>
      <c r="EW518" s="35"/>
    </row>
    <row r="519" spans="1:153" s="1" customFormat="1" ht="15.75" x14ac:dyDescent="0.25">
      <c r="A519" s="71"/>
      <c r="B519" s="220" t="s">
        <v>0</v>
      </c>
      <c r="C519" s="64"/>
      <c r="D519" s="64"/>
      <c r="E519" s="64"/>
      <c r="F519" s="64"/>
      <c r="G519" s="64"/>
      <c r="H519" s="64"/>
      <c r="I519" s="64"/>
      <c r="J519" s="64"/>
      <c r="K519" s="64"/>
      <c r="L519" s="64"/>
      <c r="M519" s="64"/>
      <c r="N519" s="64"/>
      <c r="O519" s="64"/>
      <c r="P519" s="64"/>
      <c r="EW519" s="35"/>
    </row>
    <row r="520" spans="1:153" s="1" customFormat="1" ht="33" customHeight="1" thickBot="1" x14ac:dyDescent="0.25">
      <c r="A520" s="25"/>
      <c r="B520" s="31" t="s">
        <v>68</v>
      </c>
      <c r="C520" s="32"/>
      <c r="D520" s="32"/>
      <c r="E520" s="32"/>
      <c r="F520" s="32"/>
      <c r="G520" s="24"/>
      <c r="H520" s="24"/>
      <c r="I520" s="5"/>
      <c r="J520" s="5"/>
      <c r="K520" s="5"/>
      <c r="L520" s="5"/>
      <c r="M520" s="5"/>
      <c r="N520" s="5"/>
      <c r="O520" s="5"/>
      <c r="P520" s="5"/>
      <c r="EW520" s="35"/>
    </row>
    <row r="521" spans="1:153" s="38" customFormat="1" ht="15" customHeight="1" x14ac:dyDescent="0.25">
      <c r="A521" s="14"/>
      <c r="B521" s="54"/>
      <c r="C521" s="54"/>
      <c r="D521" s="54"/>
      <c r="E521" s="54"/>
      <c r="F521" s="54"/>
      <c r="G521" s="54"/>
      <c r="H521" s="55">
        <v>2021</v>
      </c>
      <c r="I521" s="55">
        <v>2022</v>
      </c>
      <c r="J521" s="55" t="s">
        <v>116</v>
      </c>
      <c r="K521" s="15"/>
      <c r="L521" s="15"/>
      <c r="M521" s="15"/>
      <c r="N521" s="15"/>
      <c r="O521" s="15"/>
      <c r="P521" s="15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</row>
    <row r="522" spans="1:153" ht="15" customHeight="1" x14ac:dyDescent="0.2">
      <c r="A522" s="25"/>
      <c r="B522" s="44" t="s">
        <v>111</v>
      </c>
      <c r="C522" s="44"/>
      <c r="D522" s="44"/>
      <c r="E522" s="44"/>
      <c r="F522" s="44"/>
      <c r="G522" s="44"/>
      <c r="H522" s="56" t="s">
        <v>120</v>
      </c>
      <c r="I522" s="56" t="s">
        <v>121</v>
      </c>
      <c r="J522" s="56" t="s">
        <v>122</v>
      </c>
      <c r="K522" s="5"/>
      <c r="L522" s="5"/>
      <c r="M522" s="5"/>
      <c r="N522" s="5"/>
      <c r="O522" s="5"/>
      <c r="P522" s="5"/>
    </row>
    <row r="523" spans="1:153" s="34" customFormat="1" ht="15" customHeight="1" x14ac:dyDescent="0.2">
      <c r="A523" s="33"/>
      <c r="B523" s="44" t="s">
        <v>130</v>
      </c>
      <c r="C523" s="44"/>
      <c r="D523" s="44"/>
      <c r="E523" s="44"/>
      <c r="F523" s="44"/>
      <c r="G523" s="44"/>
      <c r="H523" s="56" t="s">
        <v>123</v>
      </c>
      <c r="I523" s="56" t="s">
        <v>124</v>
      </c>
      <c r="J523" s="56" t="s">
        <v>125</v>
      </c>
      <c r="K523" s="6"/>
      <c r="L523" s="6"/>
      <c r="M523" s="6"/>
      <c r="N523" s="6"/>
      <c r="O523" s="6"/>
      <c r="P523" s="6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</row>
    <row r="524" spans="1:153" s="34" customFormat="1" ht="15" customHeight="1" x14ac:dyDescent="0.2">
      <c r="A524" s="33"/>
      <c r="B524" s="44" t="s">
        <v>112</v>
      </c>
      <c r="C524" s="44"/>
      <c r="D524" s="44"/>
      <c r="E524" s="44"/>
      <c r="F524" s="44"/>
      <c r="G524" s="44"/>
      <c r="H524" s="56" t="s">
        <v>126</v>
      </c>
      <c r="I524" s="56" t="s">
        <v>127</v>
      </c>
      <c r="J524" s="56" t="s">
        <v>128</v>
      </c>
      <c r="K524" s="6"/>
      <c r="L524" s="6"/>
      <c r="M524" s="6"/>
      <c r="N524" s="6"/>
      <c r="O524" s="6"/>
      <c r="P524" s="6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</row>
    <row r="525" spans="1:153" ht="15" customHeight="1" thickBot="1" x14ac:dyDescent="0.25">
      <c r="A525" s="25"/>
      <c r="B525" s="45" t="s">
        <v>67</v>
      </c>
      <c r="C525" s="45"/>
      <c r="D525" s="45"/>
      <c r="E525" s="45"/>
      <c r="F525" s="45"/>
      <c r="G525" s="45"/>
      <c r="H525" s="57">
        <v>0.28999999999999998</v>
      </c>
      <c r="I525" s="57">
        <v>0.26</v>
      </c>
      <c r="J525" s="57">
        <v>0.26</v>
      </c>
      <c r="K525" s="5"/>
      <c r="L525" s="5"/>
      <c r="M525" s="5"/>
      <c r="N525" s="5"/>
      <c r="O525" s="5"/>
      <c r="P525" s="5"/>
    </row>
    <row r="526" spans="1:153" ht="15" customHeight="1" x14ac:dyDescent="0.2">
      <c r="A526" s="25"/>
      <c r="B526" s="58"/>
      <c r="C526" s="58"/>
      <c r="D526" s="58"/>
      <c r="E526" s="58"/>
      <c r="F526" s="58"/>
      <c r="G526" s="58"/>
      <c r="H526" s="59"/>
      <c r="I526" s="59"/>
      <c r="J526" s="59" t="s">
        <v>119</v>
      </c>
      <c r="K526" s="5"/>
      <c r="L526" s="5"/>
      <c r="M526" s="5"/>
      <c r="N526" s="5"/>
      <c r="O526" s="5"/>
      <c r="P526" s="5"/>
    </row>
    <row r="527" spans="1:153" ht="15" customHeight="1" x14ac:dyDescent="0.2">
      <c r="A527" s="25"/>
      <c r="B527" s="29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</row>
    <row r="528" spans="1:153" x14ac:dyDescent="0.2">
      <c r="A528" s="25"/>
      <c r="B528" s="29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</row>
    <row r="529" spans="1:153" x14ac:dyDescent="0.2">
      <c r="A529" s="25"/>
      <c r="B529" s="29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</row>
    <row r="530" spans="1:153" x14ac:dyDescent="0.2">
      <c r="A530" s="25"/>
      <c r="B530" s="29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</row>
    <row r="531" spans="1:153" x14ac:dyDescent="0.2">
      <c r="A531" s="25"/>
      <c r="B531" s="29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</row>
    <row r="532" spans="1:153" x14ac:dyDescent="0.2">
      <c r="A532" s="25"/>
      <c r="B532" s="29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</row>
    <row r="533" spans="1:153" x14ac:dyDescent="0.2">
      <c r="A533" s="25"/>
      <c r="B533" s="29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</row>
    <row r="534" spans="1:153" x14ac:dyDescent="0.2">
      <c r="A534" s="25"/>
      <c r="B534" s="29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</row>
    <row r="535" spans="1:153" x14ac:dyDescent="0.2">
      <c r="A535" s="25"/>
      <c r="B535" s="29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</row>
    <row r="536" spans="1:153" x14ac:dyDescent="0.2">
      <c r="A536" s="25"/>
      <c r="B536" s="29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</row>
    <row r="537" spans="1:153" s="47" customFormat="1" x14ac:dyDescent="0.2">
      <c r="A537" s="25"/>
      <c r="B537" s="29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35"/>
    </row>
    <row r="538" spans="1:153" s="47" customFormat="1" x14ac:dyDescent="0.2">
      <c r="A538" s="25"/>
      <c r="B538" s="29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35"/>
    </row>
    <row r="539" spans="1:153" s="47" customFormat="1" x14ac:dyDescent="0.2">
      <c r="A539" s="25"/>
      <c r="B539" s="29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35"/>
    </row>
    <row r="540" spans="1:153" s="47" customFormat="1" x14ac:dyDescent="0.2">
      <c r="A540" s="25"/>
      <c r="B540" s="29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35"/>
    </row>
    <row r="541" spans="1:153" s="47" customFormat="1" x14ac:dyDescent="0.2">
      <c r="A541" s="25"/>
      <c r="B541" s="29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35"/>
    </row>
    <row r="542" spans="1:153" s="47" customFormat="1" x14ac:dyDescent="0.2">
      <c r="A542" s="25"/>
      <c r="B542" s="29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35"/>
    </row>
    <row r="543" spans="1:153" s="47" customFormat="1" x14ac:dyDescent="0.2">
      <c r="A543" s="25"/>
      <c r="B543" s="29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35"/>
    </row>
    <row r="544" spans="1:153" s="47" customFormat="1" x14ac:dyDescent="0.2">
      <c r="A544" s="25"/>
      <c r="B544" s="29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35"/>
    </row>
    <row r="545" spans="1:153" s="47" customFormat="1" x14ac:dyDescent="0.2">
      <c r="A545" s="25"/>
      <c r="B545" s="29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35"/>
    </row>
    <row r="546" spans="1:153" s="47" customFormat="1" x14ac:dyDescent="0.2">
      <c r="A546" s="25"/>
      <c r="B546" s="29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35"/>
    </row>
    <row r="547" spans="1:153" s="47" customFormat="1" x14ac:dyDescent="0.2">
      <c r="A547" s="25"/>
      <c r="B547" s="29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35"/>
    </row>
    <row r="548" spans="1:153" s="47" customFormat="1" x14ac:dyDescent="0.2">
      <c r="A548" s="25"/>
      <c r="B548" s="29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35"/>
    </row>
    <row r="549" spans="1:153" s="47" customFormat="1" x14ac:dyDescent="0.2">
      <c r="A549" s="25"/>
      <c r="B549" s="29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35"/>
    </row>
    <row r="550" spans="1:153" s="47" customFormat="1" x14ac:dyDescent="0.2">
      <c r="A550" s="25"/>
      <c r="B550" s="29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35"/>
    </row>
    <row r="551" spans="1:153" s="47" customFormat="1" x14ac:dyDescent="0.2">
      <c r="A551" s="25"/>
      <c r="B551" s="29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35"/>
    </row>
    <row r="552" spans="1:153" s="47" customFormat="1" x14ac:dyDescent="0.2">
      <c r="A552" s="25"/>
      <c r="B552" s="29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35"/>
    </row>
    <row r="553" spans="1:153" x14ac:dyDescent="0.2">
      <c r="A553" s="25"/>
      <c r="B553" s="29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</row>
    <row r="554" spans="1:153" x14ac:dyDescent="0.2">
      <c r="A554" s="25"/>
      <c r="B554" s="29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</row>
    <row r="555" spans="1:153" x14ac:dyDescent="0.2">
      <c r="A555" s="25"/>
      <c r="B555" s="29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</row>
    <row r="556" spans="1:153" x14ac:dyDescent="0.2">
      <c r="A556" s="25"/>
      <c r="B556" s="29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</row>
    <row r="557" spans="1:153" x14ac:dyDescent="0.2">
      <c r="A557" s="25"/>
      <c r="B557" s="29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</row>
    <row r="558" spans="1:153" x14ac:dyDescent="0.2">
      <c r="A558" s="25"/>
      <c r="B558" s="29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</row>
    <row r="559" spans="1:153" ht="15.75" x14ac:dyDescent="0.25">
      <c r="A559" s="25"/>
      <c r="B559" s="221" t="s">
        <v>0</v>
      </c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</row>
    <row r="560" spans="1:153" ht="33" customHeight="1" x14ac:dyDescent="0.2">
      <c r="A560" s="63"/>
      <c r="B560" s="63" t="s">
        <v>66</v>
      </c>
      <c r="C560" s="64"/>
      <c r="D560" s="64"/>
      <c r="E560" s="64"/>
      <c r="F560" s="64"/>
      <c r="G560" s="64"/>
      <c r="H560" s="64"/>
      <c r="I560" s="64"/>
      <c r="J560" s="64"/>
      <c r="K560" s="64"/>
      <c r="L560" s="64"/>
      <c r="M560" s="64"/>
      <c r="N560" s="64"/>
      <c r="O560" s="64"/>
      <c r="P560" s="64"/>
    </row>
    <row r="561" spans="1:153" ht="15" customHeight="1" x14ac:dyDescent="0.25">
      <c r="A561" s="64"/>
      <c r="B561" s="65"/>
      <c r="C561" s="65"/>
      <c r="D561" s="65"/>
      <c r="E561" s="65"/>
      <c r="F561" s="88">
        <v>2013</v>
      </c>
      <c r="G561" s="88">
        <v>2014</v>
      </c>
      <c r="H561" s="88">
        <v>2015</v>
      </c>
      <c r="I561" s="88">
        <v>2016</v>
      </c>
      <c r="J561" s="88">
        <v>2017</v>
      </c>
      <c r="K561" s="88">
        <v>2018</v>
      </c>
      <c r="L561" s="88">
        <v>2019</v>
      </c>
      <c r="M561" s="88">
        <v>2020</v>
      </c>
      <c r="N561" s="88">
        <v>2021</v>
      </c>
      <c r="O561" s="88">
        <v>2022</v>
      </c>
      <c r="P561" s="88" t="s">
        <v>142</v>
      </c>
    </row>
    <row r="562" spans="1:153" ht="15" customHeight="1" x14ac:dyDescent="0.2">
      <c r="A562" s="64"/>
      <c r="B562" s="76" t="s">
        <v>65</v>
      </c>
      <c r="C562" s="76"/>
      <c r="D562" s="76"/>
      <c r="E562" s="76"/>
      <c r="F562" s="89">
        <v>10</v>
      </c>
      <c r="G562" s="89">
        <v>12</v>
      </c>
      <c r="H562" s="89">
        <v>17</v>
      </c>
      <c r="I562" s="89">
        <v>28</v>
      </c>
      <c r="J562" s="89">
        <v>39</v>
      </c>
      <c r="K562" s="89">
        <v>46</v>
      </c>
      <c r="L562" s="89">
        <v>60</v>
      </c>
      <c r="M562" s="89">
        <v>81</v>
      </c>
      <c r="N562" s="89">
        <v>100</v>
      </c>
      <c r="O562" s="89">
        <v>121</v>
      </c>
      <c r="P562" s="89">
        <v>137</v>
      </c>
    </row>
    <row r="563" spans="1:153" ht="15" customHeight="1" x14ac:dyDescent="0.2">
      <c r="A563" s="64"/>
      <c r="B563" s="76" t="s">
        <v>98</v>
      </c>
      <c r="C563" s="76"/>
      <c r="D563" s="76"/>
      <c r="E563" s="76"/>
      <c r="F563" s="89">
        <v>29</v>
      </c>
      <c r="G563" s="89">
        <v>34</v>
      </c>
      <c r="H563" s="89">
        <v>47</v>
      </c>
      <c r="I563" s="89">
        <v>74</v>
      </c>
      <c r="J563" s="89">
        <v>98</v>
      </c>
      <c r="K563" s="89">
        <v>112</v>
      </c>
      <c r="L563" s="89">
        <v>142</v>
      </c>
      <c r="M563" s="89">
        <v>186</v>
      </c>
      <c r="N563" s="89">
        <v>226</v>
      </c>
      <c r="O563" s="89">
        <v>275</v>
      </c>
      <c r="P563" s="89">
        <v>297</v>
      </c>
    </row>
    <row r="564" spans="1:153" ht="15" customHeight="1" x14ac:dyDescent="0.2">
      <c r="A564" s="64"/>
      <c r="B564" s="64" t="s">
        <v>143</v>
      </c>
      <c r="C564" s="64"/>
      <c r="D564" s="64"/>
      <c r="E564" s="64"/>
      <c r="F564" s="64"/>
      <c r="G564" s="64"/>
      <c r="H564" s="64"/>
      <c r="I564" s="64"/>
      <c r="J564" s="64"/>
      <c r="K564" s="64"/>
      <c r="L564" s="64"/>
      <c r="M564" s="64"/>
      <c r="N564" s="64"/>
      <c r="O564" s="64"/>
      <c r="P564" s="64"/>
    </row>
    <row r="565" spans="1:153" ht="15" customHeight="1" x14ac:dyDescent="0.2">
      <c r="A565" s="64"/>
      <c r="B565" s="69"/>
      <c r="C565" s="64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</row>
    <row r="566" spans="1:153" ht="15" customHeight="1" x14ac:dyDescent="0.2">
      <c r="A566" s="64"/>
      <c r="B566" s="64"/>
      <c r="C566" s="64"/>
      <c r="D566" s="64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64"/>
      <c r="P566" s="64"/>
    </row>
    <row r="567" spans="1:153" s="34" customFormat="1" ht="15" customHeight="1" x14ac:dyDescent="0.2">
      <c r="A567" s="64"/>
      <c r="B567" s="64"/>
      <c r="C567" s="64"/>
      <c r="D567" s="64"/>
      <c r="E567" s="64"/>
      <c r="F567" s="64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</row>
    <row r="568" spans="1:153" x14ac:dyDescent="0.2">
      <c r="A568" s="64"/>
      <c r="B568" s="64"/>
      <c r="C568" s="64"/>
      <c r="D568" s="64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64"/>
      <c r="P568" s="64"/>
    </row>
    <row r="569" spans="1:153" s="47" customFormat="1" x14ac:dyDescent="0.2">
      <c r="A569" s="64"/>
      <c r="B569" s="64"/>
      <c r="C569" s="64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35"/>
    </row>
    <row r="570" spans="1:153" s="47" customFormat="1" x14ac:dyDescent="0.2">
      <c r="A570" s="64"/>
      <c r="B570" s="64"/>
      <c r="C570" s="64"/>
      <c r="D570" s="64"/>
      <c r="E570" s="64"/>
      <c r="F570" s="64"/>
      <c r="G570" s="64"/>
      <c r="H570" s="64"/>
      <c r="I570" s="64"/>
      <c r="J570" s="64"/>
      <c r="K570" s="64"/>
      <c r="L570" s="64"/>
      <c r="M570" s="64"/>
      <c r="N570" s="64"/>
      <c r="O570" s="64"/>
      <c r="P570" s="64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35"/>
    </row>
    <row r="571" spans="1:153" s="47" customFormat="1" x14ac:dyDescent="0.2">
      <c r="A571" s="64"/>
      <c r="B571" s="64"/>
      <c r="C571" s="64"/>
      <c r="D571" s="64"/>
      <c r="E571" s="64"/>
      <c r="F571" s="64"/>
      <c r="G571" s="64"/>
      <c r="H571" s="64"/>
      <c r="I571" s="64"/>
      <c r="J571" s="64"/>
      <c r="K571" s="64"/>
      <c r="L571" s="64"/>
      <c r="M571" s="64"/>
      <c r="N571" s="64"/>
      <c r="O571" s="64"/>
      <c r="P571" s="64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35"/>
    </row>
    <row r="572" spans="1:153" s="47" customFormat="1" x14ac:dyDescent="0.2">
      <c r="A572" s="64"/>
      <c r="B572" s="64"/>
      <c r="C572" s="64"/>
      <c r="D572" s="64"/>
      <c r="E572" s="64"/>
      <c r="F572" s="64"/>
      <c r="G572" s="64"/>
      <c r="H572" s="64"/>
      <c r="I572" s="64"/>
      <c r="J572" s="64"/>
      <c r="K572" s="64"/>
      <c r="L572" s="64"/>
      <c r="M572" s="64"/>
      <c r="N572" s="64"/>
      <c r="O572" s="64"/>
      <c r="P572" s="64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35"/>
    </row>
    <row r="573" spans="1:153" s="47" customFormat="1" x14ac:dyDescent="0.2">
      <c r="A573" s="64"/>
      <c r="B573" s="64"/>
      <c r="C573" s="64"/>
      <c r="D573" s="64"/>
      <c r="E573" s="64"/>
      <c r="F573" s="64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35"/>
    </row>
    <row r="574" spans="1:153" s="47" customFormat="1" x14ac:dyDescent="0.2">
      <c r="A574" s="64"/>
      <c r="B574" s="64"/>
      <c r="C574" s="64"/>
      <c r="D574" s="64"/>
      <c r="E574" s="64"/>
      <c r="F574" s="64"/>
      <c r="G574" s="64"/>
      <c r="H574" s="64"/>
      <c r="I574" s="64"/>
      <c r="J574" s="64"/>
      <c r="K574" s="64"/>
      <c r="L574" s="64"/>
      <c r="M574" s="64"/>
      <c r="N574" s="64"/>
      <c r="O574" s="64"/>
      <c r="P574" s="64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35"/>
    </row>
    <row r="575" spans="1:153" s="47" customFormat="1" x14ac:dyDescent="0.2">
      <c r="A575" s="64"/>
      <c r="B575" s="64"/>
      <c r="C575" s="64"/>
      <c r="D575" s="64"/>
      <c r="E575" s="64"/>
      <c r="F575" s="64"/>
      <c r="G575" s="64"/>
      <c r="H575" s="64"/>
      <c r="I575" s="64"/>
      <c r="J575" s="64"/>
      <c r="K575" s="64"/>
      <c r="L575" s="64"/>
      <c r="M575" s="64"/>
      <c r="N575" s="64"/>
      <c r="O575" s="64"/>
      <c r="P575" s="64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35"/>
    </row>
    <row r="576" spans="1:153" s="47" customFormat="1" x14ac:dyDescent="0.2">
      <c r="A576" s="64"/>
      <c r="B576" s="64"/>
      <c r="C576" s="64"/>
      <c r="D576" s="64"/>
      <c r="E576" s="64"/>
      <c r="F576" s="64"/>
      <c r="G576" s="64"/>
      <c r="H576" s="64"/>
      <c r="I576" s="64"/>
      <c r="J576" s="64"/>
      <c r="K576" s="64"/>
      <c r="L576" s="64"/>
      <c r="M576" s="64"/>
      <c r="N576" s="64"/>
      <c r="O576" s="64"/>
      <c r="P576" s="64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35"/>
    </row>
    <row r="577" spans="1:153" s="47" customFormat="1" x14ac:dyDescent="0.2">
      <c r="A577" s="64"/>
      <c r="B577" s="64"/>
      <c r="C577" s="64"/>
      <c r="D577" s="64"/>
      <c r="E577" s="64"/>
      <c r="F577" s="64"/>
      <c r="G577" s="64"/>
      <c r="H577" s="64"/>
      <c r="I577" s="64"/>
      <c r="J577" s="64"/>
      <c r="K577" s="64"/>
      <c r="L577" s="64"/>
      <c r="M577" s="64"/>
      <c r="N577" s="64"/>
      <c r="O577" s="64"/>
      <c r="P577" s="64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35"/>
    </row>
    <row r="578" spans="1:153" s="47" customFormat="1" x14ac:dyDescent="0.2">
      <c r="A578" s="64"/>
      <c r="B578" s="64"/>
      <c r="C578" s="64"/>
      <c r="D578" s="64"/>
      <c r="E578" s="64"/>
      <c r="F578" s="64"/>
      <c r="G578" s="64"/>
      <c r="H578" s="64"/>
      <c r="I578" s="64"/>
      <c r="J578" s="64"/>
      <c r="K578" s="64"/>
      <c r="L578" s="64"/>
      <c r="M578" s="64"/>
      <c r="N578" s="64"/>
      <c r="O578" s="64"/>
      <c r="P578" s="64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35"/>
    </row>
    <row r="579" spans="1:153" s="47" customFormat="1" x14ac:dyDescent="0.2">
      <c r="A579" s="64"/>
      <c r="B579" s="64"/>
      <c r="C579" s="64"/>
      <c r="D579" s="64"/>
      <c r="E579" s="64"/>
      <c r="F579" s="64"/>
      <c r="G579" s="64"/>
      <c r="H579" s="64"/>
      <c r="I579" s="64"/>
      <c r="J579" s="64"/>
      <c r="K579" s="64"/>
      <c r="L579" s="64"/>
      <c r="M579" s="64"/>
      <c r="N579" s="64"/>
      <c r="O579" s="64"/>
      <c r="P579" s="64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35"/>
    </row>
    <row r="580" spans="1:153" s="47" customFormat="1" x14ac:dyDescent="0.2">
      <c r="A580" s="64"/>
      <c r="B580" s="64"/>
      <c r="C580" s="64"/>
      <c r="D580" s="64"/>
      <c r="E580" s="64"/>
      <c r="F580" s="64"/>
      <c r="G580" s="64"/>
      <c r="H580" s="64"/>
      <c r="I580" s="64"/>
      <c r="J580" s="64"/>
      <c r="K580" s="64"/>
      <c r="L580" s="64"/>
      <c r="M580" s="64"/>
      <c r="N580" s="64"/>
      <c r="O580" s="64"/>
      <c r="P580" s="64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35"/>
    </row>
    <row r="581" spans="1:153" s="47" customFormat="1" x14ac:dyDescent="0.2">
      <c r="A581" s="64"/>
      <c r="B581" s="64"/>
      <c r="C581" s="64"/>
      <c r="D581" s="64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35"/>
    </row>
    <row r="582" spans="1:153" s="47" customFormat="1" x14ac:dyDescent="0.2">
      <c r="A582" s="64"/>
      <c r="B582" s="64"/>
      <c r="C582" s="64"/>
      <c r="D582" s="64"/>
      <c r="E582" s="64"/>
      <c r="F582" s="64"/>
      <c r="G582" s="64"/>
      <c r="H582" s="64"/>
      <c r="I582" s="64"/>
      <c r="J582" s="64"/>
      <c r="K582" s="64"/>
      <c r="L582" s="64"/>
      <c r="M582" s="64"/>
      <c r="N582" s="64"/>
      <c r="O582" s="64"/>
      <c r="P582" s="64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35"/>
    </row>
    <row r="583" spans="1:153" s="47" customFormat="1" x14ac:dyDescent="0.2">
      <c r="A583" s="64"/>
      <c r="B583" s="64"/>
      <c r="C583" s="64"/>
      <c r="D583" s="64"/>
      <c r="E583" s="64"/>
      <c r="F583" s="64"/>
      <c r="G583" s="64"/>
      <c r="H583" s="64"/>
      <c r="I583" s="64"/>
      <c r="J583" s="64"/>
      <c r="K583" s="64"/>
      <c r="L583" s="64"/>
      <c r="M583" s="64"/>
      <c r="N583" s="64"/>
      <c r="O583" s="64"/>
      <c r="P583" s="64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35"/>
    </row>
    <row r="584" spans="1:153" s="47" customFormat="1" x14ac:dyDescent="0.2">
      <c r="A584" s="64"/>
      <c r="B584" s="64"/>
      <c r="C584" s="64"/>
      <c r="D584" s="64"/>
      <c r="E584" s="64"/>
      <c r="F584" s="64"/>
      <c r="G584" s="64"/>
      <c r="H584" s="64"/>
      <c r="I584" s="64"/>
      <c r="J584" s="64"/>
      <c r="K584" s="64"/>
      <c r="L584" s="64"/>
      <c r="M584" s="64"/>
      <c r="N584" s="64"/>
      <c r="O584" s="64"/>
      <c r="P584" s="64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35"/>
    </row>
    <row r="585" spans="1:153" s="1" customFormat="1" x14ac:dyDescent="0.2">
      <c r="A585" s="64"/>
      <c r="B585" s="64"/>
      <c r="C585" s="64"/>
      <c r="D585" s="64"/>
      <c r="E585" s="64"/>
      <c r="F585" s="64"/>
      <c r="G585" s="64"/>
      <c r="H585" s="64"/>
      <c r="I585" s="64"/>
      <c r="J585" s="64"/>
      <c r="K585" s="64"/>
      <c r="L585" s="64"/>
      <c r="M585" s="64"/>
      <c r="N585" s="64"/>
      <c r="O585" s="64"/>
      <c r="P585" s="64"/>
      <c r="EW585" s="35"/>
    </row>
    <row r="586" spans="1:153" s="1" customFormat="1" x14ac:dyDescent="0.2">
      <c r="A586" s="64"/>
      <c r="B586" s="64"/>
      <c r="C586" s="64"/>
      <c r="D586" s="64"/>
      <c r="E586" s="64"/>
      <c r="F586" s="64"/>
      <c r="G586" s="64"/>
      <c r="H586" s="64"/>
      <c r="I586" s="64"/>
      <c r="J586" s="64"/>
      <c r="K586" s="64"/>
      <c r="L586" s="64"/>
      <c r="M586" s="64"/>
      <c r="N586" s="64"/>
      <c r="O586" s="64"/>
      <c r="P586" s="64"/>
      <c r="EW586" s="35"/>
    </row>
    <row r="587" spans="1:153" s="1" customFormat="1" x14ac:dyDescent="0.2">
      <c r="A587" s="64"/>
      <c r="B587" s="64"/>
      <c r="C587" s="64"/>
      <c r="D587" s="64"/>
      <c r="E587" s="64"/>
      <c r="F587" s="64"/>
      <c r="G587" s="64"/>
      <c r="H587" s="64"/>
      <c r="I587" s="64"/>
      <c r="J587" s="64"/>
      <c r="K587" s="64"/>
      <c r="L587" s="64"/>
      <c r="M587" s="64"/>
      <c r="N587" s="64"/>
      <c r="O587" s="64"/>
      <c r="P587" s="64"/>
      <c r="EW587" s="35"/>
    </row>
    <row r="588" spans="1:153" s="1" customFormat="1" x14ac:dyDescent="0.2">
      <c r="A588" s="64"/>
      <c r="B588" s="64"/>
      <c r="C588" s="64"/>
      <c r="D588" s="64"/>
      <c r="E588" s="64"/>
      <c r="F588" s="64"/>
      <c r="G588" s="64"/>
      <c r="H588" s="64"/>
      <c r="I588" s="64"/>
      <c r="J588" s="64"/>
      <c r="K588" s="64"/>
      <c r="L588" s="64"/>
      <c r="M588" s="64"/>
      <c r="N588" s="64"/>
      <c r="O588" s="64"/>
      <c r="P588" s="64"/>
      <c r="EW588" s="35"/>
    </row>
    <row r="589" spans="1:153" s="1" customFormat="1" x14ac:dyDescent="0.2">
      <c r="A589" s="64"/>
      <c r="B589" s="64"/>
      <c r="C589" s="64"/>
      <c r="D589" s="64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EW589" s="35"/>
    </row>
    <row r="590" spans="1:153" s="1" customFormat="1" x14ac:dyDescent="0.2">
      <c r="A590" s="64"/>
      <c r="B590" s="64"/>
      <c r="C590" s="64"/>
      <c r="D590" s="64"/>
      <c r="E590" s="64"/>
      <c r="F590" s="64"/>
      <c r="G590" s="64"/>
      <c r="H590" s="64"/>
      <c r="I590" s="64"/>
      <c r="J590" s="64"/>
      <c r="K590" s="64"/>
      <c r="L590" s="64"/>
      <c r="M590" s="64"/>
      <c r="N590" s="64"/>
      <c r="O590" s="64"/>
      <c r="P590" s="64"/>
      <c r="EW590" s="35"/>
    </row>
    <row r="591" spans="1:153" s="1" customFormat="1" x14ac:dyDescent="0.2">
      <c r="A591" s="64"/>
      <c r="B591" s="64"/>
      <c r="C591" s="64"/>
      <c r="D591" s="64"/>
      <c r="E591" s="64"/>
      <c r="F591" s="64"/>
      <c r="G591" s="64"/>
      <c r="H591" s="64"/>
      <c r="I591" s="64"/>
      <c r="J591" s="64"/>
      <c r="K591" s="64"/>
      <c r="L591" s="64"/>
      <c r="M591" s="64"/>
      <c r="N591" s="64"/>
      <c r="O591" s="64"/>
      <c r="P591" s="64"/>
      <c r="EW591" s="35"/>
    </row>
    <row r="592" spans="1:153" s="1" customFormat="1" x14ac:dyDescent="0.2">
      <c r="A592" s="64"/>
      <c r="B592" s="64"/>
      <c r="C592" s="64"/>
      <c r="D592" s="64"/>
      <c r="E592" s="64"/>
      <c r="F592" s="64"/>
      <c r="G592" s="64"/>
      <c r="H592" s="64"/>
      <c r="I592" s="64"/>
      <c r="J592" s="64"/>
      <c r="K592" s="64"/>
      <c r="L592" s="64"/>
      <c r="M592" s="64"/>
      <c r="N592" s="64"/>
      <c r="O592" s="64"/>
      <c r="P592" s="64"/>
      <c r="EW592" s="35"/>
    </row>
    <row r="593" spans="1:153" s="1" customFormat="1" x14ac:dyDescent="0.2">
      <c r="A593" s="64"/>
      <c r="B593" s="64"/>
      <c r="C593" s="64"/>
      <c r="D593" s="64"/>
      <c r="E593" s="64"/>
      <c r="F593" s="64"/>
      <c r="G593" s="64"/>
      <c r="H593" s="64"/>
      <c r="I593" s="64"/>
      <c r="J593" s="64"/>
      <c r="K593" s="64"/>
      <c r="L593" s="64"/>
      <c r="M593" s="64"/>
      <c r="N593" s="64"/>
      <c r="O593" s="64"/>
      <c r="P593" s="64"/>
      <c r="EW593" s="35"/>
    </row>
    <row r="594" spans="1:153" s="1" customFormat="1" x14ac:dyDescent="0.2">
      <c r="A594" s="64"/>
      <c r="B594" s="64"/>
      <c r="C594" s="64"/>
      <c r="D594" s="64"/>
      <c r="E594" s="64"/>
      <c r="F594" s="64"/>
      <c r="G594" s="64"/>
      <c r="H594" s="64"/>
      <c r="I594" s="64"/>
      <c r="J594" s="64"/>
      <c r="K594" s="64"/>
      <c r="L594" s="64"/>
      <c r="M594" s="64"/>
      <c r="N594" s="64"/>
      <c r="O594" s="64"/>
      <c r="P594" s="64"/>
      <c r="EW594" s="35"/>
    </row>
    <row r="595" spans="1:153" s="1" customFormat="1" x14ac:dyDescent="0.2">
      <c r="A595" s="64"/>
      <c r="B595" s="64"/>
      <c r="C595" s="64"/>
      <c r="D595" s="64"/>
      <c r="E595" s="64"/>
      <c r="F595" s="64"/>
      <c r="G595" s="64"/>
      <c r="H595" s="64"/>
      <c r="I595" s="64"/>
      <c r="J595" s="64"/>
      <c r="K595" s="64"/>
      <c r="L595" s="64"/>
      <c r="M595" s="64"/>
      <c r="N595" s="64"/>
      <c r="O595" s="64"/>
      <c r="P595" s="64"/>
      <c r="EW595" s="35"/>
    </row>
    <row r="596" spans="1:153" s="1" customFormat="1" x14ac:dyDescent="0.2">
      <c r="A596" s="64"/>
      <c r="B596" s="64"/>
      <c r="C596" s="64"/>
      <c r="D596" s="64"/>
      <c r="E596" s="64"/>
      <c r="F596" s="64"/>
      <c r="G596" s="64"/>
      <c r="H596" s="64"/>
      <c r="I596" s="64"/>
      <c r="J596" s="64"/>
      <c r="K596" s="64"/>
      <c r="L596" s="64"/>
      <c r="M596" s="64"/>
      <c r="N596" s="64"/>
      <c r="O596" s="64"/>
      <c r="P596" s="64"/>
      <c r="EW596" s="35"/>
    </row>
    <row r="597" spans="1:153" s="1" customFormat="1" x14ac:dyDescent="0.2">
      <c r="A597" s="64"/>
      <c r="B597" s="64"/>
      <c r="C597" s="64"/>
      <c r="D597" s="64"/>
      <c r="E597" s="64"/>
      <c r="F597" s="64"/>
      <c r="G597" s="64"/>
      <c r="H597" s="64"/>
      <c r="I597" s="64"/>
      <c r="J597" s="64"/>
      <c r="K597" s="64"/>
      <c r="L597" s="64"/>
      <c r="M597" s="64"/>
      <c r="N597" s="64"/>
      <c r="O597" s="64"/>
      <c r="P597" s="64"/>
      <c r="EW597" s="35"/>
    </row>
    <row r="598" spans="1:153" s="1" customFormat="1" x14ac:dyDescent="0.2">
      <c r="A598" s="64"/>
      <c r="B598" s="64"/>
      <c r="C598" s="64"/>
      <c r="D598" s="64"/>
      <c r="E598" s="64"/>
      <c r="F598" s="64"/>
      <c r="G598" s="64"/>
      <c r="H598" s="64"/>
      <c r="I598" s="64"/>
      <c r="J598" s="64"/>
      <c r="K598" s="64"/>
      <c r="L598" s="64"/>
      <c r="M598" s="64"/>
      <c r="N598" s="64"/>
      <c r="O598" s="64"/>
      <c r="P598" s="64"/>
      <c r="EW598" s="35"/>
    </row>
    <row r="599" spans="1:153" s="1" customFormat="1" ht="15.75" x14ac:dyDescent="0.25">
      <c r="A599" s="71"/>
      <c r="B599" s="220" t="s">
        <v>0</v>
      </c>
      <c r="C599" s="64"/>
      <c r="D599" s="64"/>
      <c r="E599" s="64"/>
      <c r="F599" s="64"/>
      <c r="G599" s="64"/>
      <c r="H599" s="64"/>
      <c r="I599" s="64"/>
      <c r="J599" s="64"/>
      <c r="K599" s="64"/>
      <c r="L599" s="64"/>
      <c r="M599" s="64"/>
      <c r="N599" s="64"/>
      <c r="O599" s="64"/>
      <c r="P599" s="64"/>
      <c r="EW599" s="35"/>
    </row>
    <row r="600" spans="1:153" s="1" customFormat="1" ht="33" customHeight="1" x14ac:dyDescent="0.2">
      <c r="A600" s="25"/>
      <c r="B600" s="3" t="s">
        <v>140</v>
      </c>
      <c r="C600" s="24"/>
      <c r="D600" s="24"/>
      <c r="E600" s="24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EW600" s="35"/>
    </row>
    <row r="601" spans="1:153" s="1" customFormat="1" ht="15" customHeight="1" x14ac:dyDescent="0.25">
      <c r="A601" s="25"/>
      <c r="B601" s="142" t="s">
        <v>53</v>
      </c>
      <c r="C601" s="143" t="s">
        <v>137</v>
      </c>
      <c r="D601" s="143" t="s">
        <v>138</v>
      </c>
      <c r="E601" s="143" t="s">
        <v>139</v>
      </c>
      <c r="F601" s="24"/>
      <c r="G601" s="5"/>
      <c r="H601" s="5"/>
      <c r="I601" s="5"/>
      <c r="J601" s="5"/>
      <c r="K601" s="5"/>
      <c r="L601" s="5"/>
      <c r="M601" s="5"/>
      <c r="N601" s="5"/>
      <c r="O601" s="5"/>
      <c r="P601" s="5"/>
      <c r="EW601" s="35"/>
    </row>
    <row r="602" spans="1:153" s="1" customFormat="1" ht="15" customHeight="1" x14ac:dyDescent="0.2">
      <c r="A602" s="25"/>
      <c r="B602" s="144" t="s">
        <v>57</v>
      </c>
      <c r="C602" s="145">
        <v>8.1</v>
      </c>
      <c r="D602" s="145">
        <v>4.9000000000000004</v>
      </c>
      <c r="E602" s="145">
        <v>1.6</v>
      </c>
      <c r="F602" s="24"/>
      <c r="G602" s="5"/>
      <c r="H602" s="5"/>
      <c r="I602" s="5"/>
      <c r="J602" s="5"/>
      <c r="K602" s="5"/>
      <c r="L602" s="5"/>
      <c r="M602" s="5"/>
      <c r="N602" s="5"/>
      <c r="O602" s="5"/>
      <c r="P602" s="5"/>
      <c r="EW602" s="35"/>
    </row>
    <row r="603" spans="1:153" s="1" customFormat="1" ht="15" customHeight="1" x14ac:dyDescent="0.2">
      <c r="A603" s="25"/>
      <c r="B603" s="144" t="s">
        <v>56</v>
      </c>
      <c r="C603" s="145">
        <v>12.7</v>
      </c>
      <c r="D603" s="145">
        <v>8.1999999999999993</v>
      </c>
      <c r="E603" s="145">
        <v>0.1</v>
      </c>
      <c r="F603" s="24"/>
      <c r="G603" s="5"/>
      <c r="H603" s="5"/>
      <c r="I603" s="5"/>
      <c r="J603" s="5"/>
      <c r="K603" s="5"/>
      <c r="L603" s="5"/>
      <c r="M603" s="5"/>
      <c r="N603" s="5"/>
      <c r="O603" s="5"/>
      <c r="P603" s="5"/>
      <c r="EW603" s="35"/>
    </row>
    <row r="604" spans="1:153" s="1" customFormat="1" x14ac:dyDescent="0.2">
      <c r="A604" s="25"/>
      <c r="B604" s="60"/>
      <c r="C604" s="5"/>
      <c r="D604" s="24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EW604" s="35"/>
    </row>
    <row r="605" spans="1:153" s="1" customFormat="1" x14ac:dyDescent="0.2">
      <c r="A605" s="25"/>
      <c r="B605" s="26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EW605" s="35"/>
    </row>
    <row r="606" spans="1:153" s="1" customFormat="1" x14ac:dyDescent="0.2">
      <c r="A606" s="25"/>
      <c r="B606" s="26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EW606" s="35"/>
    </row>
    <row r="607" spans="1:153" s="1" customFormat="1" x14ac:dyDescent="0.2">
      <c r="A607" s="25"/>
      <c r="B607" s="26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EW607" s="35"/>
    </row>
    <row r="608" spans="1:153" s="1" customFormat="1" x14ac:dyDescent="0.2">
      <c r="A608" s="25"/>
      <c r="B608" s="26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EW608" s="35"/>
    </row>
    <row r="609" spans="1:153" s="1" customFormat="1" x14ac:dyDescent="0.2">
      <c r="A609" s="25"/>
      <c r="B609" s="26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EW609" s="35"/>
    </row>
    <row r="610" spans="1:153" s="1" customFormat="1" x14ac:dyDescent="0.2">
      <c r="A610" s="25"/>
      <c r="B610" s="26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EW610" s="35"/>
    </row>
    <row r="611" spans="1:153" s="1" customFormat="1" x14ac:dyDescent="0.2">
      <c r="A611" s="25"/>
      <c r="B611" s="26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EW611" s="35"/>
    </row>
    <row r="612" spans="1:153" s="1" customFormat="1" x14ac:dyDescent="0.2">
      <c r="A612" s="25"/>
      <c r="B612" s="26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EW612" s="35"/>
    </row>
    <row r="613" spans="1:153" s="1" customFormat="1" x14ac:dyDescent="0.2">
      <c r="A613" s="25"/>
      <c r="B613" s="26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EW613" s="35"/>
    </row>
    <row r="614" spans="1:153" s="1" customFormat="1" x14ac:dyDescent="0.2">
      <c r="A614" s="25"/>
      <c r="B614" s="26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EW614" s="35"/>
    </row>
    <row r="615" spans="1:153" s="1" customFormat="1" x14ac:dyDescent="0.2">
      <c r="A615" s="25"/>
      <c r="B615" s="26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EW615" s="35"/>
    </row>
    <row r="616" spans="1:153" s="1" customFormat="1" x14ac:dyDescent="0.2">
      <c r="A616" s="25"/>
      <c r="B616" s="26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EW616" s="35"/>
    </row>
    <row r="617" spans="1:153" s="1" customFormat="1" x14ac:dyDescent="0.2">
      <c r="A617" s="25"/>
      <c r="B617" s="26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EW617" s="35"/>
    </row>
    <row r="618" spans="1:153" s="1" customFormat="1" x14ac:dyDescent="0.2">
      <c r="A618" s="25"/>
      <c r="B618" s="26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EW618" s="35"/>
    </row>
    <row r="619" spans="1:153" s="1" customFormat="1" x14ac:dyDescent="0.2">
      <c r="A619" s="25"/>
      <c r="B619" s="26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EW619" s="35"/>
    </row>
    <row r="620" spans="1:153" s="1" customFormat="1" x14ac:dyDescent="0.2">
      <c r="A620" s="25"/>
      <c r="B620" s="26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EW620" s="35"/>
    </row>
    <row r="621" spans="1:153" s="1" customFormat="1" x14ac:dyDescent="0.2">
      <c r="A621" s="25"/>
      <c r="B621" s="26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EW621" s="35"/>
    </row>
    <row r="622" spans="1:153" s="1" customFormat="1" x14ac:dyDescent="0.2">
      <c r="A622" s="25"/>
      <c r="B622" s="26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EW622" s="35"/>
    </row>
    <row r="623" spans="1:153" s="1" customFormat="1" x14ac:dyDescent="0.2">
      <c r="A623" s="25"/>
      <c r="B623" s="26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EW623" s="35"/>
    </row>
    <row r="624" spans="1:153" s="1" customFormat="1" x14ac:dyDescent="0.2">
      <c r="A624" s="25"/>
      <c r="B624" s="26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EW624" s="35"/>
    </row>
    <row r="625" spans="1:153" s="1" customFormat="1" x14ac:dyDescent="0.2">
      <c r="A625" s="25"/>
      <c r="B625" s="26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EW625" s="35"/>
    </row>
    <row r="626" spans="1:153" s="1" customFormat="1" x14ac:dyDescent="0.2">
      <c r="A626" s="25"/>
      <c r="B626" s="26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EW626" s="35"/>
    </row>
    <row r="627" spans="1:153" s="1" customFormat="1" x14ac:dyDescent="0.2">
      <c r="A627" s="25"/>
      <c r="B627" s="26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EW627" s="35"/>
    </row>
    <row r="628" spans="1:153" s="1" customFormat="1" x14ac:dyDescent="0.2">
      <c r="A628" s="25"/>
      <c r="B628" s="26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EW628" s="35"/>
    </row>
    <row r="629" spans="1:153" s="1" customFormat="1" x14ac:dyDescent="0.2">
      <c r="A629" s="25"/>
      <c r="B629" s="26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EW629" s="35"/>
    </row>
    <row r="630" spans="1:153" s="1" customFormat="1" x14ac:dyDescent="0.2">
      <c r="A630" s="25"/>
      <c r="B630" s="26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EW630" s="35"/>
    </row>
    <row r="631" spans="1:153" s="1" customFormat="1" x14ac:dyDescent="0.2">
      <c r="A631" s="25"/>
      <c r="B631" s="26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EW631" s="35"/>
    </row>
    <row r="632" spans="1:153" s="1" customFormat="1" x14ac:dyDescent="0.2">
      <c r="A632" s="25"/>
      <c r="B632" s="26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EW632" s="35"/>
    </row>
    <row r="633" spans="1:153" s="1" customFormat="1" x14ac:dyDescent="0.2">
      <c r="A633" s="25"/>
      <c r="B633" s="26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EW633" s="35"/>
    </row>
    <row r="634" spans="1:153" s="1" customFormat="1" x14ac:dyDescent="0.2">
      <c r="A634" s="25"/>
      <c r="B634" s="26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EW634" s="35"/>
    </row>
    <row r="635" spans="1:153" s="1" customFormat="1" x14ac:dyDescent="0.2">
      <c r="A635" s="25"/>
      <c r="B635" s="26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EW635" s="35"/>
    </row>
    <row r="636" spans="1:153" s="1" customFormat="1" x14ac:dyDescent="0.2">
      <c r="A636" s="25"/>
      <c r="B636" s="26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EW636" s="35"/>
    </row>
    <row r="637" spans="1:153" s="1" customFormat="1" x14ac:dyDescent="0.2">
      <c r="A637" s="25"/>
      <c r="B637" s="26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EW637" s="35"/>
    </row>
    <row r="638" spans="1:153" s="1" customFormat="1" x14ac:dyDescent="0.2">
      <c r="A638" s="25"/>
      <c r="B638" s="26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EW638" s="35"/>
    </row>
    <row r="639" spans="1:153" s="1" customFormat="1" ht="15.75" x14ac:dyDescent="0.25">
      <c r="A639" s="25"/>
      <c r="B639" s="221" t="s">
        <v>0</v>
      </c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EW639" s="35"/>
    </row>
    <row r="640" spans="1:153" s="1" customFormat="1" ht="33" customHeight="1" x14ac:dyDescent="0.2">
      <c r="A640" s="71"/>
      <c r="B640" s="63" t="s">
        <v>117</v>
      </c>
      <c r="C640" s="64"/>
      <c r="D640" s="64"/>
      <c r="E640" s="64"/>
      <c r="F640" s="64"/>
      <c r="G640" s="64"/>
      <c r="H640" s="64"/>
      <c r="I640" s="64"/>
      <c r="J640" s="64"/>
      <c r="K640" s="64"/>
      <c r="L640" s="64"/>
      <c r="M640" s="64"/>
      <c r="N640" s="64"/>
      <c r="O640" s="64"/>
      <c r="P640" s="64"/>
      <c r="EW640" s="35"/>
    </row>
    <row r="641" spans="1:153" s="47" customFormat="1" ht="15" customHeight="1" x14ac:dyDescent="0.25">
      <c r="A641" s="71"/>
      <c r="B641" s="90" t="s">
        <v>53</v>
      </c>
      <c r="C641" s="91" t="s">
        <v>64</v>
      </c>
      <c r="D641" s="91" t="s">
        <v>63</v>
      </c>
      <c r="E641" s="91" t="s">
        <v>62</v>
      </c>
      <c r="F641" s="91" t="s">
        <v>61</v>
      </c>
      <c r="G641" s="91" t="s">
        <v>60</v>
      </c>
      <c r="H641" s="91" t="s">
        <v>105</v>
      </c>
      <c r="I641" s="88" t="s">
        <v>106</v>
      </c>
      <c r="J641" s="88" t="s">
        <v>142</v>
      </c>
      <c r="K641" s="64"/>
      <c r="L641" s="64"/>
      <c r="M641" s="64"/>
      <c r="N641" s="64"/>
      <c r="O641" s="64"/>
      <c r="P641" s="64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35"/>
    </row>
    <row r="642" spans="1:153" s="47" customFormat="1" ht="15" customHeight="1" x14ac:dyDescent="0.2">
      <c r="A642" s="71"/>
      <c r="B642" s="92" t="s">
        <v>57</v>
      </c>
      <c r="C642" s="93">
        <v>19.899999999999999</v>
      </c>
      <c r="D642" s="93">
        <v>19.2</v>
      </c>
      <c r="E642" s="93">
        <v>18.5</v>
      </c>
      <c r="F642" s="93">
        <v>17.8</v>
      </c>
      <c r="G642" s="93">
        <v>17.5</v>
      </c>
      <c r="H642" s="93">
        <v>17.5</v>
      </c>
      <c r="I642" s="93">
        <v>17.3</v>
      </c>
      <c r="J642" s="93">
        <v>17.2</v>
      </c>
      <c r="K642" s="64"/>
      <c r="L642" s="64"/>
      <c r="M642" s="64"/>
      <c r="N642" s="64"/>
      <c r="O642" s="64"/>
      <c r="P642" s="64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35"/>
    </row>
    <row r="643" spans="1:153" s="47" customFormat="1" ht="15" customHeight="1" x14ac:dyDescent="0.2">
      <c r="A643" s="71"/>
      <c r="B643" s="92" t="s">
        <v>56</v>
      </c>
      <c r="C643" s="93">
        <v>18.3</v>
      </c>
      <c r="D643" s="93">
        <v>19.399999999999999</v>
      </c>
      <c r="E643" s="93">
        <v>19.899999999999999</v>
      </c>
      <c r="F643" s="93">
        <v>20.5</v>
      </c>
      <c r="G643" s="93">
        <v>20.9</v>
      </c>
      <c r="H643" s="93">
        <v>21</v>
      </c>
      <c r="I643" s="94">
        <v>21.3</v>
      </c>
      <c r="J643" s="93">
        <v>21.3</v>
      </c>
      <c r="K643" s="64"/>
      <c r="L643" s="64"/>
      <c r="M643" s="64"/>
      <c r="N643" s="64"/>
      <c r="O643" s="64"/>
      <c r="P643" s="64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35"/>
    </row>
    <row r="644" spans="1:153" s="47" customFormat="1" ht="15" customHeight="1" x14ac:dyDescent="0.2">
      <c r="A644" s="71"/>
      <c r="B644" s="92" t="s">
        <v>55</v>
      </c>
      <c r="C644" s="93">
        <v>38.200000000000003</v>
      </c>
      <c r="D644" s="93">
        <v>38.599999999999994</v>
      </c>
      <c r="E644" s="93">
        <v>38.4</v>
      </c>
      <c r="F644" s="93">
        <v>38.299999999999997</v>
      </c>
      <c r="G644" s="93">
        <v>38.4</v>
      </c>
      <c r="H644" s="93">
        <v>38.5</v>
      </c>
      <c r="I644" s="93">
        <v>38.6</v>
      </c>
      <c r="J644" s="93">
        <v>38.5</v>
      </c>
      <c r="K644" s="64"/>
      <c r="L644" s="64"/>
      <c r="M644" s="64"/>
      <c r="N644" s="64"/>
      <c r="O644" s="64"/>
      <c r="P644" s="64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35"/>
    </row>
    <row r="645" spans="1:153" s="47" customFormat="1" ht="15" customHeight="1" x14ac:dyDescent="0.2">
      <c r="A645" s="71"/>
      <c r="B645" s="216" t="s">
        <v>143</v>
      </c>
      <c r="C645" s="64"/>
      <c r="D645" s="64"/>
      <c r="E645" s="64"/>
      <c r="F645" s="64"/>
      <c r="G645" s="64"/>
      <c r="H645" s="64"/>
      <c r="I645" s="64"/>
      <c r="J645" s="64"/>
      <c r="K645" s="64"/>
      <c r="L645" s="64"/>
      <c r="M645" s="64"/>
      <c r="N645" s="64"/>
      <c r="O645" s="64"/>
      <c r="P645" s="64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35"/>
    </row>
    <row r="646" spans="1:153" s="47" customFormat="1" x14ac:dyDescent="0.2">
      <c r="A646" s="71"/>
      <c r="B646" s="72"/>
      <c r="C646" s="64"/>
      <c r="D646" s="64"/>
      <c r="E646" s="64"/>
      <c r="F646" s="64"/>
      <c r="G646" s="64"/>
      <c r="H646" s="64"/>
      <c r="I646" s="64"/>
      <c r="J646" s="64"/>
      <c r="K646" s="64"/>
      <c r="L646" s="64"/>
      <c r="M646" s="64"/>
      <c r="N646" s="64"/>
      <c r="O646" s="64"/>
      <c r="P646" s="64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35"/>
    </row>
    <row r="647" spans="1:153" s="47" customFormat="1" x14ac:dyDescent="0.2">
      <c r="A647" s="71"/>
      <c r="B647" s="72"/>
      <c r="C647" s="64"/>
      <c r="D647" s="64"/>
      <c r="E647" s="64"/>
      <c r="F647" s="64"/>
      <c r="G647" s="64"/>
      <c r="H647" s="64"/>
      <c r="I647" s="64"/>
      <c r="J647" s="64"/>
      <c r="K647" s="64"/>
      <c r="L647" s="64"/>
      <c r="M647" s="64"/>
      <c r="N647" s="64"/>
      <c r="O647" s="64"/>
      <c r="P647" s="64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35"/>
    </row>
    <row r="648" spans="1:153" s="47" customFormat="1" x14ac:dyDescent="0.2">
      <c r="A648" s="71"/>
      <c r="B648" s="72"/>
      <c r="C648" s="64"/>
      <c r="D648" s="64"/>
      <c r="E648" s="64"/>
      <c r="F648" s="64"/>
      <c r="G648" s="64"/>
      <c r="H648" s="64"/>
      <c r="I648" s="64"/>
      <c r="J648" s="64"/>
      <c r="K648" s="64"/>
      <c r="L648" s="64"/>
      <c r="M648" s="64"/>
      <c r="N648" s="64"/>
      <c r="O648" s="64"/>
      <c r="P648" s="64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35"/>
    </row>
    <row r="649" spans="1:153" s="47" customFormat="1" x14ac:dyDescent="0.2">
      <c r="A649" s="71"/>
      <c r="B649" s="72"/>
      <c r="C649" s="64"/>
      <c r="D649" s="64"/>
      <c r="E649" s="64"/>
      <c r="F649" s="64"/>
      <c r="G649" s="64"/>
      <c r="H649" s="64"/>
      <c r="I649" s="64"/>
      <c r="J649" s="64"/>
      <c r="K649" s="64"/>
      <c r="L649" s="64"/>
      <c r="M649" s="64"/>
      <c r="N649" s="64"/>
      <c r="O649" s="64"/>
      <c r="P649" s="64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35"/>
    </row>
    <row r="650" spans="1:153" s="47" customFormat="1" x14ac:dyDescent="0.2">
      <c r="A650" s="71"/>
      <c r="B650" s="72"/>
      <c r="C650" s="64"/>
      <c r="D650" s="64"/>
      <c r="E650" s="64"/>
      <c r="F650" s="64"/>
      <c r="G650" s="64"/>
      <c r="H650" s="64"/>
      <c r="I650" s="64"/>
      <c r="J650" s="64"/>
      <c r="K650" s="64"/>
      <c r="L650" s="64"/>
      <c r="M650" s="64"/>
      <c r="N650" s="64"/>
      <c r="O650" s="64"/>
      <c r="P650" s="64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35"/>
    </row>
    <row r="651" spans="1:153" s="47" customFormat="1" x14ac:dyDescent="0.2">
      <c r="A651" s="71"/>
      <c r="B651" s="72"/>
      <c r="C651" s="64"/>
      <c r="D651" s="64"/>
      <c r="E651" s="64"/>
      <c r="F651" s="64"/>
      <c r="G651" s="64"/>
      <c r="H651" s="64"/>
      <c r="I651" s="64"/>
      <c r="J651" s="64"/>
      <c r="K651" s="64"/>
      <c r="L651" s="64"/>
      <c r="M651" s="64"/>
      <c r="N651" s="64"/>
      <c r="O651" s="64"/>
      <c r="P651" s="64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35"/>
    </row>
    <row r="652" spans="1:153" s="47" customFormat="1" x14ac:dyDescent="0.2">
      <c r="A652" s="71"/>
      <c r="B652" s="72"/>
      <c r="C652" s="64"/>
      <c r="D652" s="64"/>
      <c r="E652" s="64"/>
      <c r="F652" s="64"/>
      <c r="G652" s="64"/>
      <c r="H652" s="64"/>
      <c r="I652" s="64"/>
      <c r="J652" s="64"/>
      <c r="K652" s="64"/>
      <c r="L652" s="64"/>
      <c r="M652" s="64"/>
      <c r="N652" s="64"/>
      <c r="O652" s="64"/>
      <c r="P652" s="64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35"/>
    </row>
    <row r="653" spans="1:153" s="47" customFormat="1" x14ac:dyDescent="0.2">
      <c r="A653" s="71"/>
      <c r="B653" s="72"/>
      <c r="C653" s="64"/>
      <c r="D653" s="64"/>
      <c r="E653" s="64"/>
      <c r="F653" s="64"/>
      <c r="G653" s="64"/>
      <c r="H653" s="64"/>
      <c r="I653" s="64"/>
      <c r="J653" s="64"/>
      <c r="K653" s="64"/>
      <c r="L653" s="64"/>
      <c r="M653" s="64"/>
      <c r="N653" s="64"/>
      <c r="O653" s="64"/>
      <c r="P653" s="64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35"/>
    </row>
    <row r="654" spans="1:153" s="47" customFormat="1" x14ac:dyDescent="0.2">
      <c r="A654" s="71"/>
      <c r="B654" s="72"/>
      <c r="C654" s="64"/>
      <c r="D654" s="64"/>
      <c r="E654" s="64"/>
      <c r="F654" s="64"/>
      <c r="G654" s="64"/>
      <c r="H654" s="64"/>
      <c r="I654" s="64"/>
      <c r="J654" s="64"/>
      <c r="K654" s="64"/>
      <c r="L654" s="64"/>
      <c r="M654" s="64"/>
      <c r="N654" s="64"/>
      <c r="O654" s="64"/>
      <c r="P654" s="64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35"/>
    </row>
    <row r="655" spans="1:153" s="47" customFormat="1" x14ac:dyDescent="0.2">
      <c r="A655" s="71"/>
      <c r="B655" s="72"/>
      <c r="C655" s="64"/>
      <c r="D655" s="64"/>
      <c r="E655" s="64"/>
      <c r="F655" s="64"/>
      <c r="G655" s="64"/>
      <c r="H655" s="64"/>
      <c r="I655" s="64"/>
      <c r="J655" s="64"/>
      <c r="K655" s="64"/>
      <c r="L655" s="64"/>
      <c r="M655" s="64"/>
      <c r="N655" s="64"/>
      <c r="O655" s="64"/>
      <c r="P655" s="64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35"/>
    </row>
    <row r="656" spans="1:153" s="47" customFormat="1" x14ac:dyDescent="0.2">
      <c r="A656" s="71"/>
      <c r="B656" s="72"/>
      <c r="C656" s="64"/>
      <c r="D656" s="64"/>
      <c r="E656" s="64"/>
      <c r="F656" s="64"/>
      <c r="G656" s="64"/>
      <c r="H656" s="64"/>
      <c r="I656" s="64"/>
      <c r="J656" s="64"/>
      <c r="K656" s="64"/>
      <c r="L656" s="64"/>
      <c r="M656" s="64"/>
      <c r="N656" s="64"/>
      <c r="O656" s="64"/>
      <c r="P656" s="64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35"/>
    </row>
    <row r="657" spans="1:153" s="47" customFormat="1" x14ac:dyDescent="0.2">
      <c r="A657" s="71"/>
      <c r="B657" s="72"/>
      <c r="C657" s="64"/>
      <c r="D657" s="64"/>
      <c r="E657" s="64"/>
      <c r="F657" s="64"/>
      <c r="G657" s="64"/>
      <c r="H657" s="64"/>
      <c r="I657" s="64"/>
      <c r="J657" s="64"/>
      <c r="K657" s="64"/>
      <c r="L657" s="64"/>
      <c r="M657" s="64"/>
      <c r="N657" s="64"/>
      <c r="O657" s="64"/>
      <c r="P657" s="64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35"/>
    </row>
    <row r="658" spans="1:153" s="47" customFormat="1" x14ac:dyDescent="0.2">
      <c r="A658" s="71"/>
      <c r="B658" s="72"/>
      <c r="C658" s="64"/>
      <c r="D658" s="64"/>
      <c r="E658" s="64"/>
      <c r="F658" s="64"/>
      <c r="G658" s="64"/>
      <c r="H658" s="64"/>
      <c r="I658" s="64"/>
      <c r="J658" s="64"/>
      <c r="K658" s="64"/>
      <c r="L658" s="64"/>
      <c r="M658" s="64"/>
      <c r="N658" s="64"/>
      <c r="O658" s="64"/>
      <c r="P658" s="64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35"/>
    </row>
    <row r="659" spans="1:153" s="47" customFormat="1" x14ac:dyDescent="0.2">
      <c r="A659" s="71"/>
      <c r="B659" s="72"/>
      <c r="C659" s="64"/>
      <c r="D659" s="64"/>
      <c r="E659" s="64"/>
      <c r="F659" s="64"/>
      <c r="G659" s="64"/>
      <c r="H659" s="64"/>
      <c r="I659" s="64"/>
      <c r="J659" s="64"/>
      <c r="K659" s="64"/>
      <c r="L659" s="64"/>
      <c r="M659" s="64"/>
      <c r="N659" s="64"/>
      <c r="O659" s="64"/>
      <c r="P659" s="64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35"/>
    </row>
    <row r="660" spans="1:153" s="47" customFormat="1" x14ac:dyDescent="0.2">
      <c r="A660" s="71"/>
      <c r="B660" s="72"/>
      <c r="C660" s="64"/>
      <c r="D660" s="64"/>
      <c r="E660" s="64"/>
      <c r="F660" s="64"/>
      <c r="G660" s="64"/>
      <c r="H660" s="64"/>
      <c r="I660" s="64"/>
      <c r="J660" s="64"/>
      <c r="K660" s="64"/>
      <c r="L660" s="64"/>
      <c r="M660" s="64"/>
      <c r="N660" s="64"/>
      <c r="O660" s="64"/>
      <c r="P660" s="64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35"/>
    </row>
    <row r="661" spans="1:153" s="47" customFormat="1" x14ac:dyDescent="0.2">
      <c r="A661" s="71"/>
      <c r="B661" s="72"/>
      <c r="C661" s="64"/>
      <c r="D661" s="64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35"/>
    </row>
    <row r="662" spans="1:153" s="47" customFormat="1" x14ac:dyDescent="0.2">
      <c r="A662" s="71"/>
      <c r="B662" s="72"/>
      <c r="C662" s="64"/>
      <c r="D662" s="64"/>
      <c r="E662" s="64"/>
      <c r="F662" s="64"/>
      <c r="G662" s="64"/>
      <c r="H662" s="64"/>
      <c r="I662" s="64"/>
      <c r="J662" s="64"/>
      <c r="K662" s="64"/>
      <c r="L662" s="64"/>
      <c r="M662" s="64"/>
      <c r="N662" s="64"/>
      <c r="O662" s="64"/>
      <c r="P662" s="64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35"/>
    </row>
    <row r="663" spans="1:153" s="47" customFormat="1" x14ac:dyDescent="0.2">
      <c r="A663" s="71"/>
      <c r="B663" s="72"/>
      <c r="C663" s="64"/>
      <c r="D663" s="64"/>
      <c r="E663" s="64"/>
      <c r="F663" s="64"/>
      <c r="G663" s="64"/>
      <c r="H663" s="64"/>
      <c r="I663" s="64"/>
      <c r="J663" s="64"/>
      <c r="K663" s="64"/>
      <c r="L663" s="64"/>
      <c r="M663" s="64"/>
      <c r="N663" s="64"/>
      <c r="O663" s="64"/>
      <c r="P663" s="64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35"/>
    </row>
    <row r="664" spans="1:153" s="47" customFormat="1" x14ac:dyDescent="0.2">
      <c r="A664" s="71"/>
      <c r="B664" s="72"/>
      <c r="C664" s="64"/>
      <c r="D664" s="64"/>
      <c r="E664" s="64"/>
      <c r="F664" s="64"/>
      <c r="G664" s="64"/>
      <c r="H664" s="64"/>
      <c r="I664" s="64"/>
      <c r="J664" s="64"/>
      <c r="K664" s="64"/>
      <c r="L664" s="64"/>
      <c r="M664" s="64"/>
      <c r="N664" s="64"/>
      <c r="O664" s="64"/>
      <c r="P664" s="64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35"/>
    </row>
    <row r="665" spans="1:153" s="47" customFormat="1" x14ac:dyDescent="0.2">
      <c r="A665" s="71"/>
      <c r="B665" s="72"/>
      <c r="C665" s="64"/>
      <c r="D665" s="64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35"/>
    </row>
    <row r="666" spans="1:153" s="47" customFormat="1" x14ac:dyDescent="0.2">
      <c r="A666" s="71"/>
      <c r="B666" s="72"/>
      <c r="C666" s="64"/>
      <c r="D666" s="64"/>
      <c r="E666" s="64"/>
      <c r="F666" s="64"/>
      <c r="G666" s="64"/>
      <c r="H666" s="64"/>
      <c r="I666" s="64"/>
      <c r="J666" s="64"/>
      <c r="K666" s="64"/>
      <c r="L666" s="64"/>
      <c r="M666" s="64"/>
      <c r="N666" s="64"/>
      <c r="O666" s="64"/>
      <c r="P666" s="64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35"/>
    </row>
    <row r="667" spans="1:153" s="47" customFormat="1" x14ac:dyDescent="0.2">
      <c r="A667" s="71"/>
      <c r="B667" s="72"/>
      <c r="C667" s="64"/>
      <c r="D667" s="64"/>
      <c r="E667" s="64"/>
      <c r="F667" s="64"/>
      <c r="G667" s="64"/>
      <c r="H667" s="64"/>
      <c r="I667" s="64"/>
      <c r="J667" s="64"/>
      <c r="K667" s="64"/>
      <c r="L667" s="64"/>
      <c r="M667" s="64"/>
      <c r="N667" s="64"/>
      <c r="O667" s="64"/>
      <c r="P667" s="64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35"/>
    </row>
    <row r="668" spans="1:153" s="47" customFormat="1" x14ac:dyDescent="0.2">
      <c r="A668" s="71"/>
      <c r="B668" s="72"/>
      <c r="C668" s="64"/>
      <c r="D668" s="64"/>
      <c r="E668" s="64"/>
      <c r="F668" s="64"/>
      <c r="G668" s="64"/>
      <c r="H668" s="64"/>
      <c r="I668" s="64"/>
      <c r="J668" s="64"/>
      <c r="K668" s="64"/>
      <c r="L668" s="64"/>
      <c r="M668" s="64"/>
      <c r="N668" s="64"/>
      <c r="O668" s="64"/>
      <c r="P668" s="64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35"/>
    </row>
    <row r="669" spans="1:153" s="47" customFormat="1" x14ac:dyDescent="0.2">
      <c r="A669" s="71"/>
      <c r="B669" s="72"/>
      <c r="C669" s="64"/>
      <c r="D669" s="64"/>
      <c r="E669" s="64"/>
      <c r="F669" s="64"/>
      <c r="G669" s="64"/>
      <c r="H669" s="64"/>
      <c r="I669" s="64"/>
      <c r="J669" s="64"/>
      <c r="K669" s="64"/>
      <c r="L669" s="64"/>
      <c r="M669" s="64"/>
      <c r="N669" s="64"/>
      <c r="O669" s="64"/>
      <c r="P669" s="64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35"/>
    </row>
    <row r="670" spans="1:153" s="47" customFormat="1" x14ac:dyDescent="0.2">
      <c r="A670" s="71"/>
      <c r="B670" s="72"/>
      <c r="C670" s="64"/>
      <c r="D670" s="64"/>
      <c r="E670" s="64"/>
      <c r="F670" s="64"/>
      <c r="G670" s="64"/>
      <c r="H670" s="64"/>
      <c r="I670" s="64"/>
      <c r="J670" s="64"/>
      <c r="K670" s="64"/>
      <c r="L670" s="64"/>
      <c r="M670" s="64"/>
      <c r="N670" s="64"/>
      <c r="O670" s="64"/>
      <c r="P670" s="64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35"/>
    </row>
    <row r="671" spans="1:153" s="47" customFormat="1" x14ac:dyDescent="0.2">
      <c r="A671" s="71"/>
      <c r="B671" s="72"/>
      <c r="C671" s="64"/>
      <c r="D671" s="64"/>
      <c r="E671" s="64"/>
      <c r="F671" s="64"/>
      <c r="G671" s="64"/>
      <c r="H671" s="64"/>
      <c r="I671" s="64"/>
      <c r="J671" s="64"/>
      <c r="K671" s="64"/>
      <c r="L671" s="64"/>
      <c r="M671" s="64"/>
      <c r="N671" s="64"/>
      <c r="O671" s="64"/>
      <c r="P671" s="64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35"/>
    </row>
    <row r="672" spans="1:153" s="47" customFormat="1" x14ac:dyDescent="0.2">
      <c r="A672" s="71"/>
      <c r="B672" s="72"/>
      <c r="C672" s="64"/>
      <c r="D672" s="64"/>
      <c r="E672" s="64"/>
      <c r="F672" s="64"/>
      <c r="G672" s="64"/>
      <c r="H672" s="64"/>
      <c r="I672" s="64"/>
      <c r="J672" s="64"/>
      <c r="K672" s="64"/>
      <c r="L672" s="64"/>
      <c r="M672" s="64"/>
      <c r="N672" s="64"/>
      <c r="O672" s="64"/>
      <c r="P672" s="64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35"/>
    </row>
    <row r="673" spans="1:153" x14ac:dyDescent="0.2">
      <c r="A673" s="71"/>
      <c r="B673" s="72"/>
      <c r="C673" s="64"/>
      <c r="D673" s="64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64"/>
      <c r="P673" s="64"/>
    </row>
    <row r="674" spans="1:153" x14ac:dyDescent="0.2">
      <c r="A674" s="71"/>
      <c r="B674" s="72"/>
      <c r="C674" s="64"/>
      <c r="D674" s="64"/>
      <c r="E674" s="64"/>
      <c r="F674" s="64"/>
      <c r="G674" s="64"/>
      <c r="H674" s="64"/>
      <c r="I674" s="64"/>
      <c r="J674" s="64"/>
      <c r="K674" s="64"/>
      <c r="L674" s="64"/>
      <c r="M674" s="64"/>
      <c r="N674" s="64"/>
      <c r="O674" s="64"/>
      <c r="P674" s="64"/>
    </row>
    <row r="675" spans="1:153" x14ac:dyDescent="0.2">
      <c r="A675" s="71"/>
      <c r="B675" s="72"/>
      <c r="C675" s="64"/>
      <c r="D675" s="64"/>
      <c r="E675" s="64"/>
      <c r="F675" s="64"/>
      <c r="G675" s="64"/>
      <c r="H675" s="64"/>
      <c r="I675" s="64"/>
      <c r="J675" s="64"/>
      <c r="K675" s="64"/>
      <c r="L675" s="64"/>
      <c r="M675" s="64"/>
      <c r="N675" s="64"/>
      <c r="O675" s="64"/>
      <c r="P675" s="64"/>
    </row>
    <row r="676" spans="1:153" x14ac:dyDescent="0.2">
      <c r="A676" s="71"/>
      <c r="B676" s="72"/>
      <c r="C676" s="64"/>
      <c r="D676" s="64"/>
      <c r="E676" s="64"/>
      <c r="F676" s="64"/>
      <c r="G676" s="64"/>
      <c r="H676" s="64"/>
      <c r="I676" s="64"/>
      <c r="J676" s="64"/>
      <c r="K676" s="64"/>
      <c r="L676" s="64"/>
      <c r="M676" s="64"/>
      <c r="N676" s="64"/>
      <c r="O676" s="64"/>
      <c r="P676" s="64"/>
    </row>
    <row r="677" spans="1:153" x14ac:dyDescent="0.2">
      <c r="A677" s="71"/>
      <c r="B677" s="72"/>
      <c r="C677" s="64"/>
      <c r="D677" s="64"/>
      <c r="E677" s="64"/>
      <c r="F677" s="64"/>
      <c r="G677" s="64"/>
      <c r="H677" s="64"/>
      <c r="I677" s="64"/>
      <c r="J677" s="64"/>
      <c r="K677" s="64"/>
      <c r="L677" s="64"/>
      <c r="M677" s="64"/>
      <c r="N677" s="64"/>
      <c r="O677" s="64"/>
      <c r="P677" s="64"/>
    </row>
    <row r="678" spans="1:153" x14ac:dyDescent="0.2">
      <c r="A678" s="71"/>
      <c r="B678" s="72"/>
      <c r="C678" s="64"/>
      <c r="D678" s="64"/>
      <c r="E678" s="64"/>
      <c r="F678" s="64"/>
      <c r="G678" s="64"/>
      <c r="H678" s="64"/>
      <c r="I678" s="64"/>
      <c r="J678" s="64"/>
      <c r="K678" s="64"/>
      <c r="L678" s="64"/>
      <c r="M678" s="64"/>
      <c r="N678" s="64"/>
      <c r="O678" s="64"/>
      <c r="P678" s="64"/>
    </row>
    <row r="679" spans="1:153" ht="15.75" x14ac:dyDescent="0.25">
      <c r="A679" s="71"/>
      <c r="B679" s="220" t="s">
        <v>0</v>
      </c>
      <c r="C679" s="64"/>
      <c r="D679" s="64"/>
      <c r="E679" s="64"/>
      <c r="F679" s="64"/>
      <c r="G679" s="64"/>
      <c r="H679" s="64"/>
      <c r="I679" s="64"/>
      <c r="J679" s="64"/>
      <c r="K679" s="64"/>
      <c r="L679" s="64"/>
      <c r="M679" s="64"/>
      <c r="N679" s="64"/>
      <c r="O679" s="64"/>
      <c r="P679" s="64"/>
    </row>
    <row r="680" spans="1:153" s="1" customFormat="1" ht="33" customHeight="1" x14ac:dyDescent="0.2">
      <c r="A680" s="3"/>
      <c r="B680" s="3" t="s">
        <v>58</v>
      </c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EW680" s="35"/>
    </row>
    <row r="681" spans="1:153" s="34" customFormat="1" ht="15" customHeight="1" x14ac:dyDescent="0.2">
      <c r="A681" s="5"/>
      <c r="B681" s="6" t="s">
        <v>42</v>
      </c>
      <c r="C681" s="7">
        <v>2019</v>
      </c>
      <c r="D681" s="7">
        <v>2020</v>
      </c>
      <c r="E681" s="7">
        <v>2021</v>
      </c>
      <c r="F681" s="7">
        <v>2022</v>
      </c>
      <c r="G681" s="7" t="s">
        <v>142</v>
      </c>
      <c r="H681" s="5"/>
      <c r="I681" s="5"/>
      <c r="J681" s="5"/>
      <c r="K681" s="5"/>
      <c r="L681" s="5"/>
      <c r="M681" s="5"/>
      <c r="N681" s="5"/>
      <c r="O681" s="5"/>
      <c r="P681" s="5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</row>
    <row r="682" spans="1:153" s="36" customFormat="1" ht="15" customHeight="1" x14ac:dyDescent="0.2">
      <c r="A682" s="5"/>
      <c r="B682" s="10" t="s">
        <v>57</v>
      </c>
      <c r="C682" s="30">
        <v>48</v>
      </c>
      <c r="D682" s="30">
        <v>53</v>
      </c>
      <c r="E682" s="30">
        <v>47</v>
      </c>
      <c r="F682" s="30">
        <v>39</v>
      </c>
      <c r="G682" s="30">
        <v>32</v>
      </c>
      <c r="H682" s="5"/>
      <c r="I682" s="5"/>
      <c r="J682" s="5"/>
      <c r="K682" s="5"/>
      <c r="L682" s="5"/>
      <c r="M682" s="5"/>
      <c r="N682" s="5"/>
      <c r="O682" s="5"/>
      <c r="P682" s="5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</row>
    <row r="683" spans="1:153" s="34" customFormat="1" ht="28.5" customHeight="1" x14ac:dyDescent="0.2">
      <c r="A683" s="5"/>
      <c r="B683" s="48" t="s">
        <v>95</v>
      </c>
      <c r="C683" s="61">
        <v>46</v>
      </c>
      <c r="D683" s="61">
        <v>51</v>
      </c>
      <c r="E683" s="61">
        <v>46</v>
      </c>
      <c r="F683" s="61">
        <v>41</v>
      </c>
      <c r="G683" s="61">
        <v>34</v>
      </c>
      <c r="H683" s="5"/>
      <c r="I683" s="5"/>
      <c r="J683" s="5"/>
      <c r="K683" s="5"/>
      <c r="L683" s="5"/>
      <c r="M683" s="5"/>
      <c r="N683" s="5"/>
      <c r="O683" s="5"/>
      <c r="P683" s="5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</row>
    <row r="684" spans="1:153" s="34" customFormat="1" ht="15" customHeight="1" x14ac:dyDescent="0.2">
      <c r="A684" s="5"/>
      <c r="B684" s="10" t="s">
        <v>55</v>
      </c>
      <c r="C684" s="30">
        <v>94</v>
      </c>
      <c r="D684" s="30">
        <v>104</v>
      </c>
      <c r="E684" s="30">
        <v>93</v>
      </c>
      <c r="F684" s="30">
        <v>80</v>
      </c>
      <c r="G684" s="30">
        <v>66</v>
      </c>
      <c r="H684" s="5"/>
      <c r="I684" s="5"/>
      <c r="J684" s="5"/>
      <c r="K684" s="5"/>
      <c r="L684" s="5"/>
      <c r="M684" s="5"/>
      <c r="N684" s="5"/>
      <c r="O684" s="5"/>
      <c r="P684" s="5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</row>
    <row r="685" spans="1:153" s="34" customFormat="1" ht="15" customHeight="1" x14ac:dyDescent="0.2">
      <c r="A685" s="5"/>
      <c r="B685" s="5" t="s">
        <v>143</v>
      </c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</row>
    <row r="686" spans="1:153" s="34" customFormat="1" ht="15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</row>
    <row r="687" spans="1:153" s="34" customFormat="1" ht="15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</row>
    <row r="688" spans="1:153" s="34" customFormat="1" ht="15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</row>
    <row r="689" spans="1:153" s="34" customFormat="1" ht="15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</row>
    <row r="690" spans="1:153" s="34" customFormat="1" ht="15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</row>
    <row r="691" spans="1:153" s="34" customFormat="1" ht="15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</row>
    <row r="692" spans="1:153" s="34" customFormat="1" ht="15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</row>
    <row r="693" spans="1:153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</row>
    <row r="694" spans="1:153" ht="16.5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</row>
    <row r="695" spans="1:153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</row>
    <row r="696" spans="1:153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</row>
    <row r="697" spans="1:153" s="47" customForma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35"/>
    </row>
    <row r="698" spans="1:153" s="47" customForma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35"/>
    </row>
    <row r="699" spans="1:153" s="47" customForma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35"/>
    </row>
    <row r="700" spans="1:153" s="47" customForma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35"/>
    </row>
    <row r="701" spans="1:153" s="47" customForma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35"/>
    </row>
    <row r="702" spans="1:153" s="47" customForma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35"/>
    </row>
    <row r="703" spans="1:153" s="47" customForma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35"/>
    </row>
    <row r="704" spans="1:153" s="47" customForma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35"/>
    </row>
    <row r="705" spans="1:153" s="47" customForma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35"/>
    </row>
    <row r="706" spans="1:153" s="47" customForma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35"/>
    </row>
    <row r="707" spans="1:153" s="47" customForma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35"/>
    </row>
    <row r="708" spans="1:153" s="47" customForma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35"/>
    </row>
    <row r="709" spans="1:153" s="47" customForma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35"/>
    </row>
    <row r="710" spans="1:153" s="47" customForma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35"/>
    </row>
    <row r="711" spans="1:153" s="47" customForma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35"/>
    </row>
    <row r="712" spans="1:153" s="47" customForma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35"/>
    </row>
    <row r="713" spans="1:153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</row>
    <row r="714" spans="1:153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</row>
    <row r="715" spans="1:153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</row>
    <row r="716" spans="1:153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</row>
    <row r="717" spans="1:153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</row>
    <row r="718" spans="1:153" x14ac:dyDescent="0.2">
      <c r="A718" s="5"/>
      <c r="B718" s="28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</row>
    <row r="719" spans="1:153" ht="15.75" x14ac:dyDescent="0.25">
      <c r="A719" s="25"/>
      <c r="B719" s="221" t="s">
        <v>0</v>
      </c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</row>
    <row r="720" spans="1:153" ht="33" customHeight="1" x14ac:dyDescent="0.2">
      <c r="A720" s="63"/>
      <c r="B720" s="73" t="s">
        <v>54</v>
      </c>
      <c r="C720" s="67"/>
      <c r="D720" s="67"/>
      <c r="E720" s="67"/>
      <c r="F720" s="67"/>
      <c r="G720" s="67"/>
      <c r="H720" s="67"/>
      <c r="I720" s="67"/>
      <c r="J720" s="67"/>
      <c r="K720" s="64"/>
      <c r="L720" s="64"/>
      <c r="M720" s="64"/>
      <c r="N720" s="64"/>
      <c r="O720" s="64"/>
      <c r="P720" s="64"/>
    </row>
    <row r="721" spans="1:152" ht="15" customHeight="1" x14ac:dyDescent="0.2">
      <c r="A721" s="65"/>
      <c r="B721" s="74"/>
      <c r="C721" s="95"/>
      <c r="D721" s="95"/>
      <c r="E721" s="227">
        <v>2021</v>
      </c>
      <c r="F721" s="227"/>
      <c r="G721" s="227">
        <v>2022</v>
      </c>
      <c r="H721" s="227"/>
      <c r="I721" s="227" t="s">
        <v>116</v>
      </c>
      <c r="J721" s="227"/>
      <c r="K721" s="65"/>
      <c r="L721" s="65"/>
      <c r="M721" s="65"/>
      <c r="N721" s="65"/>
      <c r="O721" s="65"/>
      <c r="P721" s="65"/>
    </row>
    <row r="722" spans="1:152" s="34" customFormat="1" ht="15" customHeight="1" x14ac:dyDescent="0.2">
      <c r="A722" s="96"/>
      <c r="B722" s="96"/>
      <c r="C722" s="96"/>
      <c r="D722" s="96"/>
      <c r="E722" s="96" t="s">
        <v>53</v>
      </c>
      <c r="F722" s="97" t="s">
        <v>24</v>
      </c>
      <c r="G722" s="98" t="s">
        <v>53</v>
      </c>
      <c r="H722" s="97" t="s">
        <v>24</v>
      </c>
      <c r="I722" s="98" t="s">
        <v>53</v>
      </c>
      <c r="J722" s="97" t="s">
        <v>24</v>
      </c>
      <c r="K722" s="96"/>
      <c r="L722" s="96"/>
      <c r="M722" s="96"/>
      <c r="N722" s="96"/>
      <c r="O722" s="96"/>
      <c r="P722" s="9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  <c r="AP722" s="46"/>
      <c r="AQ722" s="46"/>
      <c r="AR722" s="46"/>
      <c r="AS722" s="46"/>
      <c r="AT722" s="46"/>
      <c r="AU722" s="46"/>
      <c r="AV722" s="46"/>
      <c r="AW722" s="46"/>
      <c r="AX722" s="46"/>
      <c r="AY722" s="46"/>
      <c r="AZ722" s="46"/>
      <c r="BA722" s="46"/>
      <c r="BB722" s="46"/>
      <c r="BC722" s="46"/>
      <c r="BD722" s="46"/>
      <c r="BE722" s="46"/>
      <c r="BF722" s="46"/>
      <c r="BG722" s="46"/>
      <c r="BH722" s="46"/>
      <c r="BI722" s="46"/>
      <c r="BJ722" s="46"/>
      <c r="BK722" s="46"/>
      <c r="BL722" s="46"/>
      <c r="BM722" s="46"/>
      <c r="BN722" s="46"/>
      <c r="BO722" s="46"/>
      <c r="BP722" s="46"/>
      <c r="BQ722" s="46"/>
      <c r="BR722" s="46"/>
      <c r="BS722" s="46"/>
      <c r="BT722" s="46"/>
      <c r="BU722" s="46"/>
      <c r="BV722" s="46"/>
      <c r="BW722" s="46"/>
      <c r="BX722" s="46"/>
      <c r="BY722" s="46"/>
      <c r="BZ722" s="46"/>
      <c r="CA722" s="46"/>
      <c r="CB722" s="46"/>
      <c r="CC722" s="46"/>
      <c r="CD722" s="46"/>
      <c r="CE722" s="46"/>
      <c r="CF722" s="46"/>
      <c r="CG722" s="46"/>
      <c r="CH722" s="46"/>
      <c r="CI722" s="46"/>
      <c r="CJ722" s="46"/>
      <c r="CK722" s="46"/>
      <c r="CL722" s="46"/>
      <c r="CM722" s="46"/>
      <c r="CN722" s="46"/>
      <c r="CO722" s="46"/>
      <c r="CP722" s="46"/>
      <c r="CQ722" s="46"/>
      <c r="CR722" s="46"/>
      <c r="CS722" s="46"/>
      <c r="CT722" s="46"/>
      <c r="CU722" s="46"/>
      <c r="CV722" s="46"/>
      <c r="CW722" s="46"/>
      <c r="CX722" s="46"/>
      <c r="CY722" s="46"/>
      <c r="CZ722" s="46"/>
      <c r="DA722" s="46"/>
      <c r="DB722" s="46"/>
      <c r="DC722" s="46"/>
      <c r="DD722" s="46"/>
      <c r="DE722" s="46"/>
      <c r="DF722" s="46"/>
      <c r="DG722" s="46"/>
      <c r="DH722" s="46"/>
      <c r="DI722" s="46"/>
      <c r="DJ722" s="46"/>
      <c r="DK722" s="46"/>
      <c r="DL722" s="46"/>
      <c r="DM722" s="46"/>
      <c r="DN722" s="46"/>
      <c r="DO722" s="46"/>
      <c r="DP722" s="46"/>
      <c r="DQ722" s="46"/>
      <c r="DR722" s="46"/>
      <c r="DS722" s="46"/>
      <c r="DT722" s="46"/>
      <c r="DU722" s="46"/>
      <c r="DV722" s="46"/>
      <c r="DW722" s="46"/>
      <c r="DX722" s="46"/>
      <c r="DY722" s="46"/>
      <c r="DZ722" s="46"/>
      <c r="EA722" s="46"/>
      <c r="EB722" s="46"/>
      <c r="EC722" s="46"/>
      <c r="ED722" s="46"/>
      <c r="EE722" s="46"/>
      <c r="EF722" s="46"/>
      <c r="EG722" s="46"/>
      <c r="EH722" s="46"/>
      <c r="EI722" s="46"/>
      <c r="EJ722" s="46"/>
      <c r="EK722" s="46"/>
      <c r="EL722" s="46"/>
      <c r="EM722" s="46"/>
      <c r="EN722" s="46"/>
      <c r="EO722" s="46"/>
      <c r="EP722" s="46"/>
      <c r="EQ722" s="46"/>
      <c r="ER722" s="46"/>
      <c r="ES722" s="46"/>
      <c r="ET722" s="46"/>
      <c r="EU722" s="46"/>
      <c r="EV722" s="46"/>
    </row>
    <row r="723" spans="1:152" s="34" customFormat="1" ht="15" customHeight="1" x14ac:dyDescent="0.2">
      <c r="A723" s="65"/>
      <c r="B723" s="99" t="s">
        <v>131</v>
      </c>
      <c r="C723" s="99"/>
      <c r="D723" s="99"/>
      <c r="E723" s="100">
        <v>106.4</v>
      </c>
      <c r="F723" s="101"/>
      <c r="G723" s="100" t="s">
        <v>129</v>
      </c>
      <c r="H723" s="101"/>
      <c r="I723" s="98">
        <v>104.4</v>
      </c>
      <c r="J723" s="101"/>
      <c r="K723" s="65"/>
      <c r="L723" s="65"/>
      <c r="M723" s="65"/>
      <c r="N723" s="65"/>
      <c r="O723" s="65"/>
      <c r="P723" s="65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  <c r="AP723" s="46"/>
      <c r="AQ723" s="46"/>
      <c r="AR723" s="46"/>
      <c r="AS723" s="46"/>
      <c r="AT723" s="46"/>
      <c r="AU723" s="46"/>
      <c r="AV723" s="46"/>
      <c r="AW723" s="46"/>
      <c r="AX723" s="46"/>
      <c r="AY723" s="46"/>
      <c r="AZ723" s="46"/>
      <c r="BA723" s="46"/>
      <c r="BB723" s="46"/>
      <c r="BC723" s="46"/>
      <c r="BD723" s="46"/>
      <c r="BE723" s="46"/>
      <c r="BF723" s="46"/>
      <c r="BG723" s="46"/>
      <c r="BH723" s="46"/>
      <c r="BI723" s="46"/>
      <c r="BJ723" s="46"/>
      <c r="BK723" s="46"/>
      <c r="BL723" s="46"/>
      <c r="BM723" s="46"/>
      <c r="BN723" s="46"/>
      <c r="BO723" s="46"/>
      <c r="BP723" s="46"/>
      <c r="BQ723" s="46"/>
      <c r="BR723" s="46"/>
      <c r="BS723" s="46"/>
      <c r="BT723" s="46"/>
      <c r="BU723" s="46"/>
      <c r="BV723" s="46"/>
      <c r="BW723" s="46"/>
      <c r="BX723" s="46"/>
      <c r="BY723" s="46"/>
      <c r="BZ723" s="46"/>
      <c r="CA723" s="46"/>
      <c r="CB723" s="46"/>
      <c r="CC723" s="46"/>
      <c r="CD723" s="46"/>
      <c r="CE723" s="46"/>
      <c r="CF723" s="46"/>
      <c r="CG723" s="46"/>
      <c r="CH723" s="46"/>
      <c r="CI723" s="46"/>
      <c r="CJ723" s="46"/>
      <c r="CK723" s="46"/>
      <c r="CL723" s="46"/>
      <c r="CM723" s="46"/>
      <c r="CN723" s="46"/>
      <c r="CO723" s="46"/>
      <c r="CP723" s="46"/>
      <c r="CQ723" s="46"/>
      <c r="CR723" s="46"/>
      <c r="CS723" s="46"/>
      <c r="CT723" s="46"/>
      <c r="CU723" s="46"/>
      <c r="CV723" s="46"/>
      <c r="CW723" s="46"/>
      <c r="CX723" s="46"/>
      <c r="CY723" s="46"/>
      <c r="CZ723" s="46"/>
      <c r="DA723" s="46"/>
      <c r="DB723" s="46"/>
      <c r="DC723" s="46"/>
      <c r="DD723" s="46"/>
      <c r="DE723" s="46"/>
      <c r="DF723" s="46"/>
      <c r="DG723" s="46"/>
      <c r="DH723" s="46"/>
      <c r="DI723" s="46"/>
      <c r="DJ723" s="46"/>
      <c r="DK723" s="46"/>
      <c r="DL723" s="46"/>
      <c r="DM723" s="46"/>
      <c r="DN723" s="46"/>
      <c r="DO723" s="46"/>
      <c r="DP723" s="46"/>
      <c r="DQ723" s="46"/>
      <c r="DR723" s="46"/>
      <c r="DS723" s="46"/>
      <c r="DT723" s="46"/>
      <c r="DU723" s="46"/>
      <c r="DV723" s="46"/>
      <c r="DW723" s="46"/>
      <c r="DX723" s="46"/>
      <c r="DY723" s="46"/>
      <c r="DZ723" s="46"/>
      <c r="EA723" s="46"/>
      <c r="EB723" s="46"/>
      <c r="EC723" s="46"/>
      <c r="ED723" s="46"/>
      <c r="EE723" s="46"/>
      <c r="EF723" s="46"/>
      <c r="EG723" s="46"/>
      <c r="EH723" s="46"/>
      <c r="EI723" s="46"/>
      <c r="EJ723" s="46"/>
      <c r="EK723" s="46"/>
      <c r="EL723" s="46"/>
      <c r="EM723" s="46"/>
      <c r="EN723" s="46"/>
      <c r="EO723" s="46"/>
      <c r="EP723" s="46"/>
      <c r="EQ723" s="46"/>
      <c r="ER723" s="46"/>
      <c r="ES723" s="46"/>
      <c r="ET723" s="46"/>
      <c r="EU723" s="46"/>
      <c r="EV723" s="46"/>
    </row>
    <row r="724" spans="1:152" s="34" customFormat="1" ht="15" customHeight="1" x14ac:dyDescent="0.2">
      <c r="A724" s="65"/>
      <c r="B724" s="102" t="s">
        <v>113</v>
      </c>
      <c r="C724" s="99"/>
      <c r="D724" s="99"/>
      <c r="E724" s="103" t="s">
        <v>107</v>
      </c>
      <c r="F724" s="104">
        <v>128</v>
      </c>
      <c r="G724" s="103" t="s">
        <v>107</v>
      </c>
      <c r="H724" s="104">
        <v>124</v>
      </c>
      <c r="I724" s="103"/>
      <c r="J724" s="104">
        <v>124</v>
      </c>
      <c r="K724" s="65"/>
      <c r="L724" s="65"/>
      <c r="M724" s="65"/>
      <c r="N724" s="65"/>
      <c r="O724" s="65"/>
      <c r="P724" s="65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  <c r="AP724" s="46"/>
      <c r="AQ724" s="46"/>
      <c r="AR724" s="46"/>
      <c r="AS724" s="46"/>
      <c r="AT724" s="46"/>
      <c r="AU724" s="46"/>
      <c r="AV724" s="46"/>
      <c r="AW724" s="46"/>
      <c r="AX724" s="46"/>
      <c r="AY724" s="46"/>
      <c r="AZ724" s="46"/>
      <c r="BA724" s="46"/>
      <c r="BB724" s="46"/>
      <c r="BC724" s="46"/>
      <c r="BD724" s="46"/>
      <c r="BE724" s="46"/>
      <c r="BF724" s="46"/>
      <c r="BG724" s="46"/>
      <c r="BH724" s="46"/>
      <c r="BI724" s="46"/>
      <c r="BJ724" s="46"/>
      <c r="BK724" s="46"/>
      <c r="BL724" s="46"/>
      <c r="BM724" s="46"/>
      <c r="BN724" s="46"/>
      <c r="BO724" s="46"/>
      <c r="BP724" s="46"/>
      <c r="BQ724" s="46"/>
      <c r="BR724" s="46"/>
      <c r="BS724" s="46"/>
      <c r="BT724" s="46"/>
      <c r="BU724" s="46"/>
      <c r="BV724" s="46"/>
      <c r="BW724" s="46"/>
      <c r="BX724" s="46"/>
      <c r="BY724" s="46"/>
      <c r="BZ724" s="46"/>
      <c r="CA724" s="46"/>
      <c r="CB724" s="46"/>
      <c r="CC724" s="46"/>
      <c r="CD724" s="46"/>
      <c r="CE724" s="46"/>
      <c r="CF724" s="46"/>
      <c r="CG724" s="46"/>
      <c r="CH724" s="46"/>
      <c r="CI724" s="46"/>
      <c r="CJ724" s="46"/>
      <c r="CK724" s="46"/>
      <c r="CL724" s="46"/>
      <c r="CM724" s="46"/>
      <c r="CN724" s="46"/>
      <c r="CO724" s="46"/>
      <c r="CP724" s="46"/>
      <c r="CQ724" s="46"/>
      <c r="CR724" s="46"/>
      <c r="CS724" s="46"/>
      <c r="CT724" s="46"/>
      <c r="CU724" s="46"/>
      <c r="CV724" s="46"/>
      <c r="CW724" s="46"/>
      <c r="CX724" s="46"/>
      <c r="CY724" s="46"/>
      <c r="CZ724" s="46"/>
      <c r="DA724" s="46"/>
      <c r="DB724" s="46"/>
      <c r="DC724" s="46"/>
      <c r="DD724" s="46"/>
      <c r="DE724" s="46"/>
      <c r="DF724" s="46"/>
      <c r="DG724" s="46"/>
      <c r="DH724" s="46"/>
      <c r="DI724" s="46"/>
      <c r="DJ724" s="46"/>
      <c r="DK724" s="46"/>
      <c r="DL724" s="46"/>
      <c r="DM724" s="46"/>
      <c r="DN724" s="46"/>
      <c r="DO724" s="46"/>
      <c r="DP724" s="46"/>
      <c r="DQ724" s="46"/>
      <c r="DR724" s="46"/>
      <c r="DS724" s="46"/>
      <c r="DT724" s="46"/>
      <c r="DU724" s="46"/>
      <c r="DV724" s="46"/>
      <c r="DW724" s="46"/>
      <c r="DX724" s="46"/>
      <c r="DY724" s="46"/>
      <c r="DZ724" s="46"/>
      <c r="EA724" s="46"/>
      <c r="EB724" s="46"/>
      <c r="EC724" s="46"/>
      <c r="ED724" s="46"/>
      <c r="EE724" s="46"/>
      <c r="EF724" s="46"/>
      <c r="EG724" s="46"/>
      <c r="EH724" s="46"/>
      <c r="EI724" s="46"/>
      <c r="EJ724" s="46"/>
      <c r="EK724" s="46"/>
      <c r="EL724" s="46"/>
      <c r="EM724" s="46"/>
      <c r="EN724" s="46"/>
      <c r="EO724" s="46"/>
      <c r="EP724" s="46"/>
      <c r="EQ724" s="46"/>
      <c r="ER724" s="46"/>
      <c r="ES724" s="46"/>
      <c r="ET724" s="46"/>
      <c r="EU724" s="46"/>
      <c r="EV724" s="46"/>
    </row>
    <row r="725" spans="1:152" s="34" customFormat="1" ht="15" customHeight="1" x14ac:dyDescent="0.2">
      <c r="A725" s="65"/>
      <c r="B725" s="65" t="s">
        <v>52</v>
      </c>
      <c r="C725" s="105" t="s">
        <v>114</v>
      </c>
      <c r="D725" s="105"/>
      <c r="E725" s="106">
        <v>81.5</v>
      </c>
      <c r="F725" s="107">
        <v>77</v>
      </c>
      <c r="G725" s="106">
        <v>80.5</v>
      </c>
      <c r="H725" s="107">
        <v>77</v>
      </c>
      <c r="I725" s="106">
        <v>80.3</v>
      </c>
      <c r="J725" s="107">
        <v>77</v>
      </c>
      <c r="K725" s="65"/>
      <c r="L725" s="65"/>
      <c r="M725" s="65"/>
      <c r="N725" s="65"/>
      <c r="O725" s="65"/>
      <c r="P725" s="65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  <c r="AP725" s="46"/>
      <c r="AQ725" s="46"/>
      <c r="AR725" s="46"/>
      <c r="AS725" s="46"/>
      <c r="AT725" s="46"/>
      <c r="AU725" s="46"/>
      <c r="AV725" s="46"/>
      <c r="AW725" s="46"/>
      <c r="AX725" s="46"/>
      <c r="AY725" s="46"/>
      <c r="AZ725" s="46"/>
      <c r="BA725" s="46"/>
      <c r="BB725" s="46"/>
      <c r="BC725" s="46"/>
      <c r="BD725" s="46"/>
      <c r="BE725" s="46"/>
      <c r="BF725" s="46"/>
      <c r="BG725" s="46"/>
      <c r="BH725" s="46"/>
      <c r="BI725" s="46"/>
      <c r="BJ725" s="46"/>
      <c r="BK725" s="46"/>
      <c r="BL725" s="46"/>
      <c r="BM725" s="46"/>
      <c r="BN725" s="46"/>
      <c r="BO725" s="46"/>
      <c r="BP725" s="46"/>
      <c r="BQ725" s="46"/>
      <c r="BR725" s="46"/>
      <c r="BS725" s="46"/>
      <c r="BT725" s="46"/>
      <c r="BU725" s="46"/>
      <c r="BV725" s="46"/>
      <c r="BW725" s="46"/>
      <c r="BX725" s="46"/>
      <c r="BY725" s="46"/>
      <c r="BZ725" s="46"/>
      <c r="CA725" s="46"/>
      <c r="CB725" s="46"/>
      <c r="CC725" s="46"/>
      <c r="CD725" s="46"/>
      <c r="CE725" s="46"/>
      <c r="CF725" s="46"/>
      <c r="CG725" s="46"/>
      <c r="CH725" s="46"/>
      <c r="CI725" s="46"/>
      <c r="CJ725" s="46"/>
      <c r="CK725" s="46"/>
      <c r="CL725" s="46"/>
      <c r="CM725" s="46"/>
      <c r="CN725" s="46"/>
      <c r="CO725" s="46"/>
      <c r="CP725" s="46"/>
      <c r="CQ725" s="46"/>
      <c r="CR725" s="46"/>
      <c r="CS725" s="46"/>
      <c r="CT725" s="46"/>
      <c r="CU725" s="46"/>
      <c r="CV725" s="46"/>
      <c r="CW725" s="46"/>
      <c r="CX725" s="46"/>
      <c r="CY725" s="46"/>
      <c r="CZ725" s="46"/>
      <c r="DA725" s="46"/>
      <c r="DB725" s="46"/>
      <c r="DC725" s="46"/>
      <c r="DD725" s="46"/>
      <c r="DE725" s="46"/>
      <c r="DF725" s="46"/>
      <c r="DG725" s="46"/>
      <c r="DH725" s="46"/>
      <c r="DI725" s="46"/>
      <c r="DJ725" s="46"/>
      <c r="DK725" s="46"/>
      <c r="DL725" s="46"/>
      <c r="DM725" s="46"/>
      <c r="DN725" s="46"/>
      <c r="DO725" s="46"/>
      <c r="DP725" s="46"/>
      <c r="DQ725" s="46"/>
      <c r="DR725" s="46"/>
      <c r="DS725" s="46"/>
      <c r="DT725" s="46"/>
      <c r="DU725" s="46"/>
      <c r="DV725" s="46"/>
      <c r="DW725" s="46"/>
      <c r="DX725" s="46"/>
      <c r="DY725" s="46"/>
      <c r="DZ725" s="46"/>
      <c r="EA725" s="46"/>
      <c r="EB725" s="46"/>
      <c r="EC725" s="46"/>
      <c r="ED725" s="46"/>
      <c r="EE725" s="46"/>
      <c r="EF725" s="46"/>
      <c r="EG725" s="46"/>
      <c r="EH725" s="46"/>
      <c r="EI725" s="46"/>
      <c r="EJ725" s="46"/>
      <c r="EK725" s="46"/>
      <c r="EL725" s="46"/>
      <c r="EM725" s="46"/>
      <c r="EN725" s="46"/>
      <c r="EO725" s="46"/>
      <c r="EP725" s="46"/>
      <c r="EQ725" s="46"/>
      <c r="ER725" s="46"/>
      <c r="ES725" s="46"/>
      <c r="ET725" s="46"/>
      <c r="EU725" s="46"/>
      <c r="EV725" s="46"/>
    </row>
    <row r="726" spans="1:152" s="34" customFormat="1" ht="15" customHeight="1" x14ac:dyDescent="0.2">
      <c r="A726" s="65"/>
      <c r="B726" s="65"/>
      <c r="C726" s="105" t="s">
        <v>100</v>
      </c>
      <c r="D726" s="105"/>
      <c r="E726" s="106">
        <v>24.9</v>
      </c>
      <c r="F726" s="107">
        <v>23</v>
      </c>
      <c r="G726" s="106">
        <v>23.9</v>
      </c>
      <c r="H726" s="107">
        <v>23</v>
      </c>
      <c r="I726" s="106">
        <v>24.2</v>
      </c>
      <c r="J726" s="107">
        <v>23</v>
      </c>
      <c r="K726" s="65"/>
      <c r="L726" s="65"/>
      <c r="M726" s="65"/>
      <c r="N726" s="65"/>
      <c r="O726" s="65"/>
      <c r="P726" s="65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  <c r="AP726" s="46"/>
      <c r="AQ726" s="46"/>
      <c r="AR726" s="46"/>
      <c r="AS726" s="46"/>
      <c r="AT726" s="46"/>
      <c r="AU726" s="46"/>
      <c r="AV726" s="46"/>
      <c r="AW726" s="46"/>
      <c r="AX726" s="46"/>
      <c r="AY726" s="46"/>
      <c r="AZ726" s="46"/>
      <c r="BA726" s="46"/>
      <c r="BB726" s="46"/>
      <c r="BC726" s="46"/>
      <c r="BD726" s="46"/>
      <c r="BE726" s="46"/>
      <c r="BF726" s="46"/>
      <c r="BG726" s="46"/>
      <c r="BH726" s="46"/>
      <c r="BI726" s="46"/>
      <c r="BJ726" s="46"/>
      <c r="BK726" s="46"/>
      <c r="BL726" s="46"/>
      <c r="BM726" s="46"/>
      <c r="BN726" s="46"/>
      <c r="BO726" s="46"/>
      <c r="BP726" s="46"/>
      <c r="BQ726" s="46"/>
      <c r="BR726" s="46"/>
      <c r="BS726" s="46"/>
      <c r="BT726" s="46"/>
      <c r="BU726" s="46"/>
      <c r="BV726" s="46"/>
      <c r="BW726" s="46"/>
      <c r="BX726" s="46"/>
      <c r="BY726" s="46"/>
      <c r="BZ726" s="46"/>
      <c r="CA726" s="46"/>
      <c r="CB726" s="46"/>
      <c r="CC726" s="46"/>
      <c r="CD726" s="46"/>
      <c r="CE726" s="46"/>
      <c r="CF726" s="46"/>
      <c r="CG726" s="46"/>
      <c r="CH726" s="46"/>
      <c r="CI726" s="46"/>
      <c r="CJ726" s="46"/>
      <c r="CK726" s="46"/>
      <c r="CL726" s="46"/>
      <c r="CM726" s="46"/>
      <c r="CN726" s="46"/>
      <c r="CO726" s="46"/>
      <c r="CP726" s="46"/>
      <c r="CQ726" s="46"/>
      <c r="CR726" s="46"/>
      <c r="CS726" s="46"/>
      <c r="CT726" s="46"/>
      <c r="CU726" s="46"/>
      <c r="CV726" s="46"/>
      <c r="CW726" s="46"/>
      <c r="CX726" s="46"/>
      <c r="CY726" s="46"/>
      <c r="CZ726" s="46"/>
      <c r="DA726" s="46"/>
      <c r="DB726" s="46"/>
      <c r="DC726" s="46"/>
      <c r="DD726" s="46"/>
      <c r="DE726" s="46"/>
      <c r="DF726" s="46"/>
      <c r="DG726" s="46"/>
      <c r="DH726" s="46"/>
      <c r="DI726" s="46"/>
      <c r="DJ726" s="46"/>
      <c r="DK726" s="46"/>
      <c r="DL726" s="46"/>
      <c r="DM726" s="46"/>
      <c r="DN726" s="46"/>
      <c r="DO726" s="46"/>
      <c r="DP726" s="46"/>
      <c r="DQ726" s="46"/>
      <c r="DR726" s="46"/>
      <c r="DS726" s="46"/>
      <c r="DT726" s="46"/>
      <c r="DU726" s="46"/>
      <c r="DV726" s="46"/>
      <c r="DW726" s="46"/>
      <c r="DX726" s="46"/>
      <c r="DY726" s="46"/>
      <c r="DZ726" s="46"/>
      <c r="EA726" s="46"/>
      <c r="EB726" s="46"/>
      <c r="EC726" s="46"/>
      <c r="ED726" s="46"/>
      <c r="EE726" s="46"/>
      <c r="EF726" s="46"/>
      <c r="EG726" s="46"/>
      <c r="EH726" s="46"/>
      <c r="EI726" s="46"/>
      <c r="EJ726" s="46"/>
      <c r="EK726" s="46"/>
      <c r="EL726" s="46"/>
      <c r="EM726" s="46"/>
      <c r="EN726" s="46"/>
      <c r="EO726" s="46"/>
      <c r="EP726" s="46"/>
      <c r="EQ726" s="46"/>
      <c r="ER726" s="46"/>
      <c r="ES726" s="46"/>
      <c r="ET726" s="46"/>
      <c r="EU726" s="46"/>
      <c r="EV726" s="46"/>
    </row>
    <row r="727" spans="1:152" s="34" customFormat="1" ht="15" customHeight="1" x14ac:dyDescent="0.2">
      <c r="A727" s="65"/>
      <c r="B727" s="108" t="s">
        <v>50</v>
      </c>
      <c r="C727" s="108" t="s">
        <v>49</v>
      </c>
      <c r="D727" s="108"/>
      <c r="E727" s="109">
        <v>70.7</v>
      </c>
      <c r="F727" s="110">
        <v>66</v>
      </c>
      <c r="G727" s="109">
        <v>72.5</v>
      </c>
      <c r="H727" s="110">
        <v>69</v>
      </c>
      <c r="I727" s="109">
        <v>73.5</v>
      </c>
      <c r="J727" s="110">
        <v>70</v>
      </c>
      <c r="K727" s="96"/>
      <c r="L727" s="96"/>
      <c r="M727" s="96"/>
      <c r="N727" s="96"/>
      <c r="O727" s="96"/>
      <c r="P727" s="9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  <c r="AP727" s="46"/>
      <c r="AQ727" s="46"/>
      <c r="AR727" s="46"/>
      <c r="AS727" s="46"/>
      <c r="AT727" s="46"/>
      <c r="AU727" s="46"/>
      <c r="AV727" s="46"/>
      <c r="AW727" s="46"/>
      <c r="AX727" s="46"/>
      <c r="AY727" s="46"/>
      <c r="AZ727" s="46"/>
      <c r="BA727" s="46"/>
      <c r="BB727" s="46"/>
      <c r="BC727" s="46"/>
      <c r="BD727" s="46"/>
      <c r="BE727" s="46"/>
      <c r="BF727" s="46"/>
      <c r="BG727" s="46"/>
      <c r="BH727" s="46"/>
      <c r="BI727" s="46"/>
      <c r="BJ727" s="46"/>
      <c r="BK727" s="46"/>
      <c r="BL727" s="46"/>
      <c r="BM727" s="46"/>
      <c r="BN727" s="46"/>
      <c r="BO727" s="46"/>
      <c r="BP727" s="46"/>
      <c r="BQ727" s="46"/>
      <c r="BR727" s="46"/>
      <c r="BS727" s="46"/>
      <c r="BT727" s="46"/>
      <c r="BU727" s="46"/>
      <c r="BV727" s="46"/>
      <c r="BW727" s="46"/>
      <c r="BX727" s="46"/>
      <c r="BY727" s="46"/>
      <c r="BZ727" s="46"/>
      <c r="CA727" s="46"/>
      <c r="CB727" s="46"/>
      <c r="CC727" s="46"/>
      <c r="CD727" s="46"/>
      <c r="CE727" s="46"/>
      <c r="CF727" s="46"/>
      <c r="CG727" s="46"/>
      <c r="CH727" s="46"/>
      <c r="CI727" s="46"/>
      <c r="CJ727" s="46"/>
      <c r="CK727" s="46"/>
      <c r="CL727" s="46"/>
      <c r="CM727" s="46"/>
      <c r="CN727" s="46"/>
      <c r="CO727" s="46"/>
      <c r="CP727" s="46"/>
      <c r="CQ727" s="46"/>
      <c r="CR727" s="46"/>
      <c r="CS727" s="46"/>
      <c r="CT727" s="46"/>
      <c r="CU727" s="46"/>
      <c r="CV727" s="46"/>
      <c r="CW727" s="46"/>
      <c r="CX727" s="46"/>
      <c r="CY727" s="46"/>
      <c r="CZ727" s="46"/>
      <c r="DA727" s="46"/>
      <c r="DB727" s="46"/>
      <c r="DC727" s="46"/>
      <c r="DD727" s="46"/>
      <c r="DE727" s="46"/>
      <c r="DF727" s="46"/>
      <c r="DG727" s="46"/>
      <c r="DH727" s="46"/>
      <c r="DI727" s="46"/>
      <c r="DJ727" s="46"/>
      <c r="DK727" s="46"/>
      <c r="DL727" s="46"/>
      <c r="DM727" s="46"/>
      <c r="DN727" s="46"/>
      <c r="DO727" s="46"/>
      <c r="DP727" s="46"/>
      <c r="DQ727" s="46"/>
      <c r="DR727" s="46"/>
      <c r="DS727" s="46"/>
      <c r="DT727" s="46"/>
      <c r="DU727" s="46"/>
      <c r="DV727" s="46"/>
      <c r="DW727" s="46"/>
      <c r="DX727" s="46"/>
      <c r="DY727" s="46"/>
      <c r="DZ727" s="46"/>
      <c r="EA727" s="46"/>
      <c r="EB727" s="46"/>
      <c r="EC727" s="46"/>
      <c r="ED727" s="46"/>
      <c r="EE727" s="46"/>
      <c r="EF727" s="46"/>
      <c r="EG727" s="46"/>
      <c r="EH727" s="46"/>
      <c r="EI727" s="46"/>
      <c r="EJ727" s="46"/>
      <c r="EK727" s="46"/>
      <c r="EL727" s="46"/>
      <c r="EM727" s="46"/>
      <c r="EN727" s="46"/>
      <c r="EO727" s="46"/>
      <c r="EP727" s="46"/>
      <c r="EQ727" s="46"/>
      <c r="ER727" s="46"/>
      <c r="ES727" s="46"/>
      <c r="ET727" s="46"/>
      <c r="EU727" s="46"/>
      <c r="EV727" s="46"/>
    </row>
    <row r="728" spans="1:152" s="34" customFormat="1" ht="15" customHeight="1" x14ac:dyDescent="0.2">
      <c r="A728" s="65"/>
      <c r="B728" s="111"/>
      <c r="C728" s="112" t="s">
        <v>48</v>
      </c>
      <c r="D728" s="112"/>
      <c r="E728" s="113">
        <v>35.700000000000003</v>
      </c>
      <c r="F728" s="114">
        <v>34</v>
      </c>
      <c r="G728" s="113">
        <v>31.9</v>
      </c>
      <c r="H728" s="114">
        <v>31</v>
      </c>
      <c r="I728" s="113">
        <v>30.9</v>
      </c>
      <c r="J728" s="114">
        <v>30</v>
      </c>
      <c r="K728" s="65"/>
      <c r="L728" s="65"/>
      <c r="M728" s="65"/>
      <c r="N728" s="65"/>
      <c r="O728" s="65"/>
      <c r="P728" s="65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  <c r="AP728" s="46"/>
      <c r="AQ728" s="46"/>
      <c r="AR728" s="46"/>
      <c r="AS728" s="46"/>
      <c r="AT728" s="46"/>
      <c r="AU728" s="46"/>
      <c r="AV728" s="46"/>
      <c r="AW728" s="46"/>
      <c r="AX728" s="46"/>
      <c r="AY728" s="46"/>
      <c r="AZ728" s="46"/>
      <c r="BA728" s="46"/>
      <c r="BB728" s="46"/>
      <c r="BC728" s="46"/>
      <c r="BD728" s="46"/>
      <c r="BE728" s="46"/>
      <c r="BF728" s="46"/>
      <c r="BG728" s="46"/>
      <c r="BH728" s="46"/>
      <c r="BI728" s="46"/>
      <c r="BJ728" s="46"/>
      <c r="BK728" s="46"/>
      <c r="BL728" s="46"/>
      <c r="BM728" s="46"/>
      <c r="BN728" s="46"/>
      <c r="BO728" s="46"/>
      <c r="BP728" s="46"/>
      <c r="BQ728" s="46"/>
      <c r="BR728" s="46"/>
      <c r="BS728" s="46"/>
      <c r="BT728" s="46"/>
      <c r="BU728" s="46"/>
      <c r="BV728" s="46"/>
      <c r="BW728" s="46"/>
      <c r="BX728" s="46"/>
      <c r="BY728" s="46"/>
      <c r="BZ728" s="46"/>
      <c r="CA728" s="46"/>
      <c r="CB728" s="46"/>
      <c r="CC728" s="46"/>
      <c r="CD728" s="46"/>
      <c r="CE728" s="46"/>
      <c r="CF728" s="46"/>
      <c r="CG728" s="46"/>
      <c r="CH728" s="46"/>
      <c r="CI728" s="46"/>
      <c r="CJ728" s="46"/>
      <c r="CK728" s="46"/>
      <c r="CL728" s="46"/>
      <c r="CM728" s="46"/>
      <c r="CN728" s="46"/>
      <c r="CO728" s="46"/>
      <c r="CP728" s="46"/>
      <c r="CQ728" s="46"/>
      <c r="CR728" s="46"/>
      <c r="CS728" s="46"/>
      <c r="CT728" s="46"/>
      <c r="CU728" s="46"/>
      <c r="CV728" s="46"/>
      <c r="CW728" s="46"/>
      <c r="CX728" s="46"/>
      <c r="CY728" s="46"/>
      <c r="CZ728" s="46"/>
      <c r="DA728" s="46"/>
      <c r="DB728" s="46"/>
      <c r="DC728" s="46"/>
      <c r="DD728" s="46"/>
      <c r="DE728" s="46"/>
      <c r="DF728" s="46"/>
      <c r="DG728" s="46"/>
      <c r="DH728" s="46"/>
      <c r="DI728" s="46"/>
      <c r="DJ728" s="46"/>
      <c r="DK728" s="46"/>
      <c r="DL728" s="46"/>
      <c r="DM728" s="46"/>
      <c r="DN728" s="46"/>
      <c r="DO728" s="46"/>
      <c r="DP728" s="46"/>
      <c r="DQ728" s="46"/>
      <c r="DR728" s="46"/>
      <c r="DS728" s="46"/>
      <c r="DT728" s="46"/>
      <c r="DU728" s="46"/>
      <c r="DV728" s="46"/>
      <c r="DW728" s="46"/>
      <c r="DX728" s="46"/>
      <c r="DY728" s="46"/>
      <c r="DZ728" s="46"/>
      <c r="EA728" s="46"/>
      <c r="EB728" s="46"/>
      <c r="EC728" s="46"/>
      <c r="ED728" s="46"/>
      <c r="EE728" s="46"/>
      <c r="EF728" s="46"/>
      <c r="EG728" s="46"/>
      <c r="EH728" s="46"/>
      <c r="EI728" s="46"/>
      <c r="EJ728" s="46"/>
      <c r="EK728" s="46"/>
      <c r="EL728" s="46"/>
      <c r="EM728" s="46"/>
      <c r="EN728" s="46"/>
      <c r="EO728" s="46"/>
      <c r="EP728" s="46"/>
      <c r="EQ728" s="46"/>
      <c r="ER728" s="46"/>
      <c r="ES728" s="46"/>
      <c r="ET728" s="46"/>
      <c r="EU728" s="46"/>
      <c r="EV728" s="46"/>
    </row>
    <row r="729" spans="1:152" s="34" customFormat="1" ht="15" customHeight="1" x14ac:dyDescent="0.2">
      <c r="A729" s="65"/>
      <c r="B729" s="112" t="s">
        <v>47</v>
      </c>
      <c r="C729" s="112"/>
      <c r="D729" s="112"/>
      <c r="E729" s="113">
        <v>45.6</v>
      </c>
      <c r="F729" s="115" t="s">
        <v>107</v>
      </c>
      <c r="G729" s="113">
        <v>58.3</v>
      </c>
      <c r="H729" s="116" t="s">
        <v>107</v>
      </c>
      <c r="I729" s="116">
        <v>58.6</v>
      </c>
      <c r="J729" s="116" t="s">
        <v>107</v>
      </c>
      <c r="K729" s="65"/>
      <c r="L729" s="65"/>
      <c r="M729" s="65"/>
      <c r="N729" s="65"/>
      <c r="O729" s="65"/>
      <c r="P729" s="65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  <c r="AP729" s="46"/>
      <c r="AQ729" s="46"/>
      <c r="AR729" s="46"/>
      <c r="AS729" s="46"/>
      <c r="AT729" s="46"/>
      <c r="AU729" s="46"/>
      <c r="AV729" s="46"/>
      <c r="AW729" s="46"/>
      <c r="AX729" s="46"/>
      <c r="AY729" s="46"/>
      <c r="AZ729" s="46"/>
      <c r="BA729" s="46"/>
      <c r="BB729" s="46"/>
      <c r="BC729" s="46"/>
      <c r="BD729" s="46"/>
      <c r="BE729" s="46"/>
      <c r="BF729" s="46"/>
      <c r="BG729" s="46"/>
      <c r="BH729" s="46"/>
      <c r="BI729" s="46"/>
      <c r="BJ729" s="46"/>
      <c r="BK729" s="46"/>
      <c r="BL729" s="46"/>
      <c r="BM729" s="46"/>
      <c r="BN729" s="46"/>
      <c r="BO729" s="46"/>
      <c r="BP729" s="46"/>
      <c r="BQ729" s="46"/>
      <c r="BR729" s="46"/>
      <c r="BS729" s="46"/>
      <c r="BT729" s="46"/>
      <c r="BU729" s="46"/>
      <c r="BV729" s="46"/>
      <c r="BW729" s="46"/>
      <c r="BX729" s="46"/>
      <c r="BY729" s="46"/>
      <c r="BZ729" s="46"/>
      <c r="CA729" s="46"/>
      <c r="CB729" s="46"/>
      <c r="CC729" s="46"/>
      <c r="CD729" s="46"/>
      <c r="CE729" s="46"/>
      <c r="CF729" s="46"/>
      <c r="CG729" s="46"/>
      <c r="CH729" s="46"/>
      <c r="CI729" s="46"/>
      <c r="CJ729" s="46"/>
      <c r="CK729" s="46"/>
      <c r="CL729" s="46"/>
      <c r="CM729" s="46"/>
      <c r="CN729" s="46"/>
      <c r="CO729" s="46"/>
      <c r="CP729" s="46"/>
      <c r="CQ729" s="46"/>
      <c r="CR729" s="46"/>
      <c r="CS729" s="46"/>
      <c r="CT729" s="46"/>
      <c r="CU729" s="46"/>
      <c r="CV729" s="46"/>
      <c r="CW729" s="46"/>
      <c r="CX729" s="46"/>
      <c r="CY729" s="46"/>
      <c r="CZ729" s="46"/>
      <c r="DA729" s="46"/>
      <c r="DB729" s="46"/>
      <c r="DC729" s="46"/>
      <c r="DD729" s="46"/>
      <c r="DE729" s="46"/>
      <c r="DF729" s="46"/>
      <c r="DG729" s="46"/>
      <c r="DH729" s="46"/>
      <c r="DI729" s="46"/>
      <c r="DJ729" s="46"/>
      <c r="DK729" s="46"/>
      <c r="DL729" s="46"/>
      <c r="DM729" s="46"/>
      <c r="DN729" s="46"/>
      <c r="DO729" s="46"/>
      <c r="DP729" s="46"/>
      <c r="DQ729" s="46"/>
      <c r="DR729" s="46"/>
      <c r="DS729" s="46"/>
      <c r="DT729" s="46"/>
      <c r="DU729" s="46"/>
      <c r="DV729" s="46"/>
      <c r="DW729" s="46"/>
      <c r="DX729" s="46"/>
      <c r="DY729" s="46"/>
      <c r="DZ729" s="46"/>
      <c r="EA729" s="46"/>
      <c r="EB729" s="46"/>
      <c r="EC729" s="46"/>
      <c r="ED729" s="46"/>
      <c r="EE729" s="46"/>
      <c r="EF729" s="46"/>
      <c r="EG729" s="46"/>
      <c r="EH729" s="46"/>
      <c r="EI729" s="46"/>
      <c r="EJ729" s="46"/>
      <c r="EK729" s="46"/>
      <c r="EL729" s="46"/>
      <c r="EM729" s="46"/>
      <c r="EN729" s="46"/>
      <c r="EO729" s="46"/>
      <c r="EP729" s="46"/>
      <c r="EQ729" s="46"/>
      <c r="ER729" s="46"/>
      <c r="ES729" s="46"/>
      <c r="ET729" s="46"/>
      <c r="EU729" s="46"/>
      <c r="EV729" s="46"/>
    </row>
    <row r="730" spans="1:152" s="34" customFormat="1" ht="15" customHeight="1" x14ac:dyDescent="0.2">
      <c r="A730" s="65"/>
      <c r="B730" s="111" t="s">
        <v>46</v>
      </c>
      <c r="C730" s="111"/>
      <c r="D730" s="111"/>
      <c r="E730" s="117">
        <v>71.2</v>
      </c>
      <c r="F730" s="118" t="s">
        <v>107</v>
      </c>
      <c r="G730" s="117">
        <v>74.5</v>
      </c>
      <c r="H730" s="119" t="s">
        <v>107</v>
      </c>
      <c r="I730" s="119">
        <v>83.9</v>
      </c>
      <c r="J730" s="119" t="s">
        <v>107</v>
      </c>
      <c r="K730" s="65"/>
      <c r="L730" s="65"/>
      <c r="M730" s="65"/>
      <c r="N730" s="65"/>
      <c r="O730" s="65"/>
      <c r="P730" s="65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  <c r="AP730" s="46"/>
      <c r="AQ730" s="46"/>
      <c r="AR730" s="46"/>
      <c r="AS730" s="46"/>
      <c r="AT730" s="46"/>
      <c r="AU730" s="46"/>
      <c r="AV730" s="46"/>
      <c r="AW730" s="46"/>
      <c r="AX730" s="46"/>
      <c r="AY730" s="46"/>
      <c r="AZ730" s="46"/>
      <c r="BA730" s="46"/>
      <c r="BB730" s="46"/>
      <c r="BC730" s="46"/>
      <c r="BD730" s="46"/>
      <c r="BE730" s="46"/>
      <c r="BF730" s="46"/>
      <c r="BG730" s="46"/>
      <c r="BH730" s="46"/>
      <c r="BI730" s="46"/>
      <c r="BJ730" s="46"/>
      <c r="BK730" s="46"/>
      <c r="BL730" s="46"/>
      <c r="BM730" s="46"/>
      <c r="BN730" s="46"/>
      <c r="BO730" s="46"/>
      <c r="BP730" s="46"/>
      <c r="BQ730" s="46"/>
      <c r="BR730" s="46"/>
      <c r="BS730" s="46"/>
      <c r="BT730" s="46"/>
      <c r="BU730" s="46"/>
      <c r="BV730" s="46"/>
      <c r="BW730" s="46"/>
      <c r="BX730" s="46"/>
      <c r="BY730" s="46"/>
      <c r="BZ730" s="46"/>
      <c r="CA730" s="46"/>
      <c r="CB730" s="46"/>
      <c r="CC730" s="46"/>
      <c r="CD730" s="46"/>
      <c r="CE730" s="46"/>
      <c r="CF730" s="46"/>
      <c r="CG730" s="46"/>
      <c r="CH730" s="46"/>
      <c r="CI730" s="46"/>
      <c r="CJ730" s="46"/>
      <c r="CK730" s="46"/>
      <c r="CL730" s="46"/>
      <c r="CM730" s="46"/>
      <c r="CN730" s="46"/>
      <c r="CO730" s="46"/>
      <c r="CP730" s="46"/>
      <c r="CQ730" s="46"/>
      <c r="CR730" s="46"/>
      <c r="CS730" s="46"/>
      <c r="CT730" s="46"/>
      <c r="CU730" s="46"/>
      <c r="CV730" s="46"/>
      <c r="CW730" s="46"/>
      <c r="CX730" s="46"/>
      <c r="CY730" s="46"/>
      <c r="CZ730" s="46"/>
      <c r="DA730" s="46"/>
      <c r="DB730" s="46"/>
      <c r="DC730" s="46"/>
      <c r="DD730" s="46"/>
      <c r="DE730" s="46"/>
      <c r="DF730" s="46"/>
      <c r="DG730" s="46"/>
      <c r="DH730" s="46"/>
      <c r="DI730" s="46"/>
      <c r="DJ730" s="46"/>
      <c r="DK730" s="46"/>
      <c r="DL730" s="46"/>
      <c r="DM730" s="46"/>
      <c r="DN730" s="46"/>
      <c r="DO730" s="46"/>
      <c r="DP730" s="46"/>
      <c r="DQ730" s="46"/>
      <c r="DR730" s="46"/>
      <c r="DS730" s="46"/>
      <c r="DT730" s="46"/>
      <c r="DU730" s="46"/>
      <c r="DV730" s="46"/>
      <c r="DW730" s="46"/>
      <c r="DX730" s="46"/>
      <c r="DY730" s="46"/>
      <c r="DZ730" s="46"/>
      <c r="EA730" s="46"/>
      <c r="EB730" s="46"/>
      <c r="EC730" s="46"/>
      <c r="ED730" s="46"/>
      <c r="EE730" s="46"/>
      <c r="EF730" s="46"/>
      <c r="EG730" s="46"/>
      <c r="EH730" s="46"/>
      <c r="EI730" s="46"/>
      <c r="EJ730" s="46"/>
      <c r="EK730" s="46"/>
      <c r="EL730" s="46"/>
      <c r="EM730" s="46"/>
      <c r="EN730" s="46"/>
      <c r="EO730" s="46"/>
      <c r="EP730" s="46"/>
      <c r="EQ730" s="46"/>
      <c r="ER730" s="46"/>
      <c r="ES730" s="46"/>
      <c r="ET730" s="46"/>
      <c r="EU730" s="46"/>
      <c r="EV730" s="46"/>
    </row>
    <row r="731" spans="1:152" s="34" customFormat="1" ht="15" customHeight="1" x14ac:dyDescent="0.2">
      <c r="A731" s="65"/>
      <c r="B731" s="111" t="s">
        <v>45</v>
      </c>
      <c r="C731" s="111"/>
      <c r="D731" s="111"/>
      <c r="E731" s="117">
        <v>56.4</v>
      </c>
      <c r="F731" s="118" t="s">
        <v>107</v>
      </c>
      <c r="G731" s="117">
        <v>61.2</v>
      </c>
      <c r="H731" s="119" t="s">
        <v>107</v>
      </c>
      <c r="I731" s="119">
        <v>64.2</v>
      </c>
      <c r="J731" s="119" t="s">
        <v>107</v>
      </c>
      <c r="K731" s="65"/>
      <c r="L731" s="65"/>
      <c r="M731" s="65"/>
      <c r="N731" s="65"/>
      <c r="O731" s="65"/>
      <c r="P731" s="65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  <c r="AP731" s="46"/>
      <c r="AQ731" s="46"/>
      <c r="AR731" s="46"/>
      <c r="AS731" s="46"/>
      <c r="AT731" s="46"/>
      <c r="AU731" s="46"/>
      <c r="AV731" s="46"/>
      <c r="AW731" s="46"/>
      <c r="AX731" s="46"/>
      <c r="AY731" s="46"/>
      <c r="AZ731" s="46"/>
      <c r="BA731" s="46"/>
      <c r="BB731" s="46"/>
      <c r="BC731" s="46"/>
      <c r="BD731" s="46"/>
      <c r="BE731" s="46"/>
      <c r="BF731" s="46"/>
      <c r="BG731" s="46"/>
      <c r="BH731" s="46"/>
      <c r="BI731" s="46"/>
      <c r="BJ731" s="46"/>
      <c r="BK731" s="46"/>
      <c r="BL731" s="46"/>
      <c r="BM731" s="46"/>
      <c r="BN731" s="46"/>
      <c r="BO731" s="46"/>
      <c r="BP731" s="46"/>
      <c r="BQ731" s="46"/>
      <c r="BR731" s="46"/>
      <c r="BS731" s="46"/>
      <c r="BT731" s="46"/>
      <c r="BU731" s="46"/>
      <c r="BV731" s="46"/>
      <c r="BW731" s="46"/>
      <c r="BX731" s="46"/>
      <c r="BY731" s="46"/>
      <c r="BZ731" s="46"/>
      <c r="CA731" s="46"/>
      <c r="CB731" s="46"/>
      <c r="CC731" s="46"/>
      <c r="CD731" s="46"/>
      <c r="CE731" s="46"/>
      <c r="CF731" s="46"/>
      <c r="CG731" s="46"/>
      <c r="CH731" s="46"/>
      <c r="CI731" s="46"/>
      <c r="CJ731" s="46"/>
      <c r="CK731" s="46"/>
      <c r="CL731" s="46"/>
      <c r="CM731" s="46"/>
      <c r="CN731" s="46"/>
      <c r="CO731" s="46"/>
      <c r="CP731" s="46"/>
      <c r="CQ731" s="46"/>
      <c r="CR731" s="46"/>
      <c r="CS731" s="46"/>
      <c r="CT731" s="46"/>
      <c r="CU731" s="46"/>
      <c r="CV731" s="46"/>
      <c r="CW731" s="46"/>
      <c r="CX731" s="46"/>
      <c r="CY731" s="46"/>
      <c r="CZ731" s="46"/>
      <c r="DA731" s="46"/>
      <c r="DB731" s="46"/>
      <c r="DC731" s="46"/>
      <c r="DD731" s="46"/>
      <c r="DE731" s="46"/>
      <c r="DF731" s="46"/>
      <c r="DG731" s="46"/>
      <c r="DH731" s="46"/>
      <c r="DI731" s="46"/>
      <c r="DJ731" s="46"/>
      <c r="DK731" s="46"/>
      <c r="DL731" s="46"/>
      <c r="DM731" s="46"/>
      <c r="DN731" s="46"/>
      <c r="DO731" s="46"/>
      <c r="DP731" s="46"/>
      <c r="DQ731" s="46"/>
      <c r="DR731" s="46"/>
      <c r="DS731" s="46"/>
      <c r="DT731" s="46"/>
      <c r="DU731" s="46"/>
      <c r="DV731" s="46"/>
      <c r="DW731" s="46"/>
      <c r="DX731" s="46"/>
      <c r="DY731" s="46"/>
      <c r="DZ731" s="46"/>
      <c r="EA731" s="46"/>
      <c r="EB731" s="46"/>
      <c r="EC731" s="46"/>
      <c r="ED731" s="46"/>
      <c r="EE731" s="46"/>
      <c r="EF731" s="46"/>
      <c r="EG731" s="46"/>
      <c r="EH731" s="46"/>
      <c r="EI731" s="46"/>
      <c r="EJ731" s="46"/>
      <c r="EK731" s="46"/>
      <c r="EL731" s="46"/>
      <c r="EM731" s="46"/>
      <c r="EN731" s="46"/>
      <c r="EO731" s="46"/>
      <c r="EP731" s="46"/>
      <c r="EQ731" s="46"/>
      <c r="ER731" s="46"/>
      <c r="ES731" s="46"/>
      <c r="ET731" s="46"/>
      <c r="EU731" s="46"/>
      <c r="EV731" s="46"/>
    </row>
    <row r="732" spans="1:152" s="34" customFormat="1" ht="15" customHeight="1" thickBot="1" x14ac:dyDescent="0.25">
      <c r="A732" s="65"/>
      <c r="B732" s="120" t="s">
        <v>145</v>
      </c>
      <c r="C732" s="120"/>
      <c r="D732" s="120"/>
      <c r="E732" s="121"/>
      <c r="F732" s="122"/>
      <c r="G732" s="121"/>
      <c r="H732" s="123"/>
      <c r="I732" s="123"/>
      <c r="J732" s="123"/>
      <c r="K732" s="96"/>
      <c r="L732" s="96"/>
      <c r="M732" s="96"/>
      <c r="N732" s="96"/>
      <c r="O732" s="96"/>
      <c r="P732" s="9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  <c r="AP732" s="46"/>
      <c r="AQ732" s="46"/>
      <c r="AR732" s="46"/>
      <c r="AS732" s="46"/>
      <c r="AT732" s="46"/>
      <c r="AU732" s="46"/>
      <c r="AV732" s="46"/>
      <c r="AW732" s="46"/>
      <c r="AX732" s="46"/>
      <c r="AY732" s="46"/>
      <c r="AZ732" s="46"/>
      <c r="BA732" s="46"/>
      <c r="BB732" s="46"/>
      <c r="BC732" s="46"/>
      <c r="BD732" s="46"/>
      <c r="BE732" s="46"/>
      <c r="BF732" s="46"/>
      <c r="BG732" s="46"/>
      <c r="BH732" s="46"/>
      <c r="BI732" s="46"/>
      <c r="BJ732" s="46"/>
      <c r="BK732" s="46"/>
      <c r="BL732" s="46"/>
      <c r="BM732" s="46"/>
      <c r="BN732" s="46"/>
      <c r="BO732" s="46"/>
      <c r="BP732" s="46"/>
      <c r="BQ732" s="46"/>
      <c r="BR732" s="46"/>
      <c r="BS732" s="46"/>
      <c r="BT732" s="46"/>
      <c r="BU732" s="46"/>
      <c r="BV732" s="46"/>
      <c r="BW732" s="46"/>
      <c r="BX732" s="46"/>
      <c r="BY732" s="46"/>
      <c r="BZ732" s="46"/>
      <c r="CA732" s="46"/>
      <c r="CB732" s="46"/>
      <c r="CC732" s="46"/>
      <c r="CD732" s="46"/>
      <c r="CE732" s="46"/>
      <c r="CF732" s="46"/>
      <c r="CG732" s="46"/>
      <c r="CH732" s="46"/>
      <c r="CI732" s="46"/>
      <c r="CJ732" s="46"/>
      <c r="CK732" s="46"/>
      <c r="CL732" s="46"/>
      <c r="CM732" s="46"/>
      <c r="CN732" s="46"/>
      <c r="CO732" s="46"/>
      <c r="CP732" s="46"/>
      <c r="CQ732" s="46"/>
      <c r="CR732" s="46"/>
      <c r="CS732" s="46"/>
      <c r="CT732" s="46"/>
      <c r="CU732" s="46"/>
      <c r="CV732" s="46"/>
      <c r="CW732" s="46"/>
      <c r="CX732" s="46"/>
      <c r="CY732" s="46"/>
      <c r="CZ732" s="46"/>
      <c r="DA732" s="46"/>
      <c r="DB732" s="46"/>
      <c r="DC732" s="46"/>
      <c r="DD732" s="46"/>
      <c r="DE732" s="46"/>
      <c r="DF732" s="46"/>
      <c r="DG732" s="46"/>
      <c r="DH732" s="46"/>
      <c r="DI732" s="46"/>
      <c r="DJ732" s="46"/>
      <c r="DK732" s="46"/>
      <c r="DL732" s="46"/>
      <c r="DM732" s="46"/>
      <c r="DN732" s="46"/>
      <c r="DO732" s="46"/>
      <c r="DP732" s="46"/>
      <c r="DQ732" s="46"/>
      <c r="DR732" s="46"/>
      <c r="DS732" s="46"/>
      <c r="DT732" s="46"/>
      <c r="DU732" s="46"/>
      <c r="DV732" s="46"/>
      <c r="DW732" s="46"/>
      <c r="DX732" s="46"/>
      <c r="DY732" s="46"/>
      <c r="DZ732" s="46"/>
      <c r="EA732" s="46"/>
      <c r="EB732" s="46"/>
      <c r="EC732" s="46"/>
      <c r="ED732" s="46"/>
      <c r="EE732" s="46"/>
      <c r="EF732" s="46"/>
      <c r="EG732" s="46"/>
      <c r="EH732" s="46"/>
      <c r="EI732" s="46"/>
      <c r="EJ732" s="46"/>
      <c r="EK732" s="46"/>
      <c r="EL732" s="46"/>
      <c r="EM732" s="46"/>
      <c r="EN732" s="46"/>
      <c r="EO732" s="46"/>
      <c r="EP732" s="46"/>
      <c r="EQ732" s="46"/>
      <c r="ER732" s="46"/>
      <c r="ES732" s="46"/>
      <c r="ET732" s="46"/>
      <c r="EU732" s="46"/>
      <c r="EV732" s="46"/>
    </row>
    <row r="733" spans="1:152" ht="15" customHeight="1" x14ac:dyDescent="0.2">
      <c r="A733" s="64"/>
      <c r="B733" s="124"/>
      <c r="C733" s="124"/>
      <c r="D733" s="125"/>
      <c r="E733" s="126"/>
      <c r="F733" s="125"/>
      <c r="G733" s="125"/>
      <c r="H733" s="125"/>
      <c r="I733" s="125"/>
      <c r="J733" s="127" t="s">
        <v>119</v>
      </c>
      <c r="K733" s="65"/>
      <c r="L733" s="65"/>
      <c r="M733" s="65"/>
      <c r="N733" s="65"/>
      <c r="O733" s="65"/>
      <c r="P733" s="65"/>
    </row>
    <row r="734" spans="1:152" ht="16.5" x14ac:dyDescent="0.25">
      <c r="A734" s="64"/>
      <c r="B734" s="128"/>
      <c r="C734" s="124"/>
      <c r="D734" s="125"/>
      <c r="E734" s="129"/>
      <c r="F734" s="129"/>
      <c r="G734" s="97"/>
      <c r="H734" s="129"/>
      <c r="I734" s="97"/>
      <c r="J734" s="129"/>
      <c r="K734" s="64"/>
      <c r="L734" s="64"/>
      <c r="M734" s="64"/>
      <c r="N734" s="64"/>
      <c r="O734" s="64"/>
      <c r="P734" s="64"/>
    </row>
    <row r="735" spans="1:152" ht="16.5" x14ac:dyDescent="0.2">
      <c r="A735" s="64"/>
      <c r="B735" s="124"/>
      <c r="C735" s="124"/>
      <c r="D735" s="125"/>
      <c r="E735" s="129"/>
      <c r="F735" s="129"/>
      <c r="G735" s="97"/>
      <c r="H735" s="129"/>
      <c r="I735" s="97"/>
      <c r="J735" s="129"/>
      <c r="K735" s="64"/>
      <c r="L735" s="64"/>
      <c r="M735" s="64"/>
      <c r="N735" s="64"/>
      <c r="O735" s="64"/>
      <c r="P735" s="64"/>
    </row>
    <row r="736" spans="1:152" x14ac:dyDescent="0.2">
      <c r="A736" s="64"/>
      <c r="B736" s="130"/>
      <c r="C736" s="74"/>
      <c r="D736" s="74"/>
      <c r="E736" s="65"/>
      <c r="F736" s="65"/>
      <c r="G736" s="65"/>
      <c r="H736" s="65"/>
      <c r="I736" s="65"/>
      <c r="J736" s="65"/>
      <c r="K736" s="64"/>
      <c r="L736" s="64"/>
      <c r="M736" s="64"/>
      <c r="N736" s="64"/>
      <c r="O736" s="64"/>
      <c r="P736" s="64"/>
    </row>
    <row r="737" spans="1:153" ht="15" x14ac:dyDescent="0.25">
      <c r="A737" s="64"/>
      <c r="B737" s="128"/>
      <c r="C737" s="67"/>
      <c r="D737" s="67"/>
      <c r="E737" s="131"/>
      <c r="F737" s="132"/>
      <c r="G737" s="131"/>
      <c r="H737" s="132"/>
      <c r="I737" s="131"/>
      <c r="J737" s="132"/>
      <c r="K737" s="64"/>
      <c r="L737" s="64"/>
      <c r="M737" s="64"/>
      <c r="N737" s="64"/>
      <c r="O737" s="64"/>
      <c r="P737" s="64"/>
    </row>
    <row r="738" spans="1:153" x14ac:dyDescent="0.2">
      <c r="A738" s="64"/>
      <c r="B738" s="69"/>
      <c r="C738" s="133"/>
      <c r="D738" s="133"/>
      <c r="E738" s="133"/>
      <c r="F738" s="133"/>
      <c r="G738" s="133"/>
      <c r="H738" s="134"/>
      <c r="I738" s="133"/>
      <c r="J738" s="133"/>
      <c r="K738" s="64"/>
      <c r="L738" s="64"/>
      <c r="M738" s="64"/>
      <c r="N738" s="64"/>
      <c r="O738" s="64"/>
      <c r="P738" s="64"/>
    </row>
    <row r="739" spans="1:153" x14ac:dyDescent="0.2">
      <c r="A739" s="64"/>
      <c r="B739" s="69"/>
      <c r="C739" s="133"/>
      <c r="D739" s="133"/>
      <c r="E739" s="133"/>
      <c r="F739" s="133"/>
      <c r="G739" s="133"/>
      <c r="H739" s="133"/>
      <c r="I739" s="133"/>
      <c r="J739" s="133"/>
      <c r="K739" s="133"/>
      <c r="L739" s="133"/>
      <c r="M739" s="133"/>
      <c r="N739" s="133"/>
      <c r="O739" s="64"/>
      <c r="P739" s="64"/>
    </row>
    <row r="740" spans="1:153" x14ac:dyDescent="0.2">
      <c r="A740" s="64"/>
      <c r="B740" s="64"/>
      <c r="C740" s="64"/>
      <c r="D740" s="64"/>
      <c r="E740" s="64"/>
      <c r="F740" s="64"/>
      <c r="G740" s="64"/>
      <c r="H740" s="64"/>
      <c r="I740" s="64"/>
      <c r="J740" s="64"/>
      <c r="K740" s="64"/>
      <c r="L740" s="64"/>
      <c r="M740" s="64"/>
      <c r="N740" s="64"/>
      <c r="O740" s="64"/>
      <c r="P740" s="64"/>
    </row>
    <row r="741" spans="1:153" x14ac:dyDescent="0.2">
      <c r="A741" s="64"/>
      <c r="B741" s="64"/>
      <c r="C741" s="64"/>
      <c r="D741" s="64"/>
      <c r="E741" s="64"/>
      <c r="F741" s="64"/>
      <c r="G741" s="64"/>
      <c r="H741" s="64"/>
      <c r="I741" s="64"/>
      <c r="J741" s="64"/>
      <c r="K741" s="64"/>
      <c r="L741" s="64"/>
      <c r="M741" s="64"/>
      <c r="N741" s="64"/>
      <c r="O741" s="64"/>
      <c r="P741" s="64"/>
    </row>
    <row r="742" spans="1:153" x14ac:dyDescent="0.2">
      <c r="A742" s="64"/>
      <c r="B742" s="64"/>
      <c r="C742" s="64"/>
      <c r="D742" s="64"/>
      <c r="E742" s="64"/>
      <c r="F742" s="64"/>
      <c r="G742" s="64"/>
      <c r="H742" s="64"/>
      <c r="I742" s="64"/>
      <c r="J742" s="64"/>
      <c r="K742" s="64"/>
      <c r="L742" s="64"/>
      <c r="M742" s="64"/>
      <c r="N742" s="64"/>
      <c r="O742" s="64"/>
      <c r="P742" s="64"/>
    </row>
    <row r="743" spans="1:153" x14ac:dyDescent="0.2">
      <c r="A743" s="64"/>
      <c r="B743" s="64"/>
      <c r="C743" s="64"/>
      <c r="D743" s="64"/>
      <c r="E743" s="64"/>
      <c r="F743" s="64"/>
      <c r="G743" s="64"/>
      <c r="H743" s="64"/>
      <c r="I743" s="64"/>
      <c r="J743" s="64"/>
      <c r="K743" s="64"/>
      <c r="L743" s="64"/>
      <c r="M743" s="64"/>
      <c r="N743" s="64"/>
      <c r="O743" s="64"/>
      <c r="P743" s="64"/>
    </row>
    <row r="744" spans="1:153" ht="15.75" x14ac:dyDescent="0.25">
      <c r="A744" s="64"/>
      <c r="B744" s="220"/>
      <c r="C744" s="64"/>
      <c r="D744" s="64"/>
      <c r="E744" s="64"/>
      <c r="F744" s="64"/>
      <c r="G744" s="64"/>
      <c r="H744" s="64"/>
      <c r="I744" s="64"/>
      <c r="J744" s="64"/>
      <c r="K744" s="64"/>
      <c r="L744" s="64"/>
      <c r="M744" s="64"/>
      <c r="N744" s="64"/>
      <c r="O744" s="64"/>
      <c r="P744" s="64"/>
    </row>
    <row r="745" spans="1:153" s="1" customFormat="1" x14ac:dyDescent="0.2">
      <c r="A745" s="64"/>
      <c r="B745" s="64"/>
      <c r="C745" s="64"/>
      <c r="D745" s="64"/>
      <c r="E745" s="64"/>
      <c r="F745" s="64"/>
      <c r="G745" s="64"/>
      <c r="H745" s="64"/>
      <c r="I745" s="64"/>
      <c r="J745" s="64"/>
      <c r="K745" s="64"/>
      <c r="L745" s="64"/>
      <c r="M745" s="64"/>
      <c r="N745" s="64"/>
      <c r="O745" s="64"/>
      <c r="P745" s="64"/>
      <c r="EW745" s="35"/>
    </row>
    <row r="746" spans="1:153" s="1" customFormat="1" x14ac:dyDescent="0.2">
      <c r="A746" s="64"/>
      <c r="B746" s="64"/>
      <c r="C746" s="64"/>
      <c r="D746" s="64"/>
      <c r="E746" s="64"/>
      <c r="F746" s="64"/>
      <c r="G746" s="64"/>
      <c r="H746" s="64"/>
      <c r="I746" s="64"/>
      <c r="J746" s="64"/>
      <c r="K746" s="64"/>
      <c r="L746" s="64"/>
      <c r="M746" s="64"/>
      <c r="N746" s="64"/>
      <c r="O746" s="64"/>
      <c r="P746" s="64"/>
      <c r="EW746" s="35"/>
    </row>
    <row r="747" spans="1:153" s="1" customFormat="1" x14ac:dyDescent="0.2">
      <c r="A747" s="64"/>
      <c r="B747" s="64"/>
      <c r="C747" s="64"/>
      <c r="D747" s="64"/>
      <c r="E747" s="64"/>
      <c r="F747" s="64"/>
      <c r="G747" s="64"/>
      <c r="H747" s="64"/>
      <c r="I747" s="64"/>
      <c r="J747" s="64"/>
      <c r="K747" s="64"/>
      <c r="L747" s="64"/>
      <c r="M747" s="64"/>
      <c r="N747" s="64"/>
      <c r="O747" s="64"/>
      <c r="P747" s="64"/>
      <c r="EW747" s="35"/>
    </row>
    <row r="748" spans="1:153" s="1" customFormat="1" x14ac:dyDescent="0.2">
      <c r="A748" s="64"/>
      <c r="B748" s="64"/>
      <c r="C748" s="64"/>
      <c r="D748" s="64"/>
      <c r="E748" s="64"/>
      <c r="F748" s="64"/>
      <c r="G748" s="64"/>
      <c r="H748" s="64"/>
      <c r="I748" s="64"/>
      <c r="J748" s="64"/>
      <c r="K748" s="64"/>
      <c r="L748" s="64"/>
      <c r="M748" s="64"/>
      <c r="N748" s="64"/>
      <c r="O748" s="64"/>
      <c r="P748" s="64"/>
      <c r="EW748" s="35"/>
    </row>
    <row r="749" spans="1:153" s="1" customFormat="1" x14ac:dyDescent="0.2">
      <c r="A749" s="64"/>
      <c r="B749" s="64"/>
      <c r="C749" s="64"/>
      <c r="D749" s="64"/>
      <c r="E749" s="64"/>
      <c r="F749" s="64"/>
      <c r="G749" s="64"/>
      <c r="H749" s="64"/>
      <c r="I749" s="64"/>
      <c r="J749" s="64"/>
      <c r="K749" s="64"/>
      <c r="L749" s="64"/>
      <c r="M749" s="64"/>
      <c r="N749" s="64"/>
      <c r="O749" s="64"/>
      <c r="P749" s="64"/>
      <c r="EW749" s="35"/>
    </row>
    <row r="750" spans="1:153" s="1" customFormat="1" x14ac:dyDescent="0.2">
      <c r="A750" s="64"/>
      <c r="B750" s="64"/>
      <c r="C750" s="64"/>
      <c r="D750" s="64"/>
      <c r="E750" s="64"/>
      <c r="F750" s="64"/>
      <c r="G750" s="64"/>
      <c r="H750" s="64"/>
      <c r="I750" s="64"/>
      <c r="J750" s="64"/>
      <c r="K750" s="64"/>
      <c r="L750" s="64"/>
      <c r="M750" s="64"/>
      <c r="N750" s="64"/>
      <c r="O750" s="64"/>
      <c r="P750" s="64"/>
      <c r="EW750" s="35"/>
    </row>
    <row r="751" spans="1:153" s="1" customFormat="1" x14ac:dyDescent="0.2">
      <c r="A751" s="64"/>
      <c r="B751" s="64"/>
      <c r="C751" s="64"/>
      <c r="D751" s="64"/>
      <c r="E751" s="64"/>
      <c r="F751" s="64"/>
      <c r="G751" s="64"/>
      <c r="H751" s="64"/>
      <c r="I751" s="64"/>
      <c r="J751" s="64"/>
      <c r="K751" s="64"/>
      <c r="L751" s="64"/>
      <c r="M751" s="64"/>
      <c r="N751" s="64"/>
      <c r="O751" s="64"/>
      <c r="P751" s="64"/>
      <c r="EW751" s="35"/>
    </row>
    <row r="752" spans="1:153" s="1" customFormat="1" x14ac:dyDescent="0.2">
      <c r="A752" s="64"/>
      <c r="B752" s="64"/>
      <c r="C752" s="64"/>
      <c r="D752" s="64"/>
      <c r="E752" s="64"/>
      <c r="F752" s="64"/>
      <c r="G752" s="64"/>
      <c r="H752" s="64"/>
      <c r="I752" s="64"/>
      <c r="J752" s="64"/>
      <c r="K752" s="64"/>
      <c r="L752" s="64"/>
      <c r="M752" s="64"/>
      <c r="N752" s="64"/>
      <c r="O752" s="64"/>
      <c r="P752" s="64"/>
      <c r="EW752" s="35"/>
    </row>
    <row r="753" spans="1:153" s="1" customFormat="1" x14ac:dyDescent="0.2">
      <c r="A753" s="64"/>
      <c r="B753" s="64"/>
      <c r="C753" s="64"/>
      <c r="D753" s="64"/>
      <c r="E753" s="64"/>
      <c r="F753" s="64"/>
      <c r="G753" s="64"/>
      <c r="H753" s="64"/>
      <c r="I753" s="64"/>
      <c r="J753" s="64"/>
      <c r="K753" s="64"/>
      <c r="L753" s="64"/>
      <c r="M753" s="64"/>
      <c r="N753" s="64"/>
      <c r="O753" s="64"/>
      <c r="P753" s="64"/>
      <c r="EW753" s="35"/>
    </row>
    <row r="754" spans="1:153" s="1" customFormat="1" x14ac:dyDescent="0.2">
      <c r="A754" s="64"/>
      <c r="B754" s="64"/>
      <c r="C754" s="64"/>
      <c r="D754" s="64"/>
      <c r="E754" s="64"/>
      <c r="F754" s="64"/>
      <c r="G754" s="64"/>
      <c r="H754" s="64"/>
      <c r="I754" s="64"/>
      <c r="J754" s="64"/>
      <c r="K754" s="64"/>
      <c r="L754" s="64"/>
      <c r="M754" s="64"/>
      <c r="N754" s="64"/>
      <c r="O754" s="64"/>
      <c r="P754" s="64"/>
      <c r="EW754" s="35"/>
    </row>
    <row r="755" spans="1:153" s="1" customFormat="1" x14ac:dyDescent="0.2">
      <c r="A755" s="64"/>
      <c r="B755" s="64"/>
      <c r="C755" s="64"/>
      <c r="D755" s="64"/>
      <c r="E755" s="64"/>
      <c r="F755" s="64"/>
      <c r="G755" s="64"/>
      <c r="H755" s="64"/>
      <c r="I755" s="64"/>
      <c r="J755" s="64"/>
      <c r="K755" s="64"/>
      <c r="L755" s="64"/>
      <c r="M755" s="64"/>
      <c r="N755" s="64"/>
      <c r="O755" s="64"/>
      <c r="P755" s="64"/>
      <c r="EW755" s="35"/>
    </row>
    <row r="756" spans="1:153" s="1" customFormat="1" x14ac:dyDescent="0.2">
      <c r="A756" s="64"/>
      <c r="B756" s="64"/>
      <c r="C756" s="64"/>
      <c r="D756" s="64"/>
      <c r="E756" s="64"/>
      <c r="F756" s="64"/>
      <c r="G756" s="64"/>
      <c r="H756" s="64"/>
      <c r="I756" s="64"/>
      <c r="J756" s="64"/>
      <c r="K756" s="64"/>
      <c r="L756" s="64"/>
      <c r="M756" s="64"/>
      <c r="N756" s="64"/>
      <c r="O756" s="64"/>
      <c r="P756" s="64"/>
      <c r="EW756" s="35"/>
    </row>
    <row r="757" spans="1:153" s="1" customFormat="1" x14ac:dyDescent="0.2">
      <c r="A757" s="64"/>
      <c r="B757" s="64"/>
      <c r="C757" s="64"/>
      <c r="D757" s="64"/>
      <c r="E757" s="64"/>
      <c r="F757" s="64"/>
      <c r="G757" s="64"/>
      <c r="H757" s="64"/>
      <c r="I757" s="64"/>
      <c r="J757" s="64"/>
      <c r="K757" s="64"/>
      <c r="L757" s="64"/>
      <c r="M757" s="64"/>
      <c r="N757" s="64"/>
      <c r="O757" s="64"/>
      <c r="P757" s="64"/>
      <c r="EW757" s="35"/>
    </row>
    <row r="758" spans="1:153" s="1" customFormat="1" x14ac:dyDescent="0.2">
      <c r="A758" s="64"/>
      <c r="B758" s="87"/>
      <c r="C758" s="64"/>
      <c r="D758" s="64"/>
      <c r="E758" s="64"/>
      <c r="F758" s="64"/>
      <c r="G758" s="64"/>
      <c r="H758" s="64"/>
      <c r="I758" s="64"/>
      <c r="J758" s="64"/>
      <c r="K758" s="64"/>
      <c r="L758" s="64"/>
      <c r="M758" s="64"/>
      <c r="N758" s="64"/>
      <c r="O758" s="64"/>
      <c r="P758" s="64"/>
      <c r="EW758" s="35"/>
    </row>
    <row r="759" spans="1:153" s="1" customFormat="1" ht="15.75" x14ac:dyDescent="0.25">
      <c r="A759" s="71"/>
      <c r="B759" s="220" t="s">
        <v>0</v>
      </c>
      <c r="C759" s="64"/>
      <c r="D759" s="64"/>
      <c r="E759" s="64"/>
      <c r="F759" s="64"/>
      <c r="G759" s="64"/>
      <c r="H759" s="64"/>
      <c r="I759" s="64"/>
      <c r="J759" s="64"/>
      <c r="K759" s="64"/>
      <c r="L759" s="64"/>
      <c r="M759" s="64"/>
      <c r="N759" s="64"/>
      <c r="O759" s="64"/>
      <c r="P759" s="64"/>
      <c r="EW759" s="35"/>
    </row>
    <row r="760" spans="1:153" s="1" customFormat="1" ht="33" customHeight="1" x14ac:dyDescent="0.2">
      <c r="A760" s="3"/>
      <c r="B760" s="3" t="s">
        <v>44</v>
      </c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EW760" s="35"/>
    </row>
    <row r="761" spans="1:153" s="34" customFormat="1" ht="15" customHeight="1" x14ac:dyDescent="0.2">
      <c r="A761" s="5"/>
      <c r="B761" s="6"/>
      <c r="C761" s="7"/>
      <c r="D761" s="7">
        <v>2014</v>
      </c>
      <c r="E761" s="7">
        <v>2015</v>
      </c>
      <c r="F761" s="7">
        <v>2016</v>
      </c>
      <c r="G761" s="7">
        <v>2017</v>
      </c>
      <c r="H761" s="7">
        <v>2018</v>
      </c>
      <c r="I761" s="7">
        <v>2019</v>
      </c>
      <c r="J761" s="7">
        <v>2020</v>
      </c>
      <c r="K761" s="7">
        <v>2021</v>
      </c>
      <c r="L761" s="7">
        <v>2022</v>
      </c>
      <c r="M761" s="7" t="s">
        <v>142</v>
      </c>
      <c r="N761" s="5"/>
      <c r="O761" s="5"/>
      <c r="P761" s="5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</row>
    <row r="762" spans="1:153" s="34" customFormat="1" ht="28.5" customHeight="1" x14ac:dyDescent="0.2">
      <c r="A762" s="5"/>
      <c r="B762" s="228" t="s">
        <v>104</v>
      </c>
      <c r="C762" s="228"/>
      <c r="D762" s="62">
        <v>395</v>
      </c>
      <c r="E762" s="62">
        <v>575</v>
      </c>
      <c r="F762" s="62">
        <v>913</v>
      </c>
      <c r="G762" s="62">
        <v>1388</v>
      </c>
      <c r="H762" s="62">
        <v>1993</v>
      </c>
      <c r="I762" s="62">
        <v>2757</v>
      </c>
      <c r="J762" s="62">
        <v>3972</v>
      </c>
      <c r="K762" s="62">
        <v>5457</v>
      </c>
      <c r="L762" s="62">
        <v>6714</v>
      </c>
      <c r="M762" s="62">
        <v>9102</v>
      </c>
      <c r="N762" s="5"/>
      <c r="O762" s="5"/>
      <c r="P762" s="5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</row>
    <row r="763" spans="1:153" s="34" customFormat="1" ht="28.5" customHeight="1" x14ac:dyDescent="0.2">
      <c r="A763" s="5"/>
      <c r="B763" s="228" t="s">
        <v>96</v>
      </c>
      <c r="C763" s="228"/>
      <c r="D763" s="11">
        <v>0.31967486149855973</v>
      </c>
      <c r="E763" s="11">
        <v>0.45767758939943309</v>
      </c>
      <c r="F763" s="11">
        <v>0.70400068506900393</v>
      </c>
      <c r="G763" s="11">
        <v>1.0557794736030197</v>
      </c>
      <c r="H763" s="11">
        <v>1.5288958656659712</v>
      </c>
      <c r="I763" s="11">
        <v>2.140460173503326</v>
      </c>
      <c r="J763" s="11">
        <v>3.0850340422322149</v>
      </c>
      <c r="K763" s="11">
        <v>4.3</v>
      </c>
      <c r="L763" s="11">
        <v>5.3</v>
      </c>
      <c r="M763" s="11">
        <v>7.3</v>
      </c>
      <c r="N763" s="5"/>
      <c r="O763" s="5"/>
      <c r="P763" s="5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</row>
    <row r="764" spans="1:153" s="34" customFormat="1" ht="15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</row>
    <row r="765" spans="1:153" s="34" customFormat="1" ht="15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</row>
    <row r="766" spans="1:153" s="34" customFormat="1" ht="15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</row>
    <row r="767" spans="1:153" s="34" customFormat="1" ht="14.25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</row>
    <row r="768" spans="1:153" s="34" customFormat="1" ht="15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</row>
    <row r="769" spans="1:153" s="34" customFormat="1" ht="15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</row>
    <row r="770" spans="1:153" s="34" customFormat="1" ht="15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</row>
    <row r="771" spans="1:153" s="34" customFormat="1" ht="15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</row>
    <row r="772" spans="1:153" s="34" customFormat="1" ht="15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</row>
    <row r="773" spans="1:153" s="34" customFormat="1" ht="15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</row>
    <row r="774" spans="1:153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</row>
    <row r="775" spans="1:153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</row>
    <row r="776" spans="1:153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</row>
    <row r="777" spans="1:153" s="47" customForma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35"/>
    </row>
    <row r="778" spans="1:153" s="47" customForma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35"/>
    </row>
    <row r="779" spans="1:153" s="47" customForma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35"/>
    </row>
    <row r="780" spans="1:153" s="47" customForma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35"/>
    </row>
    <row r="781" spans="1:153" s="47" customForma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35"/>
    </row>
    <row r="782" spans="1:153" s="47" customForma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35"/>
    </row>
    <row r="783" spans="1:153" s="47" customForma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35"/>
    </row>
    <row r="784" spans="1:153" s="47" customForma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35"/>
    </row>
    <row r="785" spans="1:153" s="47" customForma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35"/>
    </row>
    <row r="786" spans="1:153" s="47" customForma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35"/>
    </row>
    <row r="787" spans="1:153" s="47" customForma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35"/>
    </row>
    <row r="788" spans="1:153" s="47" customForma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35"/>
    </row>
    <row r="789" spans="1:153" s="47" customForma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35"/>
    </row>
    <row r="790" spans="1:153" s="47" customForma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35"/>
    </row>
    <row r="791" spans="1:153" s="47" customForma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35"/>
    </row>
    <row r="792" spans="1:153" s="47" customForma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35"/>
    </row>
    <row r="793" spans="1:153" s="1" customForma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EW793" s="35"/>
    </row>
    <row r="794" spans="1:153" s="1" customForma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EW794" s="35"/>
    </row>
    <row r="795" spans="1:153" s="1" customForma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EW795" s="35"/>
    </row>
    <row r="796" spans="1:153" s="1" customForma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EW796" s="35"/>
    </row>
    <row r="797" spans="1:153" s="1" customForma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EW797" s="35"/>
    </row>
    <row r="798" spans="1:153" s="1" customFormat="1" x14ac:dyDescent="0.2">
      <c r="A798" s="5"/>
      <c r="B798" s="28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EW798" s="35"/>
    </row>
    <row r="799" spans="1:153" s="1" customFormat="1" ht="15.75" x14ac:dyDescent="0.25">
      <c r="A799" s="25"/>
      <c r="B799" s="221" t="s">
        <v>0</v>
      </c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EW799" s="35"/>
    </row>
    <row r="800" spans="1:153" s="1" customFormat="1" ht="33" customHeight="1" x14ac:dyDescent="0.2">
      <c r="A800" s="63"/>
      <c r="B800" s="63" t="s">
        <v>43</v>
      </c>
      <c r="C800" s="64"/>
      <c r="D800" s="64"/>
      <c r="E800" s="64"/>
      <c r="F800" s="64"/>
      <c r="G800" s="64"/>
      <c r="H800" s="64"/>
      <c r="I800" s="64"/>
      <c r="J800" s="64"/>
      <c r="K800" s="64"/>
      <c r="L800" s="82"/>
      <c r="M800" s="64"/>
      <c r="N800" s="64"/>
      <c r="O800" s="64"/>
      <c r="P800" s="64"/>
      <c r="EW800" s="35"/>
    </row>
    <row r="801" spans="1:153" s="1" customFormat="1" ht="15" customHeight="1" x14ac:dyDescent="0.2">
      <c r="A801" s="64"/>
      <c r="B801" s="65" t="s">
        <v>42</v>
      </c>
      <c r="C801" s="81">
        <v>2012</v>
      </c>
      <c r="D801" s="81">
        <v>2013</v>
      </c>
      <c r="E801" s="81">
        <v>2014</v>
      </c>
      <c r="F801" s="81">
        <v>2015</v>
      </c>
      <c r="G801" s="81">
        <v>2016</v>
      </c>
      <c r="H801" s="81">
        <v>2017</v>
      </c>
      <c r="I801" s="81">
        <v>2018</v>
      </c>
      <c r="J801" s="81">
        <v>2019</v>
      </c>
      <c r="K801" s="81">
        <v>2020</v>
      </c>
      <c r="L801" s="81">
        <v>2021</v>
      </c>
      <c r="M801" s="81">
        <v>2022</v>
      </c>
      <c r="N801" s="81" t="s">
        <v>142</v>
      </c>
      <c r="O801" s="135"/>
      <c r="P801" s="64"/>
      <c r="EW801" s="35"/>
    </row>
    <row r="802" spans="1:153" s="1" customFormat="1" ht="15" customHeight="1" x14ac:dyDescent="0.2">
      <c r="A802" s="64"/>
      <c r="B802" s="76" t="s">
        <v>41</v>
      </c>
      <c r="C802" s="83">
        <v>59.824369999999995</v>
      </c>
      <c r="D802" s="83">
        <v>37.9</v>
      </c>
      <c r="E802" s="83">
        <v>22.34</v>
      </c>
      <c r="F802" s="83">
        <v>16.600000000000001</v>
      </c>
      <c r="G802" s="83">
        <v>12.7</v>
      </c>
      <c r="H802" s="83">
        <v>10.282999999999999</v>
      </c>
      <c r="I802" s="83">
        <v>8.8539999999999992</v>
      </c>
      <c r="J802" s="83">
        <v>7.9</v>
      </c>
      <c r="K802" s="83">
        <v>7</v>
      </c>
      <c r="L802" s="83">
        <v>7.8</v>
      </c>
      <c r="M802" s="83">
        <v>5.8</v>
      </c>
      <c r="N802" s="83">
        <v>5.2</v>
      </c>
      <c r="O802" s="136"/>
      <c r="P802" s="64"/>
      <c r="EW802" s="35"/>
    </row>
    <row r="803" spans="1:153" s="1" customFormat="1" ht="15" customHeight="1" x14ac:dyDescent="0.2">
      <c r="A803" s="64"/>
      <c r="B803" s="64" t="s">
        <v>143</v>
      </c>
      <c r="C803" s="64"/>
      <c r="D803" s="64"/>
      <c r="E803" s="64"/>
      <c r="F803" s="64"/>
      <c r="G803" s="64"/>
      <c r="H803" s="64"/>
      <c r="I803" s="64"/>
      <c r="J803" s="64"/>
      <c r="K803" s="64"/>
      <c r="L803" s="64"/>
      <c r="M803" s="64"/>
      <c r="N803" s="64"/>
      <c r="O803" s="64"/>
      <c r="P803" s="64"/>
      <c r="EW803" s="35"/>
    </row>
    <row r="804" spans="1:153" s="1" customFormat="1" x14ac:dyDescent="0.2">
      <c r="A804" s="64"/>
      <c r="B804" s="64"/>
      <c r="C804" s="64"/>
      <c r="D804" s="64"/>
      <c r="E804" s="64"/>
      <c r="F804" s="64"/>
      <c r="G804" s="64"/>
      <c r="H804" s="64"/>
      <c r="I804" s="64"/>
      <c r="J804" s="64"/>
      <c r="K804" s="64"/>
      <c r="L804" s="64"/>
      <c r="M804" s="64"/>
      <c r="N804" s="64"/>
      <c r="O804" s="64"/>
      <c r="P804" s="64"/>
      <c r="EW804" s="35"/>
    </row>
    <row r="805" spans="1:153" s="1" customFormat="1" x14ac:dyDescent="0.2">
      <c r="A805" s="64"/>
      <c r="B805" s="64"/>
      <c r="C805" s="64"/>
      <c r="D805" s="64"/>
      <c r="E805" s="64"/>
      <c r="F805" s="64"/>
      <c r="G805" s="64"/>
      <c r="H805" s="64"/>
      <c r="I805" s="64"/>
      <c r="J805" s="64"/>
      <c r="K805" s="64"/>
      <c r="L805" s="64"/>
      <c r="M805" s="64"/>
      <c r="N805" s="64"/>
      <c r="O805" s="64"/>
      <c r="P805" s="64"/>
      <c r="EW805" s="35"/>
    </row>
    <row r="806" spans="1:153" s="1" customFormat="1" x14ac:dyDescent="0.2">
      <c r="A806" s="64"/>
      <c r="B806" s="64"/>
      <c r="C806" s="64"/>
      <c r="D806" s="64"/>
      <c r="E806" s="64"/>
      <c r="F806" s="64"/>
      <c r="G806" s="64"/>
      <c r="H806" s="64"/>
      <c r="I806" s="64"/>
      <c r="J806" s="64"/>
      <c r="K806" s="64"/>
      <c r="L806" s="64"/>
      <c r="M806" s="64"/>
      <c r="N806" s="64"/>
      <c r="O806" s="64"/>
      <c r="P806" s="64"/>
      <c r="EW806" s="35"/>
    </row>
    <row r="807" spans="1:153" s="1" customFormat="1" x14ac:dyDescent="0.2">
      <c r="A807" s="64"/>
      <c r="B807" s="64"/>
      <c r="C807" s="64"/>
      <c r="D807" s="64"/>
      <c r="E807" s="64"/>
      <c r="F807" s="64"/>
      <c r="G807" s="64"/>
      <c r="H807" s="64"/>
      <c r="I807" s="64"/>
      <c r="J807" s="64"/>
      <c r="K807" s="64"/>
      <c r="L807" s="64"/>
      <c r="M807" s="64"/>
      <c r="N807" s="64"/>
      <c r="O807" s="64"/>
      <c r="P807" s="64"/>
      <c r="EW807" s="35"/>
    </row>
    <row r="808" spans="1:153" s="1" customFormat="1" x14ac:dyDescent="0.2">
      <c r="A808" s="64"/>
      <c r="B808" s="64"/>
      <c r="C808" s="64"/>
      <c r="D808" s="64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EW808" s="35"/>
    </row>
    <row r="809" spans="1:153" s="47" customFormat="1" x14ac:dyDescent="0.2">
      <c r="A809" s="64"/>
      <c r="B809" s="64"/>
      <c r="C809" s="64"/>
      <c r="D809" s="64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35"/>
    </row>
    <row r="810" spans="1:153" s="47" customFormat="1" x14ac:dyDescent="0.2">
      <c r="A810" s="64"/>
      <c r="B810" s="64"/>
      <c r="C810" s="64"/>
      <c r="D810" s="64"/>
      <c r="E810" s="64"/>
      <c r="F810" s="64"/>
      <c r="G810" s="64"/>
      <c r="H810" s="64"/>
      <c r="I810" s="64"/>
      <c r="J810" s="64"/>
      <c r="K810" s="64"/>
      <c r="L810" s="64"/>
      <c r="M810" s="64"/>
      <c r="N810" s="64"/>
      <c r="O810" s="64"/>
      <c r="P810" s="64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35"/>
    </row>
    <row r="811" spans="1:153" s="47" customFormat="1" x14ac:dyDescent="0.2">
      <c r="A811" s="64"/>
      <c r="B811" s="64"/>
      <c r="C811" s="64"/>
      <c r="D811" s="64"/>
      <c r="E811" s="64"/>
      <c r="F811" s="64"/>
      <c r="G811" s="64"/>
      <c r="H811" s="64"/>
      <c r="I811" s="64"/>
      <c r="J811" s="64"/>
      <c r="K811" s="64"/>
      <c r="L811" s="64"/>
      <c r="M811" s="64"/>
      <c r="N811" s="64"/>
      <c r="O811" s="64"/>
      <c r="P811" s="64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35"/>
    </row>
    <row r="812" spans="1:153" s="47" customFormat="1" x14ac:dyDescent="0.2">
      <c r="A812" s="64"/>
      <c r="B812" s="64"/>
      <c r="C812" s="64"/>
      <c r="D812" s="64"/>
      <c r="E812" s="64"/>
      <c r="F812" s="64"/>
      <c r="G812" s="64"/>
      <c r="H812" s="64"/>
      <c r="I812" s="64"/>
      <c r="J812" s="64"/>
      <c r="K812" s="64"/>
      <c r="L812" s="64"/>
      <c r="M812" s="64"/>
      <c r="N812" s="64"/>
      <c r="O812" s="64"/>
      <c r="P812" s="64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35"/>
    </row>
    <row r="813" spans="1:153" s="47" customFormat="1" x14ac:dyDescent="0.2">
      <c r="A813" s="64"/>
      <c r="B813" s="64"/>
      <c r="C813" s="64"/>
      <c r="D813" s="64"/>
      <c r="E813" s="64"/>
      <c r="F813" s="64"/>
      <c r="G813" s="64"/>
      <c r="H813" s="64"/>
      <c r="I813" s="64"/>
      <c r="J813" s="64"/>
      <c r="K813" s="64"/>
      <c r="L813" s="64"/>
      <c r="M813" s="64"/>
      <c r="N813" s="64"/>
      <c r="O813" s="64"/>
      <c r="P813" s="64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35"/>
    </row>
    <row r="814" spans="1:153" s="47" customFormat="1" x14ac:dyDescent="0.2">
      <c r="A814" s="64"/>
      <c r="B814" s="64"/>
      <c r="C814" s="64"/>
      <c r="D814" s="64"/>
      <c r="E814" s="64"/>
      <c r="F814" s="64"/>
      <c r="G814" s="64"/>
      <c r="H814" s="64"/>
      <c r="I814" s="64"/>
      <c r="J814" s="64"/>
      <c r="K814" s="64"/>
      <c r="L814" s="64"/>
      <c r="M814" s="64"/>
      <c r="N814" s="64"/>
      <c r="O814" s="64"/>
      <c r="P814" s="64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35"/>
    </row>
    <row r="815" spans="1:153" s="47" customFormat="1" x14ac:dyDescent="0.2">
      <c r="A815" s="64"/>
      <c r="B815" s="64"/>
      <c r="C815" s="64"/>
      <c r="D815" s="64"/>
      <c r="E815" s="64"/>
      <c r="F815" s="64"/>
      <c r="G815" s="64"/>
      <c r="H815" s="64"/>
      <c r="I815" s="64"/>
      <c r="J815" s="64"/>
      <c r="K815" s="64"/>
      <c r="L815" s="64"/>
      <c r="M815" s="64"/>
      <c r="N815" s="64"/>
      <c r="O815" s="64"/>
      <c r="P815" s="64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35"/>
    </row>
    <row r="816" spans="1:153" s="47" customFormat="1" x14ac:dyDescent="0.2">
      <c r="A816" s="64"/>
      <c r="B816" s="64"/>
      <c r="C816" s="64"/>
      <c r="D816" s="64"/>
      <c r="E816" s="64"/>
      <c r="F816" s="64"/>
      <c r="G816" s="64"/>
      <c r="H816" s="64"/>
      <c r="I816" s="64"/>
      <c r="J816" s="64"/>
      <c r="K816" s="64"/>
      <c r="L816" s="64"/>
      <c r="M816" s="64"/>
      <c r="N816" s="64"/>
      <c r="O816" s="64"/>
      <c r="P816" s="64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35"/>
    </row>
    <row r="817" spans="1:153" s="47" customFormat="1" x14ac:dyDescent="0.2">
      <c r="A817" s="64"/>
      <c r="B817" s="64"/>
      <c r="C817" s="64"/>
      <c r="D817" s="64"/>
      <c r="E817" s="64"/>
      <c r="F817" s="64"/>
      <c r="G817" s="64"/>
      <c r="H817" s="64"/>
      <c r="I817" s="64"/>
      <c r="J817" s="64"/>
      <c r="K817" s="64"/>
      <c r="L817" s="64"/>
      <c r="M817" s="64"/>
      <c r="N817" s="64"/>
      <c r="O817" s="64"/>
      <c r="P817" s="64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35"/>
    </row>
    <row r="818" spans="1:153" s="47" customFormat="1" x14ac:dyDescent="0.2">
      <c r="A818" s="64"/>
      <c r="B818" s="64"/>
      <c r="C818" s="64"/>
      <c r="D818" s="64"/>
      <c r="E818" s="64"/>
      <c r="F818" s="64"/>
      <c r="G818" s="64"/>
      <c r="H818" s="64"/>
      <c r="I818" s="64"/>
      <c r="J818" s="64"/>
      <c r="K818" s="64"/>
      <c r="L818" s="64"/>
      <c r="M818" s="64"/>
      <c r="N818" s="64"/>
      <c r="O818" s="64"/>
      <c r="P818" s="64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35"/>
    </row>
    <row r="819" spans="1:153" s="47" customFormat="1" x14ac:dyDescent="0.2">
      <c r="A819" s="64"/>
      <c r="B819" s="64"/>
      <c r="C819" s="64"/>
      <c r="D819" s="64"/>
      <c r="E819" s="64"/>
      <c r="F819" s="64"/>
      <c r="G819" s="64"/>
      <c r="H819" s="64"/>
      <c r="I819" s="64"/>
      <c r="J819" s="64"/>
      <c r="K819" s="64"/>
      <c r="L819" s="64"/>
      <c r="M819" s="64"/>
      <c r="N819" s="64"/>
      <c r="O819" s="64"/>
      <c r="P819" s="64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35"/>
    </row>
    <row r="820" spans="1:153" s="47" customFormat="1" x14ac:dyDescent="0.2">
      <c r="A820" s="64"/>
      <c r="B820" s="64"/>
      <c r="C820" s="64"/>
      <c r="D820" s="64"/>
      <c r="E820" s="64"/>
      <c r="F820" s="64"/>
      <c r="G820" s="64"/>
      <c r="H820" s="64"/>
      <c r="I820" s="64"/>
      <c r="J820" s="64"/>
      <c r="K820" s="64"/>
      <c r="L820" s="64"/>
      <c r="M820" s="64"/>
      <c r="N820" s="64"/>
      <c r="O820" s="64"/>
      <c r="P820" s="64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35"/>
    </row>
    <row r="821" spans="1:153" s="47" customFormat="1" x14ac:dyDescent="0.2">
      <c r="A821" s="64"/>
      <c r="B821" s="64"/>
      <c r="C821" s="64"/>
      <c r="D821" s="64"/>
      <c r="E821" s="64"/>
      <c r="F821" s="64"/>
      <c r="G821" s="64"/>
      <c r="H821" s="64"/>
      <c r="I821" s="64"/>
      <c r="J821" s="64"/>
      <c r="K821" s="64"/>
      <c r="L821" s="64"/>
      <c r="M821" s="64"/>
      <c r="N821" s="64"/>
      <c r="O821" s="64"/>
      <c r="P821" s="64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35"/>
    </row>
    <row r="822" spans="1:153" s="47" customFormat="1" x14ac:dyDescent="0.2">
      <c r="A822" s="64"/>
      <c r="B822" s="64"/>
      <c r="C822" s="64"/>
      <c r="D822" s="64"/>
      <c r="E822" s="64"/>
      <c r="F822" s="64"/>
      <c r="G822" s="64"/>
      <c r="H822" s="64"/>
      <c r="I822" s="64"/>
      <c r="J822" s="64"/>
      <c r="K822" s="64"/>
      <c r="L822" s="64"/>
      <c r="M822" s="64"/>
      <c r="N822" s="64"/>
      <c r="O822" s="64"/>
      <c r="P822" s="64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35"/>
    </row>
    <row r="823" spans="1:153" s="47" customFormat="1" ht="15.75" x14ac:dyDescent="0.25">
      <c r="A823" s="64"/>
      <c r="B823" s="220"/>
      <c r="C823" s="64"/>
      <c r="D823" s="64"/>
      <c r="E823" s="64"/>
      <c r="F823" s="64"/>
      <c r="G823" s="64"/>
      <c r="H823" s="64"/>
      <c r="I823" s="64"/>
      <c r="J823" s="64"/>
      <c r="K823" s="64"/>
      <c r="L823" s="64"/>
      <c r="M823" s="64"/>
      <c r="N823" s="64"/>
      <c r="O823" s="64"/>
      <c r="P823" s="64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35"/>
    </row>
    <row r="824" spans="1:153" s="47" customFormat="1" x14ac:dyDescent="0.2">
      <c r="A824" s="64"/>
      <c r="B824" s="64"/>
      <c r="C824" s="64"/>
      <c r="D824" s="64"/>
      <c r="E824" s="64"/>
      <c r="F824" s="64"/>
      <c r="G824" s="64"/>
      <c r="H824" s="64"/>
      <c r="I824" s="64"/>
      <c r="J824" s="64"/>
      <c r="K824" s="64"/>
      <c r="L824" s="64"/>
      <c r="M824" s="64"/>
      <c r="N824" s="64"/>
      <c r="O824" s="64"/>
      <c r="P824" s="64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35"/>
    </row>
    <row r="825" spans="1:153" s="1" customFormat="1" x14ac:dyDescent="0.2">
      <c r="A825" s="64"/>
      <c r="B825" s="64"/>
      <c r="C825" s="64"/>
      <c r="D825" s="64"/>
      <c r="E825" s="64"/>
      <c r="F825" s="64"/>
      <c r="G825" s="64"/>
      <c r="H825" s="64"/>
      <c r="I825" s="64"/>
      <c r="J825" s="64"/>
      <c r="K825" s="64"/>
      <c r="L825" s="64"/>
      <c r="M825" s="64"/>
      <c r="N825" s="64"/>
      <c r="O825" s="64"/>
      <c r="P825" s="64"/>
      <c r="EW825" s="35"/>
    </row>
    <row r="826" spans="1:153" s="1" customFormat="1" x14ac:dyDescent="0.2">
      <c r="A826" s="64"/>
      <c r="B826" s="64"/>
      <c r="C826" s="64"/>
      <c r="D826" s="64"/>
      <c r="E826" s="64"/>
      <c r="F826" s="64"/>
      <c r="G826" s="64"/>
      <c r="H826" s="64"/>
      <c r="I826" s="64"/>
      <c r="J826" s="64"/>
      <c r="K826" s="64"/>
      <c r="L826" s="64"/>
      <c r="M826" s="64"/>
      <c r="N826" s="64"/>
      <c r="O826" s="64"/>
      <c r="P826" s="64"/>
      <c r="EW826" s="35"/>
    </row>
    <row r="827" spans="1:153" s="1" customFormat="1" x14ac:dyDescent="0.2">
      <c r="A827" s="64"/>
      <c r="B827" s="64"/>
      <c r="C827" s="64"/>
      <c r="D827" s="64"/>
      <c r="E827" s="64"/>
      <c r="F827" s="64"/>
      <c r="G827" s="64"/>
      <c r="H827" s="64"/>
      <c r="I827" s="64"/>
      <c r="J827" s="64"/>
      <c r="K827" s="64"/>
      <c r="L827" s="64"/>
      <c r="M827" s="64"/>
      <c r="N827" s="64"/>
      <c r="O827" s="64"/>
      <c r="P827" s="64"/>
      <c r="EW827" s="35"/>
    </row>
    <row r="828" spans="1:153" s="1" customFormat="1" x14ac:dyDescent="0.2">
      <c r="A828" s="64"/>
      <c r="B828" s="64"/>
      <c r="C828" s="64"/>
      <c r="D828" s="64"/>
      <c r="E828" s="64"/>
      <c r="F828" s="64"/>
      <c r="G828" s="64"/>
      <c r="H828" s="64"/>
      <c r="I828" s="64"/>
      <c r="J828" s="64"/>
      <c r="K828" s="64"/>
      <c r="L828" s="64"/>
      <c r="M828" s="64"/>
      <c r="N828" s="64"/>
      <c r="O828" s="64"/>
      <c r="P828" s="64"/>
      <c r="EW828" s="35"/>
    </row>
    <row r="829" spans="1:153" s="1" customFormat="1" x14ac:dyDescent="0.2">
      <c r="A829" s="64"/>
      <c r="B829" s="137"/>
      <c r="C829" s="64"/>
      <c r="D829" s="64"/>
      <c r="E829" s="64"/>
      <c r="F829" s="64"/>
      <c r="G829" s="64"/>
      <c r="H829" s="64"/>
      <c r="I829" s="64"/>
      <c r="J829" s="64"/>
      <c r="K829" s="64"/>
      <c r="L829" s="64"/>
      <c r="M829" s="64"/>
      <c r="N829" s="64"/>
      <c r="O829" s="64"/>
      <c r="P829" s="64"/>
      <c r="EW829" s="35"/>
    </row>
    <row r="830" spans="1:153" s="1" customFormat="1" x14ac:dyDescent="0.2">
      <c r="A830" s="64"/>
      <c r="B830" s="64"/>
      <c r="C830" s="64"/>
      <c r="D830" s="64"/>
      <c r="E830" s="64"/>
      <c r="F830" s="64"/>
      <c r="G830" s="64"/>
      <c r="H830" s="64"/>
      <c r="I830" s="64"/>
      <c r="J830" s="64"/>
      <c r="K830" s="64"/>
      <c r="L830" s="64"/>
      <c r="M830" s="64"/>
      <c r="N830" s="64"/>
      <c r="O830" s="64"/>
      <c r="P830" s="64"/>
      <c r="EW830" s="35"/>
    </row>
    <row r="831" spans="1:153" s="1" customFormat="1" x14ac:dyDescent="0.2">
      <c r="A831" s="64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EW831" s="35"/>
    </row>
    <row r="832" spans="1:153" s="1" customFormat="1" x14ac:dyDescent="0.2">
      <c r="A832" s="64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EW832" s="35"/>
    </row>
    <row r="833" spans="1:153" s="1" customFormat="1" x14ac:dyDescent="0.2">
      <c r="A833" s="64"/>
      <c r="B833" s="64"/>
      <c r="C833" s="64"/>
      <c r="D833" s="64"/>
      <c r="E833" s="64"/>
      <c r="F833" s="64"/>
      <c r="G833" s="64"/>
      <c r="H833" s="64"/>
      <c r="I833" s="64"/>
      <c r="J833" s="64"/>
      <c r="K833" s="64"/>
      <c r="L833" s="64"/>
      <c r="M833" s="64"/>
      <c r="N833" s="64"/>
      <c r="O833" s="64"/>
      <c r="P833" s="64"/>
      <c r="EW833" s="35"/>
    </row>
    <row r="834" spans="1:153" s="1" customFormat="1" x14ac:dyDescent="0.2">
      <c r="A834" s="64"/>
      <c r="B834" s="64"/>
      <c r="C834" s="64"/>
      <c r="D834" s="64"/>
      <c r="E834" s="64"/>
      <c r="F834" s="64"/>
      <c r="G834" s="64"/>
      <c r="H834" s="64"/>
      <c r="I834" s="64"/>
      <c r="J834" s="64"/>
      <c r="K834" s="64"/>
      <c r="L834" s="64"/>
      <c r="M834" s="64"/>
      <c r="N834" s="64"/>
      <c r="O834" s="64"/>
      <c r="P834" s="64"/>
      <c r="EW834" s="35"/>
    </row>
    <row r="835" spans="1:153" s="1" customFormat="1" x14ac:dyDescent="0.2">
      <c r="A835" s="64"/>
      <c r="B835" s="64"/>
      <c r="C835" s="64"/>
      <c r="D835" s="64"/>
      <c r="E835" s="64"/>
      <c r="F835" s="64"/>
      <c r="G835" s="64"/>
      <c r="H835" s="64"/>
      <c r="I835" s="64"/>
      <c r="J835" s="64"/>
      <c r="K835" s="64"/>
      <c r="L835" s="64"/>
      <c r="M835" s="64"/>
      <c r="N835" s="64"/>
      <c r="O835" s="64"/>
      <c r="P835" s="64"/>
      <c r="EW835" s="35"/>
    </row>
    <row r="836" spans="1:153" s="1" customFormat="1" x14ac:dyDescent="0.2">
      <c r="A836" s="64"/>
      <c r="B836" s="64"/>
      <c r="C836" s="64"/>
      <c r="D836" s="64"/>
      <c r="E836" s="64"/>
      <c r="F836" s="64"/>
      <c r="G836" s="64"/>
      <c r="H836" s="64"/>
      <c r="I836" s="64"/>
      <c r="J836" s="64"/>
      <c r="K836" s="64"/>
      <c r="L836" s="64"/>
      <c r="M836" s="64"/>
      <c r="N836" s="64"/>
      <c r="O836" s="64"/>
      <c r="P836" s="64"/>
      <c r="EW836" s="35"/>
    </row>
    <row r="837" spans="1:153" s="1" customFormat="1" x14ac:dyDescent="0.2">
      <c r="A837" s="64"/>
      <c r="B837" s="64"/>
      <c r="C837" s="64"/>
      <c r="D837" s="64"/>
      <c r="E837" s="64"/>
      <c r="F837" s="64"/>
      <c r="G837" s="64"/>
      <c r="H837" s="64"/>
      <c r="I837" s="64"/>
      <c r="J837" s="64"/>
      <c r="K837" s="64"/>
      <c r="L837" s="64"/>
      <c r="M837" s="64"/>
      <c r="N837" s="64"/>
      <c r="O837" s="64"/>
      <c r="P837" s="64"/>
      <c r="EW837" s="35"/>
    </row>
    <row r="838" spans="1:153" s="1" customFormat="1" x14ac:dyDescent="0.2">
      <c r="A838" s="64"/>
      <c r="B838" s="87"/>
      <c r="C838" s="64"/>
      <c r="D838" s="64"/>
      <c r="E838" s="64"/>
      <c r="F838" s="64"/>
      <c r="G838" s="64"/>
      <c r="H838" s="64"/>
      <c r="I838" s="64"/>
      <c r="J838" s="64"/>
      <c r="K838" s="64"/>
      <c r="L838" s="64"/>
      <c r="M838" s="64"/>
      <c r="N838" s="64"/>
      <c r="O838" s="64"/>
      <c r="P838" s="64"/>
      <c r="EW838" s="35"/>
    </row>
    <row r="839" spans="1:153" s="1" customFormat="1" ht="15.75" x14ac:dyDescent="0.25">
      <c r="A839" s="71"/>
      <c r="B839" s="220" t="s">
        <v>0</v>
      </c>
      <c r="C839" s="64"/>
      <c r="D839" s="64"/>
      <c r="E839" s="64"/>
      <c r="F839" s="64"/>
      <c r="G839" s="64"/>
      <c r="H839" s="64"/>
      <c r="I839" s="64"/>
      <c r="J839" s="64"/>
      <c r="K839" s="64"/>
      <c r="L839" s="64"/>
      <c r="M839" s="64"/>
      <c r="N839" s="64"/>
      <c r="O839" s="64"/>
      <c r="P839" s="64"/>
      <c r="EW839" s="35"/>
    </row>
    <row r="840" spans="1:153" s="1" customFormat="1" ht="33" customHeight="1" thickBot="1" x14ac:dyDescent="0.25">
      <c r="A840" s="3"/>
      <c r="B840" s="31" t="s">
        <v>40</v>
      </c>
      <c r="C840" s="32"/>
      <c r="D840" s="32"/>
      <c r="E840" s="32"/>
      <c r="F840" s="32"/>
      <c r="G840" s="32"/>
      <c r="H840" s="32"/>
      <c r="I840" s="32"/>
      <c r="J840" s="6"/>
      <c r="K840" s="5"/>
      <c r="L840" s="5"/>
      <c r="M840" s="5"/>
      <c r="N840" s="5"/>
      <c r="O840" s="5"/>
      <c r="P840" s="5"/>
      <c r="EW840" s="35"/>
    </row>
    <row r="841" spans="1:153" s="34" customFormat="1" ht="15" customHeight="1" x14ac:dyDescent="0.2">
      <c r="A841" s="6"/>
      <c r="B841" s="6"/>
      <c r="C841" s="6"/>
      <c r="D841" s="6"/>
      <c r="E841" s="3"/>
      <c r="F841" s="3"/>
      <c r="G841" s="148">
        <v>2021</v>
      </c>
      <c r="H841" s="148">
        <v>2022</v>
      </c>
      <c r="I841" s="148" t="s">
        <v>142</v>
      </c>
      <c r="J841" s="6"/>
      <c r="K841" s="6"/>
      <c r="L841" s="6"/>
      <c r="M841" s="6"/>
      <c r="N841" s="6"/>
      <c r="O841" s="6"/>
      <c r="P841" s="6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</row>
    <row r="842" spans="1:153" s="34" customFormat="1" ht="15" customHeight="1" x14ac:dyDescent="0.2">
      <c r="A842" s="6"/>
      <c r="B842" s="6"/>
      <c r="C842" s="6"/>
      <c r="D842" s="6"/>
      <c r="E842" s="3"/>
      <c r="F842" s="3"/>
      <c r="G842" s="149" t="s">
        <v>102</v>
      </c>
      <c r="H842" s="149" t="s">
        <v>102</v>
      </c>
      <c r="I842" s="149" t="s">
        <v>102</v>
      </c>
      <c r="J842" s="6"/>
      <c r="K842" s="4"/>
      <c r="L842" s="6"/>
      <c r="M842" s="6"/>
      <c r="N842" s="6"/>
      <c r="O842" s="6"/>
      <c r="P842" s="6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</row>
    <row r="843" spans="1:153" s="34" customFormat="1" ht="15" customHeight="1" x14ac:dyDescent="0.2">
      <c r="A843" s="6"/>
      <c r="B843" s="150" t="s">
        <v>39</v>
      </c>
      <c r="C843" s="10"/>
      <c r="D843" s="10"/>
      <c r="E843" s="151"/>
      <c r="F843" s="152"/>
      <c r="G843" s="152">
        <v>162.59</v>
      </c>
      <c r="H843" s="152">
        <v>159.28</v>
      </c>
      <c r="I843" s="152">
        <v>154.35</v>
      </c>
      <c r="J843" s="6"/>
      <c r="K843" s="6"/>
      <c r="L843" s="6"/>
      <c r="M843" s="6"/>
      <c r="N843" s="6"/>
      <c r="O843" s="6"/>
      <c r="P843" s="6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</row>
    <row r="844" spans="1:153" s="34" customFormat="1" ht="15" customHeight="1" x14ac:dyDescent="0.2">
      <c r="A844" s="6"/>
      <c r="B844" s="153" t="s">
        <v>38</v>
      </c>
      <c r="C844" s="10"/>
      <c r="D844" s="10"/>
      <c r="E844" s="154"/>
      <c r="F844" s="155"/>
      <c r="G844" s="155">
        <v>36.9</v>
      </c>
      <c r="H844" s="155">
        <v>33.51</v>
      </c>
      <c r="I844" s="155">
        <v>30.77</v>
      </c>
      <c r="J844" s="6"/>
      <c r="K844" s="6"/>
      <c r="L844" s="6"/>
      <c r="M844" s="6"/>
      <c r="N844" s="6"/>
      <c r="O844" s="6"/>
      <c r="P844" s="6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</row>
    <row r="845" spans="1:153" s="34" customFormat="1" ht="15" customHeight="1" x14ac:dyDescent="0.2">
      <c r="A845" s="6"/>
      <c r="B845" s="153" t="s">
        <v>103</v>
      </c>
      <c r="C845" s="10"/>
      <c r="D845" s="10"/>
      <c r="E845" s="154"/>
      <c r="F845" s="155"/>
      <c r="G845" s="155">
        <v>66.53</v>
      </c>
      <c r="H845" s="155">
        <v>66.78</v>
      </c>
      <c r="I845" s="155">
        <v>66.069999999999993</v>
      </c>
      <c r="J845" s="6"/>
      <c r="K845" s="6"/>
      <c r="L845" s="6"/>
      <c r="M845" s="6"/>
      <c r="N845" s="6"/>
      <c r="O845" s="6"/>
      <c r="P845" s="6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</row>
    <row r="846" spans="1:153" s="34" customFormat="1" ht="15" customHeight="1" x14ac:dyDescent="0.2">
      <c r="A846" s="6"/>
      <c r="B846" s="153" t="s">
        <v>37</v>
      </c>
      <c r="C846" s="10"/>
      <c r="D846" s="10"/>
      <c r="E846" s="154"/>
      <c r="F846" s="155"/>
      <c r="G846" s="155">
        <v>54.75</v>
      </c>
      <c r="H846" s="155">
        <v>54.88</v>
      </c>
      <c r="I846" s="155">
        <v>54.27</v>
      </c>
      <c r="J846" s="6"/>
      <c r="K846" s="6"/>
      <c r="L846" s="6"/>
      <c r="M846" s="6"/>
      <c r="N846" s="6"/>
      <c r="O846" s="6"/>
      <c r="P846" s="6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</row>
    <row r="847" spans="1:153" s="34" customFormat="1" ht="15" customHeight="1" x14ac:dyDescent="0.2">
      <c r="A847" s="6"/>
      <c r="B847" s="153" t="s">
        <v>36</v>
      </c>
      <c r="C847" s="10"/>
      <c r="D847" s="10"/>
      <c r="E847" s="10"/>
      <c r="F847" s="155"/>
      <c r="G847" s="155">
        <v>2.39</v>
      </c>
      <c r="H847" s="155">
        <v>2.6</v>
      </c>
      <c r="I847" s="155">
        <v>1.81</v>
      </c>
      <c r="J847" s="6"/>
      <c r="K847" s="6"/>
      <c r="L847" s="6"/>
      <c r="M847" s="6"/>
      <c r="N847" s="6"/>
      <c r="O847" s="6"/>
      <c r="P847" s="6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</row>
    <row r="848" spans="1:153" s="34" customFormat="1" ht="15" customHeight="1" x14ac:dyDescent="0.2">
      <c r="A848" s="6"/>
      <c r="B848" s="153" t="s">
        <v>30</v>
      </c>
      <c r="C848" s="10"/>
      <c r="D848" s="52"/>
      <c r="E848" s="52"/>
      <c r="F848" s="52"/>
      <c r="G848" s="155">
        <v>2.02</v>
      </c>
      <c r="H848" s="155">
        <v>1.51</v>
      </c>
      <c r="I848" s="155">
        <v>1.43</v>
      </c>
      <c r="J848" s="6"/>
      <c r="K848" s="6"/>
      <c r="L848" s="6"/>
      <c r="M848" s="6"/>
      <c r="N848" s="6"/>
      <c r="O848" s="6"/>
      <c r="P848" s="6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</row>
    <row r="849" spans="1:153" s="34" customFormat="1" ht="15" customHeight="1" x14ac:dyDescent="0.2">
      <c r="A849" s="6"/>
      <c r="B849" s="150" t="s">
        <v>35</v>
      </c>
      <c r="C849" s="10"/>
      <c r="D849" s="10"/>
      <c r="E849" s="10"/>
      <c r="F849" s="156"/>
      <c r="G849" s="156">
        <v>139.80000000000001</v>
      </c>
      <c r="H849" s="156">
        <v>138.49</v>
      </c>
      <c r="I849" s="156">
        <v>134.86000000000001</v>
      </c>
      <c r="J849" s="6"/>
      <c r="K849" s="6"/>
      <c r="L849" s="6"/>
      <c r="M849" s="6"/>
      <c r="N849" s="6"/>
      <c r="O849" s="6"/>
      <c r="P849" s="6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</row>
    <row r="850" spans="1:153" s="34" customFormat="1" ht="15" customHeight="1" x14ac:dyDescent="0.2">
      <c r="A850" s="6"/>
      <c r="B850" s="153" t="s">
        <v>34</v>
      </c>
      <c r="C850" s="10"/>
      <c r="D850" s="10"/>
      <c r="E850" s="10"/>
      <c r="F850" s="155"/>
      <c r="G850" s="155">
        <v>14.31</v>
      </c>
      <c r="H850" s="155">
        <v>12.95</v>
      </c>
      <c r="I850" s="155">
        <v>11.68</v>
      </c>
      <c r="J850" s="6"/>
      <c r="K850" s="6"/>
      <c r="L850" s="6"/>
      <c r="M850" s="6"/>
      <c r="N850" s="6"/>
      <c r="O850" s="6"/>
      <c r="P850" s="6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</row>
    <row r="851" spans="1:153" s="34" customFormat="1" ht="15" customHeight="1" x14ac:dyDescent="0.2">
      <c r="A851" s="6"/>
      <c r="B851" s="153" t="s">
        <v>33</v>
      </c>
      <c r="C851" s="10"/>
      <c r="D851" s="10"/>
      <c r="E851" s="10"/>
      <c r="F851" s="155"/>
      <c r="G851" s="155">
        <v>66.27</v>
      </c>
      <c r="H851" s="155">
        <v>65.37</v>
      </c>
      <c r="I851" s="155">
        <v>64.34</v>
      </c>
      <c r="J851" s="6"/>
      <c r="K851" s="6"/>
      <c r="L851" s="6"/>
      <c r="M851" s="6"/>
      <c r="N851" s="6"/>
      <c r="O851" s="6"/>
      <c r="P851" s="6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</row>
    <row r="852" spans="1:153" s="34" customFormat="1" ht="15" customHeight="1" x14ac:dyDescent="0.2">
      <c r="A852" s="6"/>
      <c r="B852" s="153" t="s">
        <v>32</v>
      </c>
      <c r="C852" s="10"/>
      <c r="D852" s="10"/>
      <c r="E852" s="10"/>
      <c r="F852" s="155"/>
      <c r="G852" s="155">
        <v>56.3</v>
      </c>
      <c r="H852" s="155">
        <v>57.45</v>
      </c>
      <c r="I852" s="155">
        <v>56.59</v>
      </c>
      <c r="J852" s="6"/>
      <c r="K852" s="6"/>
      <c r="L852" s="6"/>
      <c r="M852" s="6"/>
      <c r="N852" s="6"/>
      <c r="O852" s="6"/>
      <c r="P852" s="6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</row>
    <row r="853" spans="1:153" s="34" customFormat="1" ht="15" customHeight="1" x14ac:dyDescent="0.2">
      <c r="A853" s="157"/>
      <c r="B853" s="153" t="s">
        <v>31</v>
      </c>
      <c r="C853" s="10"/>
      <c r="D853" s="10"/>
      <c r="E853" s="10"/>
      <c r="F853" s="155"/>
      <c r="G853" s="155">
        <v>2.4900000000000002</v>
      </c>
      <c r="H853" s="155">
        <v>2.3199999999999998</v>
      </c>
      <c r="I853" s="155">
        <v>1.9</v>
      </c>
      <c r="J853" s="6"/>
      <c r="K853" s="6"/>
      <c r="L853" s="6"/>
      <c r="M853" s="6"/>
      <c r="N853" s="6"/>
      <c r="O853" s="6"/>
      <c r="P853" s="6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</row>
    <row r="854" spans="1:153" ht="15" customHeight="1" x14ac:dyDescent="0.2">
      <c r="A854" s="5"/>
      <c r="B854" s="153" t="s">
        <v>30</v>
      </c>
      <c r="C854" s="10"/>
      <c r="D854" s="10"/>
      <c r="E854" s="10"/>
      <c r="F854" s="10"/>
      <c r="G854" s="189">
        <v>0.43</v>
      </c>
      <c r="H854" s="155">
        <v>0.4</v>
      </c>
      <c r="I854" s="155">
        <v>0.35</v>
      </c>
      <c r="J854" s="6"/>
      <c r="K854" s="5"/>
      <c r="L854" s="5"/>
      <c r="M854" s="5"/>
      <c r="N854" s="5"/>
      <c r="O854" s="5"/>
      <c r="P854" s="5"/>
    </row>
    <row r="855" spans="1:153" ht="15" customHeight="1" thickBot="1" x14ac:dyDescent="0.25">
      <c r="A855" s="5"/>
      <c r="B855" s="190" t="s">
        <v>143</v>
      </c>
      <c r="C855" s="190"/>
      <c r="D855" s="190"/>
      <c r="E855" s="190"/>
      <c r="F855" s="190"/>
      <c r="G855" s="190"/>
      <c r="H855" s="190"/>
      <c r="I855" s="190"/>
      <c r="J855" s="6"/>
      <c r="K855" s="5"/>
      <c r="L855" s="5"/>
      <c r="M855" s="5"/>
      <c r="N855" s="5"/>
      <c r="O855" s="5"/>
      <c r="P855" s="5"/>
    </row>
    <row r="856" spans="1:153" ht="15" customHeight="1" x14ac:dyDescent="0.2">
      <c r="A856" s="5"/>
      <c r="B856" s="5"/>
      <c r="C856" s="5"/>
      <c r="D856" s="5"/>
      <c r="E856" s="5"/>
      <c r="F856" s="5"/>
      <c r="G856" s="5"/>
      <c r="H856" s="5"/>
      <c r="I856" s="188" t="s">
        <v>119</v>
      </c>
      <c r="J856" s="6"/>
      <c r="K856" s="5"/>
      <c r="L856" s="5"/>
      <c r="M856" s="5"/>
      <c r="N856" s="5"/>
      <c r="O856" s="5"/>
      <c r="P856" s="5"/>
    </row>
    <row r="857" spans="1:153" s="47" customForma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6"/>
      <c r="K857" s="5"/>
      <c r="L857" s="5"/>
      <c r="M857" s="5"/>
      <c r="N857" s="5"/>
      <c r="O857" s="5"/>
      <c r="P857" s="5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35"/>
    </row>
    <row r="858" spans="1:153" s="47" customForma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35"/>
    </row>
    <row r="859" spans="1:153" s="47" customForma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35"/>
    </row>
    <row r="860" spans="1:153" s="47" customForma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35"/>
    </row>
    <row r="861" spans="1:153" s="47" customForma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35"/>
    </row>
    <row r="862" spans="1:153" s="47" customForma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35"/>
    </row>
    <row r="863" spans="1:153" s="47" customForma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35"/>
    </row>
    <row r="864" spans="1:153" s="47" customForma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35"/>
    </row>
    <row r="865" spans="1:153" s="47" customForma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35"/>
    </row>
    <row r="866" spans="1:153" s="47" customForma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35"/>
    </row>
    <row r="867" spans="1:153" s="47" customForma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35"/>
    </row>
    <row r="868" spans="1:153" s="47" customForma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35"/>
    </row>
    <row r="869" spans="1:153" s="47" customForma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35"/>
    </row>
    <row r="870" spans="1:153" s="47" customForma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35"/>
    </row>
    <row r="871" spans="1:153" s="47" customForma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35"/>
    </row>
    <row r="872" spans="1:153" s="47" customForma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35"/>
    </row>
    <row r="873" spans="1:153" s="1" customForma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EW873" s="35"/>
    </row>
    <row r="874" spans="1:153" s="1" customForma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EW874" s="35"/>
    </row>
    <row r="875" spans="1:153" s="1" customForma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EW875" s="35"/>
    </row>
    <row r="876" spans="1:153" s="1" customForma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EW876" s="35"/>
    </row>
    <row r="877" spans="1:153" s="1" customForma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EW877" s="35"/>
    </row>
    <row r="878" spans="1:153" s="1" customForma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EW878" s="35"/>
    </row>
    <row r="879" spans="1:153" s="1" customFormat="1" ht="15.75" x14ac:dyDescent="0.25">
      <c r="A879" s="25"/>
      <c r="B879" s="221" t="s">
        <v>0</v>
      </c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EW879" s="35"/>
    </row>
    <row r="880" spans="1:153" s="1" customFormat="1" ht="33" customHeight="1" thickBot="1" x14ac:dyDescent="0.25">
      <c r="A880" s="71"/>
      <c r="B880" s="172" t="s">
        <v>29</v>
      </c>
      <c r="C880" s="173"/>
      <c r="D880" s="173"/>
      <c r="E880" s="173"/>
      <c r="F880" s="173"/>
      <c r="G880" s="173"/>
      <c r="H880" s="64"/>
      <c r="I880" s="64"/>
      <c r="J880" s="64"/>
      <c r="K880" s="64"/>
      <c r="L880" s="64"/>
      <c r="M880" s="64"/>
      <c r="N880" s="64"/>
      <c r="O880" s="64"/>
      <c r="P880" s="64"/>
      <c r="EW880" s="35"/>
    </row>
    <row r="881" spans="1:153" s="1" customFormat="1" ht="15" customHeight="1" x14ac:dyDescent="0.2">
      <c r="A881" s="71"/>
      <c r="B881" s="174"/>
      <c r="C881" s="175"/>
      <c r="D881" s="175"/>
      <c r="E881" s="176">
        <v>2021</v>
      </c>
      <c r="F881" s="176">
        <v>2022</v>
      </c>
      <c r="G881" s="176" t="s">
        <v>116</v>
      </c>
      <c r="H881" s="64"/>
      <c r="I881" s="64"/>
      <c r="J881" s="64"/>
      <c r="K881" s="64"/>
      <c r="L881" s="64"/>
      <c r="M881" s="64"/>
      <c r="N881" s="64"/>
      <c r="O881" s="64"/>
      <c r="P881" s="64"/>
      <c r="EW881" s="35"/>
    </row>
    <row r="882" spans="1:153" s="1" customFormat="1" ht="15" customHeight="1" x14ac:dyDescent="0.2">
      <c r="A882" s="71"/>
      <c r="B882" s="105" t="s">
        <v>28</v>
      </c>
      <c r="C882" s="105"/>
      <c r="D882" s="105"/>
      <c r="E882" s="177">
        <v>149.30000000000001</v>
      </c>
      <c r="F882" s="177">
        <v>261.7</v>
      </c>
      <c r="G882" s="177">
        <v>132.5</v>
      </c>
      <c r="H882" s="64"/>
      <c r="I882" s="64"/>
      <c r="J882" s="64"/>
      <c r="K882" s="64"/>
      <c r="L882" s="64"/>
      <c r="M882" s="64"/>
      <c r="N882" s="64"/>
      <c r="O882" s="64"/>
      <c r="P882" s="64"/>
      <c r="EW882" s="35"/>
    </row>
    <row r="883" spans="1:153" s="1" customFormat="1" ht="15" customHeight="1" x14ac:dyDescent="0.2">
      <c r="A883" s="71"/>
      <c r="B883" s="105" t="s">
        <v>27</v>
      </c>
      <c r="C883" s="105"/>
      <c r="D883" s="105"/>
      <c r="E883" s="178">
        <v>3183</v>
      </c>
      <c r="F883" s="178">
        <v>3746</v>
      </c>
      <c r="G883" s="178">
        <v>1410</v>
      </c>
      <c r="H883" s="64"/>
      <c r="I883" s="64"/>
      <c r="J883" s="64"/>
      <c r="K883" s="64"/>
      <c r="L883" s="64"/>
      <c r="M883" s="64"/>
      <c r="N883" s="64"/>
      <c r="O883" s="64"/>
      <c r="P883" s="64"/>
      <c r="EW883" s="35"/>
    </row>
    <row r="884" spans="1:153" s="1" customFormat="1" ht="15" customHeight="1" thickBot="1" x14ac:dyDescent="0.25">
      <c r="A884" s="71"/>
      <c r="B884" s="179" t="s">
        <v>26</v>
      </c>
      <c r="C884" s="179"/>
      <c r="D884" s="179"/>
      <c r="E884" s="180">
        <v>152</v>
      </c>
      <c r="F884" s="180">
        <v>179</v>
      </c>
      <c r="G884" s="180">
        <v>95</v>
      </c>
      <c r="H884" s="64"/>
      <c r="I884" s="64"/>
      <c r="J884" s="64"/>
      <c r="K884" s="64"/>
      <c r="L884" s="64"/>
      <c r="M884" s="64"/>
      <c r="N884" s="64"/>
      <c r="O884" s="64"/>
      <c r="P884" s="64"/>
      <c r="EW884" s="35"/>
    </row>
    <row r="885" spans="1:153" s="1" customFormat="1" ht="15" customHeight="1" x14ac:dyDescent="0.2">
      <c r="A885" s="71"/>
      <c r="B885" s="74"/>
      <c r="C885" s="74"/>
      <c r="D885" s="74"/>
      <c r="E885" s="74"/>
      <c r="F885" s="74"/>
      <c r="G885" s="181" t="s">
        <v>119</v>
      </c>
      <c r="H885" s="64"/>
      <c r="I885" s="64"/>
      <c r="J885" s="64"/>
      <c r="K885" s="64"/>
      <c r="L885" s="64"/>
      <c r="M885" s="64"/>
      <c r="N885" s="64"/>
      <c r="O885" s="64"/>
      <c r="P885" s="64"/>
      <c r="EW885" s="35"/>
    </row>
    <row r="886" spans="1:153" s="1" customFormat="1" x14ac:dyDescent="0.2">
      <c r="A886" s="71"/>
      <c r="B886" s="182"/>
      <c r="C886" s="133"/>
      <c r="D886" s="133"/>
      <c r="E886" s="133"/>
      <c r="F886" s="133"/>
      <c r="G886" s="133"/>
      <c r="H886" s="64"/>
      <c r="I886" s="64"/>
      <c r="J886" s="64"/>
      <c r="K886" s="64"/>
      <c r="L886" s="64"/>
      <c r="M886" s="64"/>
      <c r="N886" s="64"/>
      <c r="O886" s="64"/>
      <c r="P886" s="64"/>
      <c r="EW886" s="35"/>
    </row>
    <row r="887" spans="1:153" s="1" customFormat="1" x14ac:dyDescent="0.2">
      <c r="A887" s="71"/>
      <c r="B887" s="182"/>
      <c r="C887" s="133"/>
      <c r="D887" s="133"/>
      <c r="E887" s="133"/>
      <c r="F887" s="133"/>
      <c r="G887" s="133"/>
      <c r="H887" s="64"/>
      <c r="I887" s="64"/>
      <c r="J887" s="64"/>
      <c r="K887" s="64"/>
      <c r="L887" s="64"/>
      <c r="M887" s="64"/>
      <c r="N887" s="64"/>
      <c r="O887" s="64"/>
      <c r="P887" s="64"/>
      <c r="EW887" s="35"/>
    </row>
    <row r="888" spans="1:153" s="1" customFormat="1" x14ac:dyDescent="0.2">
      <c r="A888" s="71"/>
      <c r="B888" s="182"/>
      <c r="C888" s="133"/>
      <c r="D888" s="133"/>
      <c r="E888" s="133"/>
      <c r="F888" s="133"/>
      <c r="G888" s="133"/>
      <c r="H888" s="133"/>
      <c r="I888" s="64"/>
      <c r="J888" s="64"/>
      <c r="K888" s="64"/>
      <c r="L888" s="64"/>
      <c r="M888" s="64"/>
      <c r="N888" s="64"/>
      <c r="O888" s="64"/>
      <c r="P888" s="64"/>
      <c r="EW888" s="35"/>
    </row>
    <row r="889" spans="1:153" s="47" customFormat="1" x14ac:dyDescent="0.2">
      <c r="A889" s="71"/>
      <c r="B889" s="182"/>
      <c r="C889" s="133"/>
      <c r="D889" s="133"/>
      <c r="E889" s="133"/>
      <c r="F889" s="133"/>
      <c r="G889" s="133"/>
      <c r="H889" s="133"/>
      <c r="I889" s="64"/>
      <c r="J889" s="64"/>
      <c r="K889" s="64"/>
      <c r="L889" s="64"/>
      <c r="M889" s="64"/>
      <c r="N889" s="64"/>
      <c r="O889" s="64"/>
      <c r="P889" s="64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35"/>
    </row>
    <row r="890" spans="1:153" s="47" customFormat="1" x14ac:dyDescent="0.2">
      <c r="A890" s="71"/>
      <c r="B890" s="72"/>
      <c r="C890" s="64"/>
      <c r="D890" s="64"/>
      <c r="E890" s="64"/>
      <c r="F890" s="64"/>
      <c r="G890" s="64"/>
      <c r="H890" s="64"/>
      <c r="I890" s="64"/>
      <c r="J890" s="64"/>
      <c r="K890" s="64"/>
      <c r="L890" s="64"/>
      <c r="M890" s="64"/>
      <c r="N890" s="64"/>
      <c r="O890" s="64"/>
      <c r="P890" s="64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35"/>
    </row>
    <row r="891" spans="1:153" s="47" customFormat="1" x14ac:dyDescent="0.2">
      <c r="A891" s="71"/>
      <c r="B891" s="72"/>
      <c r="C891" s="64"/>
      <c r="D891" s="64"/>
      <c r="E891" s="64"/>
      <c r="F891" s="64"/>
      <c r="G891" s="64"/>
      <c r="H891" s="64"/>
      <c r="I891" s="64"/>
      <c r="J891" s="64"/>
      <c r="K891" s="64"/>
      <c r="L891" s="64"/>
      <c r="M891" s="64"/>
      <c r="N891" s="64"/>
      <c r="O891" s="64"/>
      <c r="P891" s="64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35"/>
    </row>
    <row r="892" spans="1:153" s="47" customFormat="1" x14ac:dyDescent="0.2">
      <c r="A892" s="71"/>
      <c r="B892" s="72"/>
      <c r="C892" s="64"/>
      <c r="D892" s="64"/>
      <c r="E892" s="64"/>
      <c r="F892" s="64"/>
      <c r="G892" s="64"/>
      <c r="H892" s="64"/>
      <c r="I892" s="64"/>
      <c r="J892" s="64"/>
      <c r="K892" s="64"/>
      <c r="L892" s="64"/>
      <c r="M892" s="64"/>
      <c r="N892" s="64"/>
      <c r="O892" s="64"/>
      <c r="P892" s="64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35"/>
    </row>
    <row r="893" spans="1:153" s="47" customFormat="1" x14ac:dyDescent="0.2">
      <c r="A893" s="71"/>
      <c r="B893" s="72"/>
      <c r="C893" s="64"/>
      <c r="D893" s="64"/>
      <c r="E893" s="64"/>
      <c r="F893" s="64"/>
      <c r="G893" s="64"/>
      <c r="H893" s="64"/>
      <c r="I893" s="64"/>
      <c r="J893" s="64"/>
      <c r="K893" s="64"/>
      <c r="L893" s="64"/>
      <c r="M893" s="64"/>
      <c r="N893" s="64"/>
      <c r="O893" s="64"/>
      <c r="P893" s="64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35"/>
    </row>
    <row r="894" spans="1:153" s="47" customFormat="1" x14ac:dyDescent="0.2">
      <c r="A894" s="71"/>
      <c r="B894" s="72"/>
      <c r="C894" s="64"/>
      <c r="D894" s="64"/>
      <c r="E894" s="64"/>
      <c r="F894" s="64"/>
      <c r="G894" s="64"/>
      <c r="H894" s="64"/>
      <c r="I894" s="64"/>
      <c r="J894" s="64"/>
      <c r="K894" s="64"/>
      <c r="L894" s="64"/>
      <c r="M894" s="64"/>
      <c r="N894" s="64"/>
      <c r="O894" s="64"/>
      <c r="P894" s="64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35"/>
    </row>
    <row r="895" spans="1:153" s="47" customFormat="1" x14ac:dyDescent="0.2">
      <c r="A895" s="71"/>
      <c r="B895" s="72"/>
      <c r="C895" s="64"/>
      <c r="D895" s="64"/>
      <c r="E895" s="64"/>
      <c r="F895" s="64"/>
      <c r="G895" s="64"/>
      <c r="H895" s="64"/>
      <c r="I895" s="64"/>
      <c r="J895" s="64"/>
      <c r="K895" s="64"/>
      <c r="L895" s="64"/>
      <c r="M895" s="64"/>
      <c r="N895" s="64"/>
      <c r="O895" s="64"/>
      <c r="P895" s="64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35"/>
    </row>
    <row r="896" spans="1:153" s="47" customFormat="1" x14ac:dyDescent="0.2">
      <c r="A896" s="71"/>
      <c r="B896" s="72"/>
      <c r="C896" s="64"/>
      <c r="D896" s="64"/>
      <c r="E896" s="64"/>
      <c r="F896" s="64"/>
      <c r="G896" s="64"/>
      <c r="H896" s="64"/>
      <c r="I896" s="64"/>
      <c r="J896" s="64"/>
      <c r="K896" s="64"/>
      <c r="L896" s="64"/>
      <c r="M896" s="64"/>
      <c r="N896" s="64"/>
      <c r="O896" s="64"/>
      <c r="P896" s="64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35"/>
    </row>
    <row r="897" spans="1:153" s="47" customFormat="1" x14ac:dyDescent="0.2">
      <c r="A897" s="71"/>
      <c r="B897" s="72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35"/>
    </row>
    <row r="898" spans="1:153" s="47" customFormat="1" x14ac:dyDescent="0.2">
      <c r="A898" s="71"/>
      <c r="B898" s="72"/>
      <c r="C898" s="64"/>
      <c r="D898" s="64"/>
      <c r="E898" s="64"/>
      <c r="F898" s="64"/>
      <c r="G898" s="64"/>
      <c r="H898" s="64"/>
      <c r="I898" s="64"/>
      <c r="J898" s="64"/>
      <c r="K898" s="64"/>
      <c r="L898" s="64"/>
      <c r="M898" s="64"/>
      <c r="N898" s="64"/>
      <c r="O898" s="64"/>
      <c r="P898" s="64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35"/>
    </row>
    <row r="899" spans="1:153" s="47" customFormat="1" x14ac:dyDescent="0.2">
      <c r="A899" s="71"/>
      <c r="B899" s="72"/>
      <c r="C899" s="64"/>
      <c r="D899" s="64"/>
      <c r="E899" s="64"/>
      <c r="F899" s="64"/>
      <c r="G899" s="64"/>
      <c r="H899" s="64"/>
      <c r="I899" s="64"/>
      <c r="J899" s="64"/>
      <c r="K899" s="64"/>
      <c r="L899" s="64"/>
      <c r="M899" s="64"/>
      <c r="N899" s="64"/>
      <c r="O899" s="64"/>
      <c r="P899" s="64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35"/>
    </row>
    <row r="900" spans="1:153" s="47" customFormat="1" x14ac:dyDescent="0.2">
      <c r="A900" s="71"/>
      <c r="B900" s="72"/>
      <c r="C900" s="64"/>
      <c r="D900" s="64"/>
      <c r="E900" s="64"/>
      <c r="F900" s="64"/>
      <c r="G900" s="64"/>
      <c r="H900" s="64"/>
      <c r="I900" s="64"/>
      <c r="J900" s="64"/>
      <c r="K900" s="64"/>
      <c r="L900" s="64"/>
      <c r="M900" s="64"/>
      <c r="N900" s="64"/>
      <c r="O900" s="64"/>
      <c r="P900" s="64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35"/>
    </row>
    <row r="901" spans="1:153" s="47" customFormat="1" x14ac:dyDescent="0.2">
      <c r="A901" s="71"/>
      <c r="B901" s="72"/>
      <c r="C901" s="64"/>
      <c r="D901" s="64"/>
      <c r="E901" s="64"/>
      <c r="F901" s="64"/>
      <c r="G901" s="64"/>
      <c r="H901" s="64"/>
      <c r="I901" s="64"/>
      <c r="J901" s="64"/>
      <c r="K901" s="64"/>
      <c r="L901" s="64"/>
      <c r="M901" s="64"/>
      <c r="N901" s="64"/>
      <c r="O901" s="64"/>
      <c r="P901" s="64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35"/>
    </row>
    <row r="902" spans="1:153" s="47" customFormat="1" x14ac:dyDescent="0.2">
      <c r="A902" s="71"/>
      <c r="B902" s="72"/>
      <c r="C902" s="64"/>
      <c r="D902" s="64"/>
      <c r="E902" s="64"/>
      <c r="F902" s="64"/>
      <c r="G902" s="64"/>
      <c r="H902" s="64"/>
      <c r="I902" s="64"/>
      <c r="J902" s="64"/>
      <c r="K902" s="64"/>
      <c r="L902" s="64"/>
      <c r="M902" s="64"/>
      <c r="N902" s="64"/>
      <c r="O902" s="64"/>
      <c r="P902" s="64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35"/>
    </row>
    <row r="903" spans="1:153" s="47" customFormat="1" x14ac:dyDescent="0.2">
      <c r="A903" s="71"/>
      <c r="B903" s="72"/>
      <c r="C903" s="64"/>
      <c r="D903" s="64"/>
      <c r="E903" s="64"/>
      <c r="F903" s="64"/>
      <c r="G903" s="64"/>
      <c r="H903" s="64"/>
      <c r="I903" s="64"/>
      <c r="J903" s="64"/>
      <c r="K903" s="64"/>
      <c r="L903" s="64"/>
      <c r="M903" s="64"/>
      <c r="N903" s="64"/>
      <c r="O903" s="64"/>
      <c r="P903" s="64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35"/>
    </row>
    <row r="904" spans="1:153" s="47" customFormat="1" x14ac:dyDescent="0.2">
      <c r="A904" s="71"/>
      <c r="B904" s="72"/>
      <c r="C904" s="64"/>
      <c r="D904" s="64"/>
      <c r="E904" s="64"/>
      <c r="F904" s="64"/>
      <c r="G904" s="64"/>
      <c r="H904" s="64"/>
      <c r="I904" s="64"/>
      <c r="J904" s="64"/>
      <c r="K904" s="64"/>
      <c r="L904" s="64"/>
      <c r="M904" s="64"/>
      <c r="N904" s="64"/>
      <c r="O904" s="64"/>
      <c r="P904" s="64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35"/>
    </row>
    <row r="905" spans="1:153" s="1" customFormat="1" x14ac:dyDescent="0.2">
      <c r="A905" s="71"/>
      <c r="B905" s="72"/>
      <c r="C905" s="64"/>
      <c r="D905" s="64"/>
      <c r="E905" s="64"/>
      <c r="F905" s="64"/>
      <c r="G905" s="64"/>
      <c r="H905" s="64"/>
      <c r="I905" s="64"/>
      <c r="J905" s="64"/>
      <c r="K905" s="64"/>
      <c r="L905" s="64"/>
      <c r="M905" s="64"/>
      <c r="N905" s="64"/>
      <c r="O905" s="64"/>
      <c r="P905" s="64"/>
      <c r="EW905" s="35"/>
    </row>
    <row r="906" spans="1:153" s="1" customFormat="1" x14ac:dyDescent="0.2">
      <c r="A906" s="71"/>
      <c r="B906" s="72"/>
      <c r="C906" s="64"/>
      <c r="D906" s="64"/>
      <c r="E906" s="64"/>
      <c r="F906" s="64"/>
      <c r="G906" s="64"/>
      <c r="H906" s="64"/>
      <c r="I906" s="64"/>
      <c r="J906" s="64"/>
      <c r="K906" s="64"/>
      <c r="L906" s="64"/>
      <c r="M906" s="64"/>
      <c r="N906" s="64"/>
      <c r="O906" s="64"/>
      <c r="P906" s="64"/>
      <c r="EW906" s="35"/>
    </row>
    <row r="907" spans="1:153" s="1" customFormat="1" x14ac:dyDescent="0.2">
      <c r="A907" s="71"/>
      <c r="B907" s="72"/>
      <c r="C907" s="64"/>
      <c r="D907" s="64"/>
      <c r="E907" s="64"/>
      <c r="F907" s="64"/>
      <c r="G907" s="64"/>
      <c r="H907" s="64"/>
      <c r="I907" s="64"/>
      <c r="J907" s="64"/>
      <c r="K907" s="64"/>
      <c r="L907" s="64"/>
      <c r="M907" s="64"/>
      <c r="N907" s="64"/>
      <c r="O907" s="64"/>
      <c r="P907" s="64"/>
      <c r="EW907" s="35"/>
    </row>
    <row r="908" spans="1:153" s="1" customFormat="1" x14ac:dyDescent="0.2">
      <c r="A908" s="71"/>
      <c r="B908" s="72"/>
      <c r="C908" s="64"/>
      <c r="D908" s="64"/>
      <c r="E908" s="64"/>
      <c r="F908" s="64"/>
      <c r="G908" s="64"/>
      <c r="H908" s="64"/>
      <c r="I908" s="64"/>
      <c r="J908" s="64"/>
      <c r="K908" s="64"/>
      <c r="L908" s="64"/>
      <c r="M908" s="64"/>
      <c r="N908" s="64"/>
      <c r="O908" s="64"/>
      <c r="P908" s="64"/>
      <c r="EW908" s="35"/>
    </row>
    <row r="909" spans="1:153" s="1" customFormat="1" x14ac:dyDescent="0.2">
      <c r="A909" s="71"/>
      <c r="B909" s="72"/>
      <c r="C909" s="64"/>
      <c r="D909" s="64"/>
      <c r="E909" s="64"/>
      <c r="F909" s="64"/>
      <c r="G909" s="64"/>
      <c r="H909" s="64"/>
      <c r="I909" s="64"/>
      <c r="J909" s="64"/>
      <c r="K909" s="64"/>
      <c r="L909" s="64"/>
      <c r="M909" s="64"/>
      <c r="N909" s="64"/>
      <c r="O909" s="64"/>
      <c r="P909" s="64"/>
      <c r="EW909" s="35"/>
    </row>
    <row r="910" spans="1:153" s="1" customFormat="1" x14ac:dyDescent="0.2">
      <c r="A910" s="71"/>
      <c r="B910" s="72"/>
      <c r="C910" s="64"/>
      <c r="D910" s="64"/>
      <c r="E910" s="64"/>
      <c r="F910" s="64"/>
      <c r="G910" s="64"/>
      <c r="H910" s="64"/>
      <c r="I910" s="64"/>
      <c r="J910" s="64"/>
      <c r="K910" s="64"/>
      <c r="L910" s="64"/>
      <c r="M910" s="64"/>
      <c r="N910" s="64"/>
      <c r="O910" s="64"/>
      <c r="P910" s="64"/>
      <c r="EW910" s="35"/>
    </row>
    <row r="911" spans="1:153" s="1" customFormat="1" x14ac:dyDescent="0.2">
      <c r="A911" s="71"/>
      <c r="B911" s="72"/>
      <c r="C911" s="64"/>
      <c r="D911" s="64"/>
      <c r="E911" s="64"/>
      <c r="F911" s="64"/>
      <c r="G911" s="64"/>
      <c r="H911" s="64"/>
      <c r="I911" s="64"/>
      <c r="J911" s="64"/>
      <c r="K911" s="64"/>
      <c r="L911" s="64"/>
      <c r="M911" s="64"/>
      <c r="N911" s="64"/>
      <c r="O911" s="64"/>
      <c r="P911" s="64"/>
      <c r="EW911" s="35"/>
    </row>
    <row r="912" spans="1:153" s="1" customFormat="1" x14ac:dyDescent="0.2">
      <c r="A912" s="71"/>
      <c r="B912" s="72"/>
      <c r="C912" s="64"/>
      <c r="D912" s="64"/>
      <c r="E912" s="64"/>
      <c r="F912" s="64"/>
      <c r="G912" s="64"/>
      <c r="H912" s="64"/>
      <c r="I912" s="64"/>
      <c r="J912" s="64"/>
      <c r="K912" s="64"/>
      <c r="L912" s="64"/>
      <c r="M912" s="64"/>
      <c r="N912" s="64"/>
      <c r="O912" s="64"/>
      <c r="P912" s="64"/>
      <c r="EW912" s="35"/>
    </row>
    <row r="913" spans="1:153" s="1" customFormat="1" x14ac:dyDescent="0.2">
      <c r="A913" s="71"/>
      <c r="B913" s="72"/>
      <c r="C913" s="64"/>
      <c r="D913" s="64"/>
      <c r="E913" s="64"/>
      <c r="F913" s="64"/>
      <c r="G913" s="64"/>
      <c r="H913" s="64"/>
      <c r="I913" s="64"/>
      <c r="J913" s="64"/>
      <c r="K913" s="64"/>
      <c r="L913" s="64"/>
      <c r="M913" s="64"/>
      <c r="N913" s="64"/>
      <c r="O913" s="64"/>
      <c r="P913" s="64"/>
      <c r="EW913" s="35"/>
    </row>
    <row r="914" spans="1:153" s="1" customFormat="1" x14ac:dyDescent="0.2">
      <c r="A914" s="71"/>
      <c r="B914" s="72"/>
      <c r="C914" s="64"/>
      <c r="D914" s="64"/>
      <c r="E914" s="64"/>
      <c r="F914" s="64"/>
      <c r="G914" s="64"/>
      <c r="H914" s="64"/>
      <c r="I914" s="64"/>
      <c r="J914" s="64"/>
      <c r="K914" s="64"/>
      <c r="L914" s="64"/>
      <c r="M914" s="64"/>
      <c r="N914" s="64"/>
      <c r="O914" s="64"/>
      <c r="P914" s="64"/>
      <c r="EW914" s="35"/>
    </row>
    <row r="915" spans="1:153" s="1" customFormat="1" x14ac:dyDescent="0.2">
      <c r="A915" s="71"/>
      <c r="B915" s="72"/>
      <c r="C915" s="64"/>
      <c r="D915" s="64"/>
      <c r="E915" s="64"/>
      <c r="F915" s="64"/>
      <c r="G915" s="64"/>
      <c r="H915" s="64"/>
      <c r="I915" s="64"/>
      <c r="J915" s="64"/>
      <c r="K915" s="64"/>
      <c r="L915" s="64"/>
      <c r="M915" s="64"/>
      <c r="N915" s="64"/>
      <c r="O915" s="64"/>
      <c r="P915" s="64"/>
      <c r="EW915" s="35"/>
    </row>
    <row r="916" spans="1:153" s="1" customFormat="1" x14ac:dyDescent="0.2">
      <c r="A916" s="71"/>
      <c r="B916" s="72"/>
      <c r="C916" s="64"/>
      <c r="D916" s="64"/>
      <c r="E916" s="64"/>
      <c r="F916" s="64"/>
      <c r="G916" s="64"/>
      <c r="H916" s="64"/>
      <c r="I916" s="64"/>
      <c r="J916" s="64"/>
      <c r="K916" s="64"/>
      <c r="L916" s="64"/>
      <c r="M916" s="64"/>
      <c r="N916" s="64"/>
      <c r="O916" s="64"/>
      <c r="P916" s="64"/>
      <c r="EW916" s="35"/>
    </row>
    <row r="917" spans="1:153" s="1" customFormat="1" x14ac:dyDescent="0.2">
      <c r="A917" s="71"/>
      <c r="B917" s="72"/>
      <c r="C917" s="64"/>
      <c r="D917" s="64"/>
      <c r="E917" s="64"/>
      <c r="F917" s="64"/>
      <c r="G917" s="64"/>
      <c r="H917" s="64"/>
      <c r="I917" s="64"/>
      <c r="J917" s="64"/>
      <c r="K917" s="64"/>
      <c r="L917" s="64"/>
      <c r="M917" s="64"/>
      <c r="N917" s="64"/>
      <c r="O917" s="64"/>
      <c r="P917" s="64"/>
      <c r="EW917" s="35"/>
    </row>
    <row r="918" spans="1:153" s="1" customFormat="1" x14ac:dyDescent="0.2">
      <c r="A918" s="71"/>
      <c r="B918" s="72"/>
      <c r="C918" s="64"/>
      <c r="D918" s="64"/>
      <c r="E918" s="64"/>
      <c r="F918" s="64"/>
      <c r="G918" s="64"/>
      <c r="H918" s="64"/>
      <c r="I918" s="64"/>
      <c r="J918" s="64"/>
      <c r="K918" s="64"/>
      <c r="L918" s="64"/>
      <c r="M918" s="64"/>
      <c r="N918" s="64"/>
      <c r="O918" s="64"/>
      <c r="P918" s="64"/>
      <c r="EW918" s="35"/>
    </row>
    <row r="919" spans="1:153" s="1" customFormat="1" ht="15.75" x14ac:dyDescent="0.25">
      <c r="A919" s="71"/>
      <c r="B919" s="220" t="s">
        <v>0</v>
      </c>
      <c r="C919" s="64"/>
      <c r="D919" s="64"/>
      <c r="E919" s="64"/>
      <c r="F919" s="64"/>
      <c r="G919" s="64"/>
      <c r="H919" s="64"/>
      <c r="I919" s="64"/>
      <c r="J919" s="64"/>
      <c r="K919" s="64"/>
      <c r="L919" s="64"/>
      <c r="M919" s="64"/>
      <c r="N919" s="64"/>
      <c r="O919" s="64"/>
      <c r="P919" s="64"/>
      <c r="EW919" s="35"/>
    </row>
    <row r="920" spans="1:153" s="1" customFormat="1" ht="33" customHeight="1" thickBot="1" x14ac:dyDescent="0.25">
      <c r="A920" s="3"/>
      <c r="B920" s="31" t="s">
        <v>25</v>
      </c>
      <c r="C920" s="32"/>
      <c r="D920" s="32"/>
      <c r="E920" s="32"/>
      <c r="F920" s="32"/>
      <c r="G920" s="32"/>
      <c r="H920" s="32"/>
      <c r="I920" s="5"/>
      <c r="J920" s="5"/>
      <c r="K920" s="5"/>
      <c r="L920" s="5"/>
      <c r="M920" s="5"/>
      <c r="N920" s="5"/>
      <c r="O920" s="5"/>
      <c r="P920" s="5"/>
      <c r="EW920" s="35"/>
    </row>
    <row r="921" spans="1:153" s="47" customFormat="1" ht="15" customHeight="1" x14ac:dyDescent="0.2">
      <c r="A921" s="6"/>
      <c r="B921" s="157"/>
      <c r="C921" s="158">
        <v>2021</v>
      </c>
      <c r="D921" s="158"/>
      <c r="E921" s="229">
        <v>2022</v>
      </c>
      <c r="F921" s="229"/>
      <c r="G921" s="229" t="s">
        <v>116</v>
      </c>
      <c r="H921" s="229"/>
      <c r="I921" s="157"/>
      <c r="J921" s="6"/>
      <c r="K921" s="6"/>
      <c r="L921" s="6"/>
      <c r="M921" s="6"/>
      <c r="N921" s="6"/>
      <c r="O921" s="6"/>
      <c r="P921" s="6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35"/>
    </row>
    <row r="922" spans="1:153" s="47" customFormat="1" ht="15" customHeight="1" x14ac:dyDescent="0.2">
      <c r="A922" s="6"/>
      <c r="B922" s="157"/>
      <c r="C922" s="159"/>
      <c r="D922" s="159" t="s">
        <v>24</v>
      </c>
      <c r="E922" s="159"/>
      <c r="F922" s="159" t="s">
        <v>24</v>
      </c>
      <c r="G922" s="159"/>
      <c r="H922" s="160" t="s">
        <v>24</v>
      </c>
      <c r="I922" s="157"/>
      <c r="J922" s="6"/>
      <c r="K922" s="6"/>
      <c r="L922" s="6"/>
      <c r="M922" s="6"/>
      <c r="N922" s="6"/>
      <c r="O922" s="6"/>
      <c r="P922" s="6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35"/>
    </row>
    <row r="923" spans="1:153" s="47" customFormat="1" ht="15" customHeight="1" x14ac:dyDescent="0.2">
      <c r="A923" s="6"/>
      <c r="B923" s="161" t="s">
        <v>99</v>
      </c>
      <c r="C923" s="162">
        <v>187443</v>
      </c>
      <c r="D923" s="163">
        <v>100</v>
      </c>
      <c r="E923" s="162">
        <v>203241</v>
      </c>
      <c r="F923" s="163">
        <v>100</v>
      </c>
      <c r="G923" s="163">
        <v>209217</v>
      </c>
      <c r="H923" s="163">
        <v>100</v>
      </c>
      <c r="I923" s="157"/>
      <c r="J923" s="6"/>
      <c r="K923" s="6"/>
      <c r="L923" s="6"/>
      <c r="M923" s="6"/>
      <c r="N923" s="6"/>
      <c r="O923" s="6"/>
      <c r="P923" s="6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35"/>
    </row>
    <row r="924" spans="1:153" s="47" customFormat="1" ht="15" customHeight="1" x14ac:dyDescent="0.2">
      <c r="A924" s="6"/>
      <c r="B924" s="44" t="s">
        <v>23</v>
      </c>
      <c r="C924" s="164">
        <v>29959</v>
      </c>
      <c r="D924" s="164">
        <v>16</v>
      </c>
      <c r="E924" s="164">
        <v>41945</v>
      </c>
      <c r="F924" s="164">
        <v>21</v>
      </c>
      <c r="G924" s="164">
        <v>45967</v>
      </c>
      <c r="H924" s="164">
        <v>22</v>
      </c>
      <c r="I924" s="6"/>
      <c r="J924" s="6"/>
      <c r="K924" s="6"/>
      <c r="L924" s="6"/>
      <c r="M924" s="6"/>
      <c r="N924" s="6"/>
      <c r="O924" s="6"/>
      <c r="P924" s="6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35"/>
    </row>
    <row r="925" spans="1:153" s="47" customFormat="1" ht="15" customHeight="1" x14ac:dyDescent="0.2">
      <c r="A925" s="6"/>
      <c r="B925" s="44" t="s">
        <v>22</v>
      </c>
      <c r="C925" s="165">
        <v>82479</v>
      </c>
      <c r="D925" s="164">
        <v>44</v>
      </c>
      <c r="E925" s="165">
        <v>85054</v>
      </c>
      <c r="F925" s="164">
        <v>42</v>
      </c>
      <c r="G925" s="164">
        <v>86415</v>
      </c>
      <c r="H925" s="164">
        <v>41</v>
      </c>
      <c r="I925" s="6"/>
      <c r="J925" s="6"/>
      <c r="K925" s="6"/>
      <c r="L925" s="6"/>
      <c r="M925" s="6"/>
      <c r="N925" s="6"/>
      <c r="O925" s="6"/>
      <c r="P925" s="6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35"/>
    </row>
    <row r="926" spans="1:153" s="47" customFormat="1" ht="15" customHeight="1" x14ac:dyDescent="0.2">
      <c r="A926" s="6"/>
      <c r="B926" s="44" t="s">
        <v>21</v>
      </c>
      <c r="C926" s="165">
        <v>652</v>
      </c>
      <c r="D926" s="164">
        <v>0</v>
      </c>
      <c r="E926" s="165">
        <v>111</v>
      </c>
      <c r="F926" s="164">
        <v>0</v>
      </c>
      <c r="G926" s="164">
        <v>35</v>
      </c>
      <c r="H926" s="164">
        <v>0</v>
      </c>
      <c r="I926" s="6"/>
      <c r="J926" s="6"/>
      <c r="K926" s="6"/>
      <c r="L926" s="6"/>
      <c r="M926" s="6"/>
      <c r="N926" s="6"/>
      <c r="O926" s="6"/>
      <c r="P926" s="6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35"/>
    </row>
    <row r="927" spans="1:153" s="47" customFormat="1" ht="15" customHeight="1" thickBot="1" x14ac:dyDescent="0.25">
      <c r="A927" s="6"/>
      <c r="B927" s="166" t="s">
        <v>20</v>
      </c>
      <c r="C927" s="167">
        <v>74353</v>
      </c>
      <c r="D927" s="168">
        <v>40</v>
      </c>
      <c r="E927" s="167">
        <v>76131</v>
      </c>
      <c r="F927" s="168">
        <v>37</v>
      </c>
      <c r="G927" s="168">
        <v>76800</v>
      </c>
      <c r="H927" s="168">
        <v>37</v>
      </c>
      <c r="I927" s="6"/>
      <c r="J927" s="6"/>
      <c r="K927" s="6"/>
      <c r="L927" s="6"/>
      <c r="M927" s="6"/>
      <c r="N927" s="6"/>
      <c r="O927" s="6"/>
      <c r="P927" s="6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35"/>
    </row>
    <row r="928" spans="1:153" s="47" customFormat="1" ht="15" customHeight="1" x14ac:dyDescent="0.2">
      <c r="A928" s="5"/>
      <c r="B928" s="169"/>
      <c r="C928" s="170"/>
      <c r="D928" s="170"/>
      <c r="E928" s="170"/>
      <c r="F928" s="170"/>
      <c r="G928" s="170"/>
      <c r="H928" s="59" t="s">
        <v>119</v>
      </c>
      <c r="I928" s="5"/>
      <c r="J928" s="5"/>
      <c r="K928" s="5"/>
      <c r="L928" s="5"/>
      <c r="M928" s="5"/>
      <c r="N928" s="5"/>
      <c r="O928" s="5"/>
      <c r="P928" s="5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35"/>
    </row>
    <row r="929" spans="1:153" s="47" customForma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35"/>
    </row>
    <row r="930" spans="1:153" s="47" customForma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35"/>
    </row>
    <row r="931" spans="1:153" s="47" customForma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35"/>
    </row>
    <row r="932" spans="1:153" s="47" customForma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35"/>
    </row>
    <row r="933" spans="1:153" s="47" customFormat="1" x14ac:dyDescent="0.2">
      <c r="A933" s="5"/>
      <c r="B933" s="5"/>
      <c r="C933" s="5"/>
      <c r="D933" s="171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35"/>
    </row>
    <row r="934" spans="1:153" s="47" customForma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35"/>
    </row>
    <row r="935" spans="1:153" s="47" customForma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35"/>
    </row>
    <row r="936" spans="1:153" s="47" customForma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35"/>
    </row>
    <row r="937" spans="1:153" s="47" customForma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35"/>
    </row>
    <row r="938" spans="1:153" s="47" customForma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35"/>
    </row>
    <row r="939" spans="1:153" s="47" customForma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35"/>
    </row>
    <row r="940" spans="1:153" s="47" customForma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35"/>
    </row>
    <row r="941" spans="1:153" s="47" customForma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35"/>
    </row>
    <row r="942" spans="1:153" s="47" customForma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35"/>
    </row>
    <row r="943" spans="1:153" s="47" customForma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35"/>
    </row>
    <row r="944" spans="1:153" s="47" customForma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35"/>
    </row>
    <row r="945" spans="1:153" s="47" customForma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35"/>
    </row>
    <row r="946" spans="1:153" s="47" customForma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35"/>
    </row>
    <row r="947" spans="1:153" s="47" customForma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35"/>
    </row>
    <row r="948" spans="1:153" s="47" customForma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35"/>
    </row>
    <row r="949" spans="1:153" s="47" customFormat="1" x14ac:dyDescent="0.2">
      <c r="A949" s="5"/>
      <c r="B949" s="33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35"/>
    </row>
    <row r="950" spans="1:153" s="47" customForma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35"/>
    </row>
    <row r="951" spans="1:153" s="47" customForma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35"/>
    </row>
    <row r="952" spans="1:153" s="47" customForma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35"/>
    </row>
    <row r="953" spans="1:153" s="47" customForma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35"/>
    </row>
    <row r="954" spans="1:153" s="47" customForma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35"/>
    </row>
    <row r="955" spans="1:153" s="47" customForma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35"/>
    </row>
    <row r="956" spans="1:153" s="47" customForma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35"/>
    </row>
    <row r="957" spans="1:153" s="47" customForma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35"/>
    </row>
    <row r="958" spans="1:153" s="47" customFormat="1" x14ac:dyDescent="0.2">
      <c r="A958" s="5"/>
      <c r="B958" s="28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35"/>
    </row>
    <row r="959" spans="1:153" s="47" customFormat="1" ht="15.75" x14ac:dyDescent="0.25">
      <c r="A959" s="25"/>
      <c r="B959" s="221" t="s">
        <v>0</v>
      </c>
      <c r="C959" s="24"/>
      <c r="D959" s="24"/>
      <c r="E959" s="24"/>
      <c r="F959" s="24"/>
      <c r="G959" s="24"/>
      <c r="H959" s="24"/>
      <c r="I959" s="5"/>
      <c r="J959" s="5"/>
      <c r="K959" s="5"/>
      <c r="L959" s="5"/>
      <c r="M959" s="5"/>
      <c r="N959" s="5"/>
      <c r="O959" s="5"/>
      <c r="P959" s="5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35"/>
    </row>
    <row r="960" spans="1:153" s="47" customFormat="1" ht="15" x14ac:dyDescent="0.2">
      <c r="A960" s="64"/>
      <c r="B960" s="183" t="s">
        <v>19</v>
      </c>
      <c r="C960" s="64"/>
      <c r="D960" s="64"/>
      <c r="E960" s="64"/>
      <c r="F960" s="64"/>
      <c r="G960" s="64"/>
      <c r="H960" s="64"/>
      <c r="I960" s="64"/>
      <c r="J960" s="64"/>
      <c r="K960" s="64"/>
      <c r="L960" s="64"/>
      <c r="M960" s="64"/>
      <c r="N960" s="64"/>
      <c r="O960" s="64"/>
      <c r="P960" s="64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35"/>
    </row>
    <row r="961" spans="1:153" s="47" customFormat="1" x14ac:dyDescent="0.2">
      <c r="A961" s="64"/>
      <c r="B961" s="64"/>
      <c r="C961" s="64"/>
      <c r="D961" s="64"/>
      <c r="E961" s="64"/>
      <c r="F961" s="64"/>
      <c r="G961" s="64"/>
      <c r="H961" s="64"/>
      <c r="I961" s="64"/>
      <c r="J961" s="64"/>
      <c r="K961" s="64"/>
      <c r="L961" s="64"/>
      <c r="M961" s="64"/>
      <c r="N961" s="64"/>
      <c r="O961" s="64"/>
      <c r="P961" s="64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35"/>
    </row>
    <row r="962" spans="1:153" s="47" customFormat="1" x14ac:dyDescent="0.2">
      <c r="A962" s="64"/>
      <c r="B962" s="64"/>
      <c r="C962" s="64"/>
      <c r="D962" s="64"/>
      <c r="E962" s="64"/>
      <c r="F962" s="64"/>
      <c r="G962" s="64"/>
      <c r="H962" s="64"/>
      <c r="I962" s="64"/>
      <c r="J962" s="64"/>
      <c r="K962" s="64"/>
      <c r="L962" s="64"/>
      <c r="M962" s="64"/>
      <c r="N962" s="64"/>
      <c r="O962" s="64"/>
      <c r="P962" s="64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35"/>
    </row>
    <row r="963" spans="1:153" s="47" customFormat="1" ht="15" x14ac:dyDescent="0.2">
      <c r="A963" s="64"/>
      <c r="B963" s="64"/>
      <c r="C963" s="63" t="s">
        <v>18</v>
      </c>
      <c r="D963" s="64"/>
      <c r="E963" s="64"/>
      <c r="F963" s="64"/>
      <c r="G963" s="64"/>
      <c r="H963" s="64"/>
      <c r="I963" s="64"/>
      <c r="J963" s="64"/>
      <c r="K963" s="64"/>
      <c r="L963" s="64"/>
      <c r="M963" s="64"/>
      <c r="N963" s="64"/>
      <c r="O963" s="64"/>
      <c r="P963" s="64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35"/>
    </row>
    <row r="964" spans="1:153" s="47" customFormat="1" ht="15" x14ac:dyDescent="0.2">
      <c r="A964" s="64"/>
      <c r="B964" s="64"/>
      <c r="C964" s="63"/>
      <c r="D964" s="64"/>
      <c r="E964" s="64"/>
      <c r="F964" s="64"/>
      <c r="G964" s="64"/>
      <c r="H964" s="64"/>
      <c r="I964" s="64"/>
      <c r="J964" s="64"/>
      <c r="K964" s="64"/>
      <c r="L964" s="64"/>
      <c r="M964" s="64"/>
      <c r="N964" s="64"/>
      <c r="O964" s="64"/>
      <c r="P964" s="64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35"/>
    </row>
    <row r="965" spans="1:153" s="47" customFormat="1" x14ac:dyDescent="0.2">
      <c r="A965" s="64"/>
      <c r="B965" s="64"/>
      <c r="C965" s="65" t="s">
        <v>17</v>
      </c>
      <c r="D965" s="64"/>
      <c r="E965" s="64"/>
      <c r="F965" s="64"/>
      <c r="G965" s="64"/>
      <c r="H965" s="64"/>
      <c r="I965" s="64"/>
      <c r="J965" s="64"/>
      <c r="K965" s="64"/>
      <c r="L965" s="64"/>
      <c r="M965" s="64"/>
      <c r="N965" s="64"/>
      <c r="O965" s="64"/>
      <c r="P965" s="64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35"/>
    </row>
    <row r="966" spans="1:153" s="47" customFormat="1" x14ac:dyDescent="0.2">
      <c r="A966" s="64"/>
      <c r="B966" s="64"/>
      <c r="C966" s="65" t="s">
        <v>16</v>
      </c>
      <c r="D966" s="64"/>
      <c r="E966" s="64"/>
      <c r="F966" s="64"/>
      <c r="G966" s="64"/>
      <c r="H966" s="64"/>
      <c r="I966" s="64"/>
      <c r="J966" s="64"/>
      <c r="K966" s="64"/>
      <c r="L966" s="64"/>
      <c r="M966" s="64"/>
      <c r="N966" s="64"/>
      <c r="O966" s="64"/>
      <c r="P966" s="64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35"/>
    </row>
    <row r="967" spans="1:153" s="47" customFormat="1" x14ac:dyDescent="0.2">
      <c r="A967" s="64"/>
      <c r="B967" s="64"/>
      <c r="C967" s="64" t="s">
        <v>15</v>
      </c>
      <c r="D967" s="64"/>
      <c r="E967" s="64"/>
      <c r="F967" s="64"/>
      <c r="G967" s="64"/>
      <c r="H967" s="64"/>
      <c r="I967" s="64"/>
      <c r="J967" s="64"/>
      <c r="K967" s="64"/>
      <c r="L967" s="64"/>
      <c r="M967" s="64"/>
      <c r="N967" s="64"/>
      <c r="O967" s="64"/>
      <c r="P967" s="64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35"/>
    </row>
    <row r="968" spans="1:153" s="47" customFormat="1" x14ac:dyDescent="0.2">
      <c r="A968" s="64"/>
      <c r="B968" s="64"/>
      <c r="C968" s="236" t="s">
        <v>146</v>
      </c>
      <c r="D968" s="236"/>
      <c r="E968" s="236"/>
      <c r="F968" s="64"/>
      <c r="G968" s="64"/>
      <c r="H968" s="64"/>
      <c r="I968" s="64"/>
      <c r="J968" s="64"/>
      <c r="K968" s="64"/>
      <c r="L968" s="64"/>
      <c r="M968" s="64"/>
      <c r="N968" s="64"/>
      <c r="O968" s="64"/>
      <c r="P968" s="64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35"/>
    </row>
    <row r="969" spans="1:153" s="47" customFormat="1" x14ac:dyDescent="0.2">
      <c r="A969" s="64"/>
      <c r="B969" s="64"/>
      <c r="C969" s="64"/>
      <c r="D969" s="64"/>
      <c r="E969" s="64"/>
      <c r="F969" s="64"/>
      <c r="G969" s="64"/>
      <c r="H969" s="64"/>
      <c r="I969" s="64"/>
      <c r="J969" s="64"/>
      <c r="K969" s="64"/>
      <c r="L969" s="64"/>
      <c r="M969" s="64"/>
      <c r="N969" s="64"/>
      <c r="O969" s="64"/>
      <c r="P969" s="64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35"/>
    </row>
    <row r="970" spans="1:153" s="47" customFormat="1" ht="15" x14ac:dyDescent="0.2">
      <c r="A970" s="64"/>
      <c r="B970" s="64"/>
      <c r="C970" s="63" t="s">
        <v>14</v>
      </c>
      <c r="D970" s="64"/>
      <c r="E970" s="64"/>
      <c r="F970" s="64"/>
      <c r="G970" s="64"/>
      <c r="H970" s="64"/>
      <c r="I970" s="64"/>
      <c r="J970" s="64"/>
      <c r="K970" s="64"/>
      <c r="L970" s="64"/>
      <c r="M970" s="64"/>
      <c r="N970" s="64"/>
      <c r="O970" s="64"/>
      <c r="P970" s="64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35"/>
    </row>
    <row r="971" spans="1:153" s="47" customFormat="1" ht="15" x14ac:dyDescent="0.2">
      <c r="A971" s="64"/>
      <c r="B971" s="64"/>
      <c r="C971" s="63"/>
      <c r="D971" s="64"/>
      <c r="E971" s="64"/>
      <c r="F971" s="64"/>
      <c r="G971" s="64"/>
      <c r="H971" s="64"/>
      <c r="I971" s="64"/>
      <c r="J971" s="64"/>
      <c r="K971" s="64"/>
      <c r="L971" s="64"/>
      <c r="M971" s="64"/>
      <c r="N971" s="64"/>
      <c r="O971" s="64"/>
      <c r="P971" s="64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35"/>
    </row>
    <row r="972" spans="1:153" s="47" customFormat="1" x14ac:dyDescent="0.2">
      <c r="A972" s="64"/>
      <c r="B972" s="64"/>
      <c r="C972" s="64" t="s">
        <v>13</v>
      </c>
      <c r="D972" s="64"/>
      <c r="E972" s="64"/>
      <c r="F972" s="64"/>
      <c r="G972" s="64"/>
      <c r="H972" s="64"/>
      <c r="I972" s="64"/>
      <c r="J972" s="64"/>
      <c r="K972" s="64"/>
      <c r="L972" s="64"/>
      <c r="M972" s="64"/>
      <c r="N972" s="64"/>
      <c r="O972" s="64"/>
      <c r="P972" s="64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35"/>
    </row>
    <row r="973" spans="1:153" s="47" customFormat="1" x14ac:dyDescent="0.2">
      <c r="A973" s="64"/>
      <c r="B973" s="64"/>
      <c r="C973" s="64" t="s">
        <v>12</v>
      </c>
      <c r="D973" s="64"/>
      <c r="E973" s="64"/>
      <c r="F973" s="64"/>
      <c r="G973" s="64"/>
      <c r="H973" s="64"/>
      <c r="I973" s="64"/>
      <c r="J973" s="64"/>
      <c r="K973" s="64"/>
      <c r="L973" s="64"/>
      <c r="M973" s="64"/>
      <c r="N973" s="64"/>
      <c r="O973" s="64"/>
      <c r="P973" s="64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35"/>
    </row>
    <row r="974" spans="1:153" s="47" customFormat="1" x14ac:dyDescent="0.2">
      <c r="A974" s="64"/>
      <c r="B974" s="64"/>
      <c r="C974" s="225" t="s">
        <v>11</v>
      </c>
      <c r="D974" s="225"/>
      <c r="E974" s="225"/>
      <c r="F974" s="225"/>
      <c r="G974" s="225"/>
      <c r="H974" s="225"/>
      <c r="I974" s="225"/>
      <c r="J974" s="64"/>
      <c r="K974" s="64"/>
      <c r="L974" s="64"/>
      <c r="M974" s="64"/>
      <c r="N974" s="64"/>
      <c r="O974" s="64"/>
      <c r="P974" s="64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35"/>
    </row>
    <row r="975" spans="1:153" s="47" customFormat="1" x14ac:dyDescent="0.2">
      <c r="A975" s="64"/>
      <c r="B975" s="64"/>
      <c r="C975" s="184"/>
      <c r="D975" s="64"/>
      <c r="E975" s="64"/>
      <c r="F975" s="64"/>
      <c r="G975" s="64"/>
      <c r="H975" s="64"/>
      <c r="I975" s="64"/>
      <c r="J975" s="64"/>
      <c r="K975" s="64"/>
      <c r="L975" s="64"/>
      <c r="M975" s="64"/>
      <c r="N975" s="64"/>
      <c r="O975" s="64"/>
      <c r="P975" s="64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35"/>
    </row>
    <row r="976" spans="1:153" s="47" customFormat="1" x14ac:dyDescent="0.2">
      <c r="A976" s="64"/>
      <c r="B976" s="64"/>
      <c r="C976" s="64"/>
      <c r="D976" s="64"/>
      <c r="E976" s="64"/>
      <c r="F976" s="64"/>
      <c r="G976" s="64"/>
      <c r="H976" s="64"/>
      <c r="I976" s="64"/>
      <c r="J976" s="64"/>
      <c r="K976" s="64"/>
      <c r="L976" s="64"/>
      <c r="M976" s="64"/>
      <c r="N976" s="64"/>
      <c r="O976" s="64"/>
      <c r="P976" s="64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35"/>
    </row>
    <row r="977" spans="1:153" s="47" customFormat="1" x14ac:dyDescent="0.2">
      <c r="A977" s="64"/>
      <c r="B977" s="64"/>
      <c r="C977" s="64"/>
      <c r="D977" s="64"/>
      <c r="E977" s="64"/>
      <c r="F977" s="64"/>
      <c r="G977" s="64"/>
      <c r="H977" s="64"/>
      <c r="I977" s="64"/>
      <c r="J977" s="64"/>
      <c r="K977" s="64"/>
      <c r="L977" s="64"/>
      <c r="M977" s="64"/>
      <c r="N977" s="64"/>
      <c r="O977" s="64"/>
      <c r="P977" s="64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35"/>
    </row>
    <row r="978" spans="1:153" s="47" customFormat="1" x14ac:dyDescent="0.2">
      <c r="A978" s="64"/>
      <c r="B978" s="64"/>
      <c r="C978" s="65" t="s">
        <v>10</v>
      </c>
      <c r="D978" s="64"/>
      <c r="E978" s="64"/>
      <c r="F978" s="64"/>
      <c r="G978" s="64"/>
      <c r="H978" s="64"/>
      <c r="I978" s="64"/>
      <c r="J978" s="64"/>
      <c r="K978" s="64"/>
      <c r="L978" s="64"/>
      <c r="M978" s="64"/>
      <c r="N978" s="64"/>
      <c r="O978" s="64"/>
      <c r="P978" s="64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35"/>
    </row>
    <row r="979" spans="1:153" s="47" customFormat="1" x14ac:dyDescent="0.2">
      <c r="A979" s="64"/>
      <c r="B979" s="64"/>
      <c r="C979" s="65"/>
      <c r="D979" s="64"/>
      <c r="E979" s="64"/>
      <c r="F979" s="64"/>
      <c r="G979" s="64"/>
      <c r="H979" s="64"/>
      <c r="I979" s="64"/>
      <c r="J979" s="64"/>
      <c r="K979" s="64"/>
      <c r="L979" s="64"/>
      <c r="M979" s="64"/>
      <c r="N979" s="64"/>
      <c r="O979" s="64"/>
      <c r="P979" s="64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35"/>
    </row>
    <row r="980" spans="1:153" s="47" customFormat="1" x14ac:dyDescent="0.2">
      <c r="A980" s="64"/>
      <c r="B980" s="64"/>
      <c r="C980" s="185" t="s">
        <v>9</v>
      </c>
      <c r="D980" s="64"/>
      <c r="E980" s="64"/>
      <c r="F980" s="64"/>
      <c r="G980" s="64"/>
      <c r="H980" s="64"/>
      <c r="I980" s="64"/>
      <c r="J980" s="64"/>
      <c r="K980" s="64"/>
      <c r="L980" s="64"/>
      <c r="M980" s="64"/>
      <c r="N980" s="64"/>
      <c r="O980" s="64"/>
      <c r="P980" s="64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35"/>
    </row>
    <row r="981" spans="1:153" s="47" customFormat="1" x14ac:dyDescent="0.2">
      <c r="A981" s="64"/>
      <c r="B981" s="64"/>
      <c r="C981" s="186" t="s">
        <v>8</v>
      </c>
      <c r="D981" s="64"/>
      <c r="E981" s="64"/>
      <c r="F981" s="64"/>
      <c r="G981" s="64"/>
      <c r="H981" s="64"/>
      <c r="I981" s="64"/>
      <c r="J981" s="64"/>
      <c r="K981" s="64"/>
      <c r="L981" s="64"/>
      <c r="M981" s="64"/>
      <c r="N981" s="64"/>
      <c r="O981" s="64"/>
      <c r="P981" s="64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35"/>
    </row>
    <row r="982" spans="1:153" s="47" customFormat="1" x14ac:dyDescent="0.2">
      <c r="A982" s="64"/>
      <c r="B982" s="64"/>
      <c r="C982" s="186"/>
      <c r="D982" s="64"/>
      <c r="E982" s="64"/>
      <c r="F982" s="64"/>
      <c r="G982" s="64"/>
      <c r="H982" s="64"/>
      <c r="I982" s="64"/>
      <c r="J982" s="64"/>
      <c r="K982" s="64"/>
      <c r="L982" s="64"/>
      <c r="M982" s="64"/>
      <c r="N982" s="64"/>
      <c r="O982" s="64"/>
      <c r="P982" s="64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35"/>
    </row>
    <row r="983" spans="1:153" s="47" customFormat="1" x14ac:dyDescent="0.2">
      <c r="A983" s="64"/>
      <c r="B983" s="64"/>
      <c r="C983" s="185" t="s">
        <v>7</v>
      </c>
      <c r="D983" s="64"/>
      <c r="E983" s="64"/>
      <c r="F983" s="64"/>
      <c r="G983" s="64"/>
      <c r="H983" s="64"/>
      <c r="I983" s="64"/>
      <c r="J983" s="64"/>
      <c r="K983" s="64"/>
      <c r="L983" s="64"/>
      <c r="M983" s="64"/>
      <c r="N983" s="64"/>
      <c r="O983" s="64"/>
      <c r="P983" s="64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35"/>
    </row>
    <row r="984" spans="1:153" s="47" customFormat="1" x14ac:dyDescent="0.2">
      <c r="A984" s="64"/>
      <c r="B984" s="64"/>
      <c r="C984" s="65"/>
      <c r="D984" s="64"/>
      <c r="E984" s="64"/>
      <c r="F984" s="64"/>
      <c r="G984" s="64"/>
      <c r="H984" s="64"/>
      <c r="I984" s="64"/>
      <c r="J984" s="64"/>
      <c r="K984" s="64"/>
      <c r="L984" s="64"/>
      <c r="M984" s="64"/>
      <c r="N984" s="64"/>
      <c r="O984" s="64"/>
      <c r="P984" s="64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35"/>
    </row>
    <row r="985" spans="1:153" s="47" customFormat="1" x14ac:dyDescent="0.2">
      <c r="A985" s="64"/>
      <c r="B985" s="64"/>
      <c r="C985" s="64" t="s">
        <v>6</v>
      </c>
      <c r="D985" s="64"/>
      <c r="E985" s="64"/>
      <c r="F985" s="64"/>
      <c r="G985" s="64"/>
      <c r="H985" s="64"/>
      <c r="I985" s="64"/>
      <c r="J985" s="64"/>
      <c r="K985" s="64"/>
      <c r="L985" s="64"/>
      <c r="M985" s="64"/>
      <c r="N985" s="64"/>
      <c r="O985" s="64"/>
      <c r="P985" s="64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35"/>
    </row>
    <row r="986" spans="1:153" s="47" customFormat="1" x14ac:dyDescent="0.2">
      <c r="A986" s="64"/>
      <c r="B986" s="64"/>
      <c r="C986" s="226" t="s">
        <v>5</v>
      </c>
      <c r="D986" s="226"/>
      <c r="E986" s="226"/>
      <c r="F986" s="187"/>
      <c r="G986" s="64"/>
      <c r="H986" s="64"/>
      <c r="I986" s="64"/>
      <c r="J986" s="64"/>
      <c r="K986" s="64"/>
      <c r="L986" s="64"/>
      <c r="M986" s="64"/>
      <c r="N986" s="64"/>
      <c r="O986" s="64"/>
      <c r="P986" s="64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35"/>
    </row>
    <row r="987" spans="1:153" s="47" customFormat="1" x14ac:dyDescent="0.2">
      <c r="A987" s="64"/>
      <c r="B987" s="64"/>
      <c r="C987" s="87"/>
      <c r="D987" s="64"/>
      <c r="E987" s="64"/>
      <c r="F987" s="64"/>
      <c r="G987" s="64"/>
      <c r="H987" s="64"/>
      <c r="I987" s="64"/>
      <c r="J987" s="64"/>
      <c r="K987" s="64"/>
      <c r="L987" s="64"/>
      <c r="M987" s="64"/>
      <c r="N987" s="64"/>
      <c r="O987" s="64"/>
      <c r="P987" s="64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35"/>
    </row>
    <row r="988" spans="1:153" s="47" customFormat="1" ht="15" x14ac:dyDescent="0.2">
      <c r="A988" s="64"/>
      <c r="B988" s="64"/>
      <c r="C988" s="63" t="s">
        <v>4</v>
      </c>
      <c r="D988" s="64"/>
      <c r="E988" s="64"/>
      <c r="F988" s="64"/>
      <c r="G988" s="64"/>
      <c r="H988" s="64"/>
      <c r="I988" s="64"/>
      <c r="J988" s="64"/>
      <c r="K988" s="64"/>
      <c r="L988" s="64"/>
      <c r="M988" s="64"/>
      <c r="N988" s="64"/>
      <c r="O988" s="64"/>
      <c r="P988" s="64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35"/>
    </row>
    <row r="989" spans="1:153" s="47" customFormat="1" x14ac:dyDescent="0.2">
      <c r="A989" s="64"/>
      <c r="B989" s="64"/>
      <c r="C989" s="65" t="s">
        <v>3</v>
      </c>
      <c r="D989" s="64"/>
      <c r="E989" s="64"/>
      <c r="F989" s="64"/>
      <c r="G989" s="64"/>
      <c r="H989" s="64"/>
      <c r="I989" s="64"/>
      <c r="J989" s="64"/>
      <c r="K989" s="64"/>
      <c r="L989" s="64"/>
      <c r="M989" s="64"/>
      <c r="N989" s="64"/>
      <c r="O989" s="64"/>
      <c r="P989" s="64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35"/>
    </row>
    <row r="990" spans="1:153" s="47" customFormat="1" x14ac:dyDescent="0.2">
      <c r="A990" s="64"/>
      <c r="B990" s="64"/>
      <c r="C990" s="65" t="s">
        <v>2</v>
      </c>
      <c r="D990" s="64"/>
      <c r="E990" s="64"/>
      <c r="F990" s="64"/>
      <c r="G990" s="64"/>
      <c r="H990" s="64"/>
      <c r="I990" s="64"/>
      <c r="J990" s="64"/>
      <c r="K990" s="64"/>
      <c r="L990" s="64"/>
      <c r="M990" s="64"/>
      <c r="N990" s="64"/>
      <c r="O990" s="64"/>
      <c r="P990" s="64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35"/>
    </row>
    <row r="991" spans="1:153" s="47" customFormat="1" x14ac:dyDescent="0.2">
      <c r="A991" s="64"/>
      <c r="B991" s="64"/>
      <c r="C991" s="64" t="s">
        <v>1</v>
      </c>
      <c r="D991" s="64"/>
      <c r="E991" s="64"/>
      <c r="F991" s="64"/>
      <c r="G991" s="64"/>
      <c r="H991" s="64"/>
      <c r="I991" s="64"/>
      <c r="J991" s="64"/>
      <c r="K991" s="64"/>
      <c r="L991" s="64"/>
      <c r="M991" s="64"/>
      <c r="N991" s="64"/>
      <c r="O991" s="64"/>
      <c r="P991" s="64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35"/>
    </row>
    <row r="992" spans="1:153" s="47" customFormat="1" x14ac:dyDescent="0.2">
      <c r="A992" s="64"/>
      <c r="B992" s="64"/>
      <c r="C992" s="64"/>
      <c r="D992" s="64"/>
      <c r="E992" s="64"/>
      <c r="F992" s="64"/>
      <c r="G992" s="64"/>
      <c r="H992" s="64"/>
      <c r="I992" s="64"/>
      <c r="J992" s="64"/>
      <c r="K992" s="64"/>
      <c r="L992" s="64"/>
      <c r="M992" s="64"/>
      <c r="N992" s="64"/>
      <c r="O992" s="64"/>
      <c r="P992" s="64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35"/>
    </row>
    <row r="993" spans="1:153" s="47" customFormat="1" x14ac:dyDescent="0.2">
      <c r="A993" s="64"/>
      <c r="B993" s="64"/>
      <c r="C993" s="64"/>
      <c r="D993" s="64"/>
      <c r="E993" s="64"/>
      <c r="F993" s="64"/>
      <c r="G993" s="64"/>
      <c r="H993" s="64"/>
      <c r="I993" s="64"/>
      <c r="J993" s="64"/>
      <c r="K993" s="64"/>
      <c r="L993" s="64"/>
      <c r="M993" s="64"/>
      <c r="N993" s="64"/>
      <c r="O993" s="64"/>
      <c r="P993" s="64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35"/>
    </row>
    <row r="994" spans="1:153" s="47" customFormat="1" x14ac:dyDescent="0.2">
      <c r="A994" s="64"/>
      <c r="B994" s="64"/>
      <c r="C994" s="64"/>
      <c r="D994" s="64"/>
      <c r="E994" s="64"/>
      <c r="F994" s="64"/>
      <c r="G994" s="64"/>
      <c r="H994" s="64"/>
      <c r="I994" s="64"/>
      <c r="J994" s="64"/>
      <c r="K994" s="64"/>
      <c r="L994" s="64"/>
      <c r="M994" s="64"/>
      <c r="N994" s="64"/>
      <c r="O994" s="64"/>
      <c r="P994" s="64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35"/>
    </row>
    <row r="995" spans="1:153" s="47" customFormat="1" x14ac:dyDescent="0.2">
      <c r="A995" s="64"/>
      <c r="B995" s="64"/>
      <c r="C995" s="64"/>
      <c r="D995" s="64"/>
      <c r="E995" s="64"/>
      <c r="F995" s="64"/>
      <c r="G995" s="64"/>
      <c r="H995" s="64"/>
      <c r="I995" s="64"/>
      <c r="J995" s="64"/>
      <c r="K995" s="64"/>
      <c r="L995" s="64"/>
      <c r="M995" s="64"/>
      <c r="N995" s="64"/>
      <c r="O995" s="64"/>
      <c r="P995" s="64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35"/>
    </row>
    <row r="996" spans="1:153" s="47" customFormat="1" x14ac:dyDescent="0.2">
      <c r="A996" s="64"/>
      <c r="B996" s="64"/>
      <c r="C996" s="64"/>
      <c r="D996" s="64"/>
      <c r="E996" s="64"/>
      <c r="F996" s="64"/>
      <c r="G996" s="64"/>
      <c r="H996" s="64"/>
      <c r="I996" s="64"/>
      <c r="J996" s="64"/>
      <c r="K996" s="64"/>
      <c r="L996" s="64"/>
      <c r="M996" s="64"/>
      <c r="N996" s="64"/>
      <c r="O996" s="64"/>
      <c r="P996" s="64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35"/>
    </row>
    <row r="997" spans="1:153" s="47" customFormat="1" x14ac:dyDescent="0.2">
      <c r="A997" s="64"/>
      <c r="B997" s="64"/>
      <c r="C997" s="64"/>
      <c r="D997" s="64"/>
      <c r="E997" s="64"/>
      <c r="F997" s="64"/>
      <c r="G997" s="64"/>
      <c r="H997" s="64"/>
      <c r="I997" s="64"/>
      <c r="J997" s="64"/>
      <c r="K997" s="64"/>
      <c r="L997" s="64"/>
      <c r="M997" s="64"/>
      <c r="N997" s="64"/>
      <c r="O997" s="64"/>
      <c r="P997" s="64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35"/>
    </row>
    <row r="998" spans="1:153" s="47" customFormat="1" x14ac:dyDescent="0.2">
      <c r="A998" s="64"/>
      <c r="B998" s="64"/>
      <c r="C998" s="64"/>
      <c r="D998" s="64"/>
      <c r="E998" s="64"/>
      <c r="F998" s="64"/>
      <c r="G998" s="64"/>
      <c r="H998" s="64"/>
      <c r="I998" s="64"/>
      <c r="J998" s="64"/>
      <c r="K998" s="64"/>
      <c r="L998" s="64"/>
      <c r="M998" s="64"/>
      <c r="N998" s="64"/>
      <c r="O998" s="64"/>
      <c r="P998" s="64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35"/>
    </row>
    <row r="999" spans="1:153" s="47" customFormat="1" ht="15.75" x14ac:dyDescent="0.25">
      <c r="A999" s="64"/>
      <c r="B999" s="220" t="s">
        <v>0</v>
      </c>
      <c r="C999" s="64"/>
      <c r="D999" s="64"/>
      <c r="E999" s="64"/>
      <c r="F999" s="64"/>
      <c r="G999" s="64"/>
      <c r="H999" s="64"/>
      <c r="I999" s="64"/>
      <c r="J999" s="64"/>
      <c r="K999" s="64"/>
      <c r="L999" s="64"/>
      <c r="M999" s="64"/>
      <c r="N999" s="64"/>
      <c r="O999" s="64"/>
      <c r="P999" s="64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35"/>
    </row>
  </sheetData>
  <mergeCells count="45">
    <mergeCell ref="B17:P17"/>
    <mergeCell ref="B6:P6"/>
    <mergeCell ref="B1:P1"/>
    <mergeCell ref="B2:P2"/>
    <mergeCell ref="B3:P3"/>
    <mergeCell ref="B4:P4"/>
    <mergeCell ref="B5:P5"/>
    <mergeCell ref="B12:P12"/>
    <mergeCell ref="B13:P13"/>
    <mergeCell ref="B14:P14"/>
    <mergeCell ref="B15:P15"/>
    <mergeCell ref="B16:P16"/>
    <mergeCell ref="B7:P7"/>
    <mergeCell ref="B8:P8"/>
    <mergeCell ref="B9:P9"/>
    <mergeCell ref="B10:P10"/>
    <mergeCell ref="B11:P11"/>
    <mergeCell ref="B24:P24"/>
    <mergeCell ref="B25:P25"/>
    <mergeCell ref="B26:P26"/>
    <mergeCell ref="B28:P28"/>
    <mergeCell ref="B18:P18"/>
    <mergeCell ref="B19:P19"/>
    <mergeCell ref="B20:P20"/>
    <mergeCell ref="B21:P21"/>
    <mergeCell ref="B22:P22"/>
    <mergeCell ref="B23:P23"/>
    <mergeCell ref="C968:E968"/>
    <mergeCell ref="C974:I974"/>
    <mergeCell ref="C986:E986"/>
    <mergeCell ref="E721:F721"/>
    <mergeCell ref="G721:H721"/>
    <mergeCell ref="I721:J721"/>
    <mergeCell ref="B762:C762"/>
    <mergeCell ref="B763:C763"/>
    <mergeCell ref="E921:F921"/>
    <mergeCell ref="G921:H921"/>
    <mergeCell ref="B403:E403"/>
    <mergeCell ref="B404:E404"/>
    <mergeCell ref="D81:E81"/>
    <mergeCell ref="F81:G81"/>
    <mergeCell ref="H81:I81"/>
    <mergeCell ref="C121:D121"/>
    <mergeCell ref="E121:F121"/>
    <mergeCell ref="G121:H121"/>
  </mergeCells>
  <hyperlinks>
    <hyperlink ref="B79" location="_Tätigkeitsbericht_2022_2023_der_Bundesnetzagentur" display="Zurück"/>
    <hyperlink ref="B439" location="_Tätigkeitsbericht_2022_2023_der_Bundesnetzagentur" display="Zurück"/>
    <hyperlink ref="B599" location="_Tätigkeitsbericht_2022_2023_der_Bundesnetzagentur" display="Zurück"/>
    <hyperlink ref="B719" location="_Tätigkeitsbericht_2022_2023_der_Bundesnetzagentur" display="Zurück"/>
    <hyperlink ref="B519" location="_Tätigkeitsbericht_2022_2023_der_Bundesnetzagentur" display="Zurück"/>
    <hyperlink ref="B799" location="_Tätigkeitsbericht_2022_2023_der_Bundesnetzagentur" display="Zurück"/>
    <hyperlink ref="B839" location="_Tätigkeitsbericht_2022_2023_der_Bundesnetzagentur" display="Zurück"/>
    <hyperlink ref="B479" location="_Tätigkeitsbericht_2022_2023_der_Bundesnetzagentur" display="Zurück"/>
    <hyperlink ref="C986" r:id="rId1" display="https://creativecommons.org/"/>
    <hyperlink ref="C974" r:id="rId2" display="http://creativecommons.org/licenses/by/4.0/"/>
    <hyperlink ref="B919" location="_Tätigkeitsbericht_2022_2023_der_Bundesnetzagentur" display="Zurück"/>
    <hyperlink ref="B879" location="_Tätigkeitsbericht_2022_2023_der_Bundesnetzagentur" display="Zurück"/>
    <hyperlink ref="B959" location="_Tätigkeitsbericht_2022_2023_der_Bundesnetzagentur" display="Zurück"/>
    <hyperlink ref="C974:I974" r:id="rId3" display="Creative Commons Namensnennung 4.0 International Lizenz angeboten. "/>
    <hyperlink ref="B559" location="_Tätigkeitsbericht_2022_2023_der_Bundesnetzagentur" display="Zurück"/>
    <hyperlink ref="B679" location="_Tätigkeitsbericht_2022_2023_der_Bundesnetzagentur" display="Zurück"/>
    <hyperlink ref="B759" location="_Tätigkeitsbericht_2022_2023_der_Bundesnetzagentur" display="Zurück"/>
    <hyperlink ref="B639" location="_Tätigkeitsbericht_2022_2023_der_Bundesnetzagentur" display="Zurück"/>
    <hyperlink ref="B4:P4" location="Außenumsatzerlöse_auf_dem_Telekommunikationsmarkt" display="Außenumsatzerlöse auf dem Telekommunikationsmarkt"/>
    <hyperlink ref="B5:P5" location="Außenumsatzerlöse_nach_Segmenten" display="Außenumsatzerlöse nach Segmenten"/>
    <hyperlink ref="B6:P6" location="Außenumsatzerlöse_im_Mobilfunk" display="Außenumsatzerlöse im Mobilfunk"/>
    <hyperlink ref="B7:P7" location="Außenumsatzerlöse_mit_Vorleistungen_2022" display="Außenumsatzerlöse mit Vorleistungen 2022"/>
    <hyperlink ref="B8:P8" location="Investitionen_in_Sachanlagen_auf_dem_Telekommunikationsmarkt" display="Investitionen in Sachanlagen auf dem Telekommunikationsmarkt"/>
    <hyperlink ref="B9:P9" location="Mitarbeitende_auf_dem_Telekommunikationsmarkt" display="Mitarbeitende auf dem Telekommunikationsmarkt"/>
    <hyperlink ref="B10:P10" location="Aktive_Breitbandanschlüsse_in_Festnetzen" display="Aktive Breitbandanschlüsse in Festnetzen"/>
    <hyperlink ref="B11:P11" location="Anteile_an_den_Breitbandanschlüssen_in_Festnetzen" display="Anteile an den Breitbandanschlüssen in Festnetzen"/>
    <hyperlink ref="B12:P12" location="Verteilung_der_vermarkteten_Maximalbandbreiten_im_Download_bei_aktiven_Festnetz_Breitbandanschlüssen" display="Verteilung der vermarkteten Maximalbandbreiten im Download bei aktiven Festnetz-Breitbandanschlüssen"/>
    <hyperlink ref="B13:P13" location="Aktive_DSL_Anschlüsse" display="Aktive DSL-Anschlüsse"/>
    <hyperlink ref="B14:P14" location="Aktive_Breitbandanschlüsse_über_HFC" display="Aktive Breitbandanschlüsse über HFC"/>
    <hyperlink ref="B15:P15" location="Aktive_Breitbandanschlüsse_über_FttH_FttB" display="Aktive Breitbandanschlüsse über FttH/FttB"/>
    <hyperlink ref="B16:P16" location="Anzahl_der_mit_FttH_FttB_versorgten_bzw._unmittelbar_erreichbaren_Endkunden" display="Anzahl der mit FttH/FttB versorgten bzw. unmittelbar erreichbaren Endkunden"/>
    <hyperlink ref="B17:P17" location="Datenvolumen_in_Festnetzen" display="Datenvolumen in Festnetzen"/>
    <hyperlink ref="B18:P18" location="Bündeltarife_in_Festnetzen_im_ersten_Halbjahr_2023" display="Bündeltarife in Festnetzen im ersten Halbjahr 2023"/>
    <hyperlink ref="B19:P19" location="Sprachkommunikationszugänge_" display="Sprachkommunikationszugänge "/>
    <hyperlink ref="B20:P20" location="Abgehende_Gesprächsminuten_in_Festnetzen" display="Abgehende Gesprächsminuten in Festnetzen"/>
    <hyperlink ref="B21:P21" location="Nutzung_und_Verteilung_aktiver_SIM_Karten" display="Nutzung und Verteilung aktiver SIM-Karten"/>
    <hyperlink ref="B22:P22" location="Datenvolumen_im_Mobilfunk" display="Datenvolumen im Mobilfunk"/>
    <hyperlink ref="B23:P23" location="Versendete_Kurznachrichten_per_SMS" display="Versendete Kurznachrichten per SMS"/>
    <hyperlink ref="B24:P24" location="Abgehender_und_ankommender_Mobilfunk_Sprachverkehr" display="Abgehender und ankommender Mobilfunk-Sprachverkehr"/>
    <hyperlink ref="B25:P25" location="International_Roaming" display="International Roaming"/>
    <hyperlink ref="B26:P26" location="Funk_Basisstationen" display="Funk-Basisstationen"/>
    <hyperlink ref="B28:P28" location="Disclaimer" display="Disclaimer"/>
    <hyperlink ref="B119" location="_Tätigkeitsbericht_2022_2023_der_Bundesnetzagentur" display="Zurück"/>
    <hyperlink ref="B159" location="_Tätigkeitsbericht_2022_2023_der_Bundesnetzagentur" display="Zurück"/>
    <hyperlink ref="B199" location="_Tätigkeitsbericht_2022_2023_der_Bundesnetzagentur" display="Zurück"/>
    <hyperlink ref="B239" location="_Tätigkeitsbericht_2022_2023_der_Bundesnetzagentur" display="Zurück"/>
    <hyperlink ref="B279" location="_Tätigkeitsbericht_2022_2023_der_Bundesnetzagentur" display="Zurück"/>
    <hyperlink ref="B319" location="_Tätigkeitsbericht_2022_2023_der_Bundesnetzagentur" display="Zurück"/>
    <hyperlink ref="B359" location="_Tätigkeitsbericht_2022_2023_der_Bundesnetzagentur" display="Zurück"/>
    <hyperlink ref="B399" location="_Tätigkeitsbericht_2022_2023_der_Bundesnetzagentur" display="Zurück"/>
    <hyperlink ref="B999" location="_Tätigkeitsbericht_2022_2023_der_Bundesnetzagentur" display="Zurück"/>
    <hyperlink ref="C968:E968" r:id="rId4" display="Tätigkeitsbericht 2022/2023.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5"/>
  <rowBreaks count="24" manualBreakCount="24">
    <brk id="39" max="16383" man="1"/>
    <brk id="79" max="16383" man="1"/>
    <brk id="119" max="16383" man="1"/>
    <brk id="159" max="15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383" man="1"/>
    <brk id="519" max="16383" man="1"/>
    <brk id="559" max="16383" man="1"/>
    <brk id="599" max="15" man="1"/>
    <brk id="639" max="16383" man="1"/>
    <brk id="679" max="16383" man="1"/>
    <brk id="719" max="16383" man="1"/>
    <brk id="759" max="16383" man="1"/>
    <brk id="799" max="16383" man="1"/>
    <brk id="839" max="16383" man="1"/>
    <brk id="879" max="16383" man="1"/>
    <brk id="919" max="16383" man="1"/>
    <brk id="959" max="16383" man="1"/>
  </rowBreaks>
  <ignoredErrors>
    <ignoredError sqref="K241" numberStoredAsText="1"/>
  </ignoredErrors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6131D5EE57044AA8C153682998A13E" ma:contentTypeVersion="1" ma:contentTypeDescription="Ein neues Dokument erstellen." ma:contentTypeScope="" ma:versionID="7c163b1600f0a717f4cfa528692838d0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39e5c60d77102b4c08934292457cb77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Geplantes Startdatum" ma:internalName="PublishingStartDate">
      <xsd:simpleType>
        <xsd:restriction base="dms:Unknown"/>
      </xsd:simpleType>
    </xsd:element>
    <xsd:element name="PublishingExpirationDate" ma:index="9" nillable="true" ma:displayName="Geplantes Enddatum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E98E009-BB91-453E-A339-37769017C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3BF8AC1-97F3-49A3-91A5-57190DD9A3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C60B87-983D-436D-B24C-E45868D9EDEA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26</vt:i4>
      </vt:variant>
    </vt:vector>
  </HeadingPairs>
  <TitlesOfParts>
    <vt:vector size="27" baseType="lpstr">
      <vt:lpstr>TB22-23</vt:lpstr>
      <vt:lpstr>_Tätigkeitsbericht_2022_2023_der_Bundesnetzagentur</vt:lpstr>
      <vt:lpstr>Abgehende_Gesprächsminuten_in_Festnetzen</vt:lpstr>
      <vt:lpstr>Abgehender_und_ankommender_Mobilfunk_Sprachverkehr</vt:lpstr>
      <vt:lpstr>Aktive_Breitbandanschlüsse_in_Festnetzen</vt:lpstr>
      <vt:lpstr>Aktive_Breitbandanschlüsse_über_FttH_FttB</vt:lpstr>
      <vt:lpstr>Aktive_Breitbandanschlüsse_über_HFC</vt:lpstr>
      <vt:lpstr>Aktive_DSL_Anschlüsse</vt:lpstr>
      <vt:lpstr>Anteile_an_den_Breitbandanschlüssen_in_Festnetzen</vt:lpstr>
      <vt:lpstr>Anzahl_der_mit_FttH_FttB_versorgten_bzw._unmittelbar_erreichbaren_Endkunden</vt:lpstr>
      <vt:lpstr>Außenumsatzerlöse_am_Vorleistungsgeschäft_im_Jahr_2022</vt:lpstr>
      <vt:lpstr>Außenumsatzerlöse_auf_dem_Telekommunikationsmarkt</vt:lpstr>
      <vt:lpstr>Außenumsatzerlöse_im_Mobilfunk</vt:lpstr>
      <vt:lpstr>Außenumsatzerlöse_mit_Vorleistungen_2022</vt:lpstr>
      <vt:lpstr>Außenumsatzerlöse_nach_Segmenten</vt:lpstr>
      <vt:lpstr>Bündeltarife_in_Festnetzen_im_ersten_Halbjahr_2023</vt:lpstr>
      <vt:lpstr>Datenvolumen_im_Mobilfunk</vt:lpstr>
      <vt:lpstr>Datenvolumen_in_Festnetzen</vt:lpstr>
      <vt:lpstr>Disclaimer</vt:lpstr>
      <vt:lpstr>Funk_Basisstationen</vt:lpstr>
      <vt:lpstr>International_Roaming</vt:lpstr>
      <vt:lpstr>Investitionen_in_Sachanlagen_auf_dem_Telekommunikationsmarkt</vt:lpstr>
      <vt:lpstr>Mitarbeitende_auf_dem_Telekommunikationsmarkt</vt:lpstr>
      <vt:lpstr>Nutzung_und_Verteilung_aktiver_SIM_Karten</vt:lpstr>
      <vt:lpstr>Sprachkommunikationszugänge_</vt:lpstr>
      <vt:lpstr>Versendete_Kurznachrichten_per_SMS</vt:lpstr>
      <vt:lpstr>Verteilung_der_vermarkteten_Maximalbandbreiten_im_Download_bei_aktiven_Festnetz_Breitbandanschlüssen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Heiko Braun</dc:creator>
  <cp:lastModifiedBy>112-3</cp:lastModifiedBy>
  <cp:lastPrinted>2023-12-06T14:47:03Z</cp:lastPrinted>
  <dcterms:created xsi:type="dcterms:W3CDTF">2021-12-15T12:08:42Z</dcterms:created>
  <dcterms:modified xsi:type="dcterms:W3CDTF">2023-12-18T14:51:10Z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0x010100026131D5EE57044AA8C153682998A13E</vt:lpwstr>
  </property>
</Properties>
</file>